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xingchaox\AppData\Local\Microsoft\Windows\INetCache\Content.Outlook\3QP4AE1B\"/>
    </mc:Choice>
  </mc:AlternateContent>
  <bookViews>
    <workbookView xWindow="0" yWindow="0" windowWidth="28800" windowHeight="12000" firstSheet="1" activeTab="1"/>
  </bookViews>
  <sheets>
    <sheet name="Top 50 List" sheetId="1" state="hidden" r:id="rId1"/>
    <sheet name="AB 1045 Form" sheetId="10" r:id="rId2"/>
    <sheet name="CDM" sheetId="9" r:id="rId3"/>
    <sheet name="Gross Revenue Percent Change" sheetId="7" r:id="rId4"/>
    <sheet name="Sheet3" sheetId="8" r:id="rId5"/>
  </sheets>
  <externalReferences>
    <externalReference r:id="rId6"/>
  </externalReferences>
  <definedNames>
    <definedName name="__bookmark_1">CH_CA Charge [1]Master!$A$2:$AT$12030</definedName>
    <definedName name="_xlnm._FilterDatabase" localSheetId="2" hidden="1">CDM!$A$1:$C$14090</definedName>
    <definedName name="_xlnm._FilterDatabase" localSheetId="4" hidden="1">Sheet3!$A$1:$D$3941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941" i="8" l="1"/>
  <c r="B3" i="7" l="1"/>
  <c r="C72" i="10"/>
  <c r="C2760" i="8" l="1"/>
  <c r="C2759" i="8"/>
  <c r="C10" i="8"/>
  <c r="C9" i="8"/>
  <c r="C8" i="8"/>
  <c r="C7" i="8"/>
  <c r="C6" i="8"/>
  <c r="C5" i="8"/>
  <c r="C3" i="8"/>
  <c r="C2" i="8"/>
  <c r="C3940" i="8"/>
  <c r="D3941" i="8"/>
  <c r="C4"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1002" i="8"/>
  <c r="C1003" i="8"/>
  <c r="C1004" i="8"/>
  <c r="C1005" i="8"/>
  <c r="C1006" i="8"/>
  <c r="C1007" i="8"/>
  <c r="C1008" i="8"/>
  <c r="C1009" i="8"/>
  <c r="C1010" i="8"/>
  <c r="C1011" i="8"/>
  <c r="C1012" i="8"/>
  <c r="C1013" i="8"/>
  <c r="C1014" i="8"/>
  <c r="C1015" i="8"/>
  <c r="C1016" i="8"/>
  <c r="C1017" i="8"/>
  <c r="C1018" i="8"/>
  <c r="C1019" i="8"/>
  <c r="C1020" i="8"/>
  <c r="C1021" i="8"/>
  <c r="C1022" i="8"/>
  <c r="C1023" i="8"/>
  <c r="C1024" i="8"/>
  <c r="C1025" i="8"/>
  <c r="C1026" i="8"/>
  <c r="C1027" i="8"/>
  <c r="C1028" i="8"/>
  <c r="C1029" i="8"/>
  <c r="C1030" i="8"/>
  <c r="C1031" i="8"/>
  <c r="C1032" i="8"/>
  <c r="C1033" i="8"/>
  <c r="C1034" i="8"/>
  <c r="C1035" i="8"/>
  <c r="C1036" i="8"/>
  <c r="C1037" i="8"/>
  <c r="C1038" i="8"/>
  <c r="C1039" i="8"/>
  <c r="C1040" i="8"/>
  <c r="C1041" i="8"/>
  <c r="C1042" i="8"/>
  <c r="C1043" i="8"/>
  <c r="C1044" i="8"/>
  <c r="C1045" i="8"/>
  <c r="C1046" i="8"/>
  <c r="C1047" i="8"/>
  <c r="C1048" i="8"/>
  <c r="C1049" i="8"/>
  <c r="C1050" i="8"/>
  <c r="C1051" i="8"/>
  <c r="C1052" i="8"/>
  <c r="C1053" i="8"/>
  <c r="C1054" i="8"/>
  <c r="C1055" i="8"/>
  <c r="C1056" i="8"/>
  <c r="C1057" i="8"/>
  <c r="C1058" i="8"/>
  <c r="C1059" i="8"/>
  <c r="C1060" i="8"/>
  <c r="C1061" i="8"/>
  <c r="C1062" i="8"/>
  <c r="C1063" i="8"/>
  <c r="C1064" i="8"/>
  <c r="C1065" i="8"/>
  <c r="C1066" i="8"/>
  <c r="C1067" i="8"/>
  <c r="C1068" i="8"/>
  <c r="C1069" i="8"/>
  <c r="C1070" i="8"/>
  <c r="C1071" i="8"/>
  <c r="C1072" i="8"/>
  <c r="C1073" i="8"/>
  <c r="C1074" i="8"/>
  <c r="C1075" i="8"/>
  <c r="C1076" i="8"/>
  <c r="C1077" i="8"/>
  <c r="C1078" i="8"/>
  <c r="C1079" i="8"/>
  <c r="C1080" i="8"/>
  <c r="C1081" i="8"/>
  <c r="C1082" i="8"/>
  <c r="C1083" i="8"/>
  <c r="C1084" i="8"/>
  <c r="C1085" i="8"/>
  <c r="C1086" i="8"/>
  <c r="C1087" i="8"/>
  <c r="C1088" i="8"/>
  <c r="C1089" i="8"/>
  <c r="C1090" i="8"/>
  <c r="C1091" i="8"/>
  <c r="C1092" i="8"/>
  <c r="C1093" i="8"/>
  <c r="C1094" i="8"/>
  <c r="C1095" i="8"/>
  <c r="C1096" i="8"/>
  <c r="C1097" i="8"/>
  <c r="C1098" i="8"/>
  <c r="C1099" i="8"/>
  <c r="C1100" i="8"/>
  <c r="C1101" i="8"/>
  <c r="C1102" i="8"/>
  <c r="C1103" i="8"/>
  <c r="C1104" i="8"/>
  <c r="C1105" i="8"/>
  <c r="C1106" i="8"/>
  <c r="C1107" i="8"/>
  <c r="C1108" i="8"/>
  <c r="C1109" i="8"/>
  <c r="C1110" i="8"/>
  <c r="C1111" i="8"/>
  <c r="C1112" i="8"/>
  <c r="C1113" i="8"/>
  <c r="C1114" i="8"/>
  <c r="C1115" i="8"/>
  <c r="C1116" i="8"/>
  <c r="C1117" i="8"/>
  <c r="C1118" i="8"/>
  <c r="C1119" i="8"/>
  <c r="C1120" i="8"/>
  <c r="C1121" i="8"/>
  <c r="C1122" i="8"/>
  <c r="C1123" i="8"/>
  <c r="C1124" i="8"/>
  <c r="C1125" i="8"/>
  <c r="C1126" i="8"/>
  <c r="C1127" i="8"/>
  <c r="C1128" i="8"/>
  <c r="C1129" i="8"/>
  <c r="C1130" i="8"/>
  <c r="C1131" i="8"/>
  <c r="C1132" i="8"/>
  <c r="C1133" i="8"/>
  <c r="C1134" i="8"/>
  <c r="C1135" i="8"/>
  <c r="C1136" i="8"/>
  <c r="C1137" i="8"/>
  <c r="C1138" i="8"/>
  <c r="C1139" i="8"/>
  <c r="C1140" i="8"/>
  <c r="C1141" i="8"/>
  <c r="C1142" i="8"/>
  <c r="C1143" i="8"/>
  <c r="C1144" i="8"/>
  <c r="C1145" i="8"/>
  <c r="C1146" i="8"/>
  <c r="C1147" i="8"/>
  <c r="C1148" i="8"/>
  <c r="C1149" i="8"/>
  <c r="C1150" i="8"/>
  <c r="C1151" i="8"/>
  <c r="C1152" i="8"/>
  <c r="C1153" i="8"/>
  <c r="C1154" i="8"/>
  <c r="C1155" i="8"/>
  <c r="C1156" i="8"/>
  <c r="C1157" i="8"/>
  <c r="C1158" i="8"/>
  <c r="C1159" i="8"/>
  <c r="C1160" i="8"/>
  <c r="C1161" i="8"/>
  <c r="C1162" i="8"/>
  <c r="C1163" i="8"/>
  <c r="C1164" i="8"/>
  <c r="C1165" i="8"/>
  <c r="C1166" i="8"/>
  <c r="C1167" i="8"/>
  <c r="C1168" i="8"/>
  <c r="C1169" i="8"/>
  <c r="C1170" i="8"/>
  <c r="C1171" i="8"/>
  <c r="C1172" i="8"/>
  <c r="C1173" i="8"/>
  <c r="C1174" i="8"/>
  <c r="C1175" i="8"/>
  <c r="C1176" i="8"/>
  <c r="C1177" i="8"/>
  <c r="C1178" i="8"/>
  <c r="C1179" i="8"/>
  <c r="C1180" i="8"/>
  <c r="C1181" i="8"/>
  <c r="C1182" i="8"/>
  <c r="C1183" i="8"/>
  <c r="C1184" i="8"/>
  <c r="C1185" i="8"/>
  <c r="C1186" i="8"/>
  <c r="C1187" i="8"/>
  <c r="C1188" i="8"/>
  <c r="C1189" i="8"/>
  <c r="C1190" i="8"/>
  <c r="C1191" i="8"/>
  <c r="C1192" i="8"/>
  <c r="C1193" i="8"/>
  <c r="C1194" i="8"/>
  <c r="C1195" i="8"/>
  <c r="C1196" i="8"/>
  <c r="C1197" i="8"/>
  <c r="C1198" i="8"/>
  <c r="C1199" i="8"/>
  <c r="C1200" i="8"/>
  <c r="C1201" i="8"/>
  <c r="C1202" i="8"/>
  <c r="C1203" i="8"/>
  <c r="C1204" i="8"/>
  <c r="C1205" i="8"/>
  <c r="C1206" i="8"/>
  <c r="C1207" i="8"/>
  <c r="C1208" i="8"/>
  <c r="C1209" i="8"/>
  <c r="C1210" i="8"/>
  <c r="C1211" i="8"/>
  <c r="C1212" i="8"/>
  <c r="C1213" i="8"/>
  <c r="C1214" i="8"/>
  <c r="C1215" i="8"/>
  <c r="C1216" i="8"/>
  <c r="C1217" i="8"/>
  <c r="C1218" i="8"/>
  <c r="C1219" i="8"/>
  <c r="C1220" i="8"/>
  <c r="C1221" i="8"/>
  <c r="C1222" i="8"/>
  <c r="C1223" i="8"/>
  <c r="C1224" i="8"/>
  <c r="C1225" i="8"/>
  <c r="C1226" i="8"/>
  <c r="C1227" i="8"/>
  <c r="C1228" i="8"/>
  <c r="C1229" i="8"/>
  <c r="C1230" i="8"/>
  <c r="C1231" i="8"/>
  <c r="C1232" i="8"/>
  <c r="C1233" i="8"/>
  <c r="C1234" i="8"/>
  <c r="C1235" i="8"/>
  <c r="C1236" i="8"/>
  <c r="C1237" i="8"/>
  <c r="C1238" i="8"/>
  <c r="C1239" i="8"/>
  <c r="C1240" i="8"/>
  <c r="C1241" i="8"/>
  <c r="C1242" i="8"/>
  <c r="C1243" i="8"/>
  <c r="C1244" i="8"/>
  <c r="C1245" i="8"/>
  <c r="C1246" i="8"/>
  <c r="C1247" i="8"/>
  <c r="C1248" i="8"/>
  <c r="C1249" i="8"/>
  <c r="C1250" i="8"/>
  <c r="C1251" i="8"/>
  <c r="C1252" i="8"/>
  <c r="C1253" i="8"/>
  <c r="C1254" i="8"/>
  <c r="C1255" i="8"/>
  <c r="C1256" i="8"/>
  <c r="C1257" i="8"/>
  <c r="C1258" i="8"/>
  <c r="C1259" i="8"/>
  <c r="C1260" i="8"/>
  <c r="C1261" i="8"/>
  <c r="C1262" i="8"/>
  <c r="C1263" i="8"/>
  <c r="C1264" i="8"/>
  <c r="C1265" i="8"/>
  <c r="C1266" i="8"/>
  <c r="C1267" i="8"/>
  <c r="C1268" i="8"/>
  <c r="C1269" i="8"/>
  <c r="C1270" i="8"/>
  <c r="C1271" i="8"/>
  <c r="C1272" i="8"/>
  <c r="C1273" i="8"/>
  <c r="C1274" i="8"/>
  <c r="C1275" i="8"/>
  <c r="C1276" i="8"/>
  <c r="C1277" i="8"/>
  <c r="C1278" i="8"/>
  <c r="C1279" i="8"/>
  <c r="C1280" i="8"/>
  <c r="C1281" i="8"/>
  <c r="C1282" i="8"/>
  <c r="C1283" i="8"/>
  <c r="C1284" i="8"/>
  <c r="C1285" i="8"/>
  <c r="C1286" i="8"/>
  <c r="C1287" i="8"/>
  <c r="C1288" i="8"/>
  <c r="C1289" i="8"/>
  <c r="C1290" i="8"/>
  <c r="C1291" i="8"/>
  <c r="C1292" i="8"/>
  <c r="C1293" i="8"/>
  <c r="C1294" i="8"/>
  <c r="C1295" i="8"/>
  <c r="C1296" i="8"/>
  <c r="C1297" i="8"/>
  <c r="C1298" i="8"/>
  <c r="C1299" i="8"/>
  <c r="C1300" i="8"/>
  <c r="C1301" i="8"/>
  <c r="C1302" i="8"/>
  <c r="C1303" i="8"/>
  <c r="C1304" i="8"/>
  <c r="C1305" i="8"/>
  <c r="C1306" i="8"/>
  <c r="C1307" i="8"/>
  <c r="C1308" i="8"/>
  <c r="C1309" i="8"/>
  <c r="C1310" i="8"/>
  <c r="C1311" i="8"/>
  <c r="C1312" i="8"/>
  <c r="C1313" i="8"/>
  <c r="C1314" i="8"/>
  <c r="C1315" i="8"/>
  <c r="C1316" i="8"/>
  <c r="C1317" i="8"/>
  <c r="C1318" i="8"/>
  <c r="C1319" i="8"/>
  <c r="C1320" i="8"/>
  <c r="C1321" i="8"/>
  <c r="C1322" i="8"/>
  <c r="C1323" i="8"/>
  <c r="C1324" i="8"/>
  <c r="C1325" i="8"/>
  <c r="C1326" i="8"/>
  <c r="C1327" i="8"/>
  <c r="C1328" i="8"/>
  <c r="C1329" i="8"/>
  <c r="C1330" i="8"/>
  <c r="C1331" i="8"/>
  <c r="C1332" i="8"/>
  <c r="C1333" i="8"/>
  <c r="C1334" i="8"/>
  <c r="C1335" i="8"/>
  <c r="C1336" i="8"/>
  <c r="C1337" i="8"/>
  <c r="C1338" i="8"/>
  <c r="C1339" i="8"/>
  <c r="C1340" i="8"/>
  <c r="C1341" i="8"/>
  <c r="C1342" i="8"/>
  <c r="C1343" i="8"/>
  <c r="C1344" i="8"/>
  <c r="C1345" i="8"/>
  <c r="C1346" i="8"/>
  <c r="C1347" i="8"/>
  <c r="C1348" i="8"/>
  <c r="C1349" i="8"/>
  <c r="C1350" i="8"/>
  <c r="C1351" i="8"/>
  <c r="C1352" i="8"/>
  <c r="C1353" i="8"/>
  <c r="C1354" i="8"/>
  <c r="C1355" i="8"/>
  <c r="C1356" i="8"/>
  <c r="C1357" i="8"/>
  <c r="C1358" i="8"/>
  <c r="C1359" i="8"/>
  <c r="C1360" i="8"/>
  <c r="C1361" i="8"/>
  <c r="C1362" i="8"/>
  <c r="C1363" i="8"/>
  <c r="C1364" i="8"/>
  <c r="C1365" i="8"/>
  <c r="C1366" i="8"/>
  <c r="C1367" i="8"/>
  <c r="C1368" i="8"/>
  <c r="C1369" i="8"/>
  <c r="C1370" i="8"/>
  <c r="C1371" i="8"/>
  <c r="C1372" i="8"/>
  <c r="C1373" i="8"/>
  <c r="C1374" i="8"/>
  <c r="C1375" i="8"/>
  <c r="C1376" i="8"/>
  <c r="C1377" i="8"/>
  <c r="C1378" i="8"/>
  <c r="C1379" i="8"/>
  <c r="C1380" i="8"/>
  <c r="C1381" i="8"/>
  <c r="C1382" i="8"/>
  <c r="C1383" i="8"/>
  <c r="C1384" i="8"/>
  <c r="C1385" i="8"/>
  <c r="C1386" i="8"/>
  <c r="C1387" i="8"/>
  <c r="C1388" i="8"/>
  <c r="C1389" i="8"/>
  <c r="C1390" i="8"/>
  <c r="C1391" i="8"/>
  <c r="C1392" i="8"/>
  <c r="C1393" i="8"/>
  <c r="C1394" i="8"/>
  <c r="C1395" i="8"/>
  <c r="C1396" i="8"/>
  <c r="C1397" i="8"/>
  <c r="C1398" i="8"/>
  <c r="C1399" i="8"/>
  <c r="C1400" i="8"/>
  <c r="C1401" i="8"/>
  <c r="C1402" i="8"/>
  <c r="C1403" i="8"/>
  <c r="C1404" i="8"/>
  <c r="C1405" i="8"/>
  <c r="C1406" i="8"/>
  <c r="C1407" i="8"/>
  <c r="C1408" i="8"/>
  <c r="C1409" i="8"/>
  <c r="C1410" i="8"/>
  <c r="C1411" i="8"/>
  <c r="C1412" i="8"/>
  <c r="C1413" i="8"/>
  <c r="C1414" i="8"/>
  <c r="C1415" i="8"/>
  <c r="C1416" i="8"/>
  <c r="C1417" i="8"/>
  <c r="C1418" i="8"/>
  <c r="C1419" i="8"/>
  <c r="C1420" i="8"/>
  <c r="C1421" i="8"/>
  <c r="C1422" i="8"/>
  <c r="C1423" i="8"/>
  <c r="C1424" i="8"/>
  <c r="C1425" i="8"/>
  <c r="C1426" i="8"/>
  <c r="C1427" i="8"/>
  <c r="C1428" i="8"/>
  <c r="C1429" i="8"/>
  <c r="C1430" i="8"/>
  <c r="C1431" i="8"/>
  <c r="C1432" i="8"/>
  <c r="C1433" i="8"/>
  <c r="C1434" i="8"/>
  <c r="C1435" i="8"/>
  <c r="C1436" i="8"/>
  <c r="C1437" i="8"/>
  <c r="C1438" i="8"/>
  <c r="C1439" i="8"/>
  <c r="C1440" i="8"/>
  <c r="C1441" i="8"/>
  <c r="C1442" i="8"/>
  <c r="C1443" i="8"/>
  <c r="C1444" i="8"/>
  <c r="C1445" i="8"/>
  <c r="C1446" i="8"/>
  <c r="C1447" i="8"/>
  <c r="C1448" i="8"/>
  <c r="C1449" i="8"/>
  <c r="C1450" i="8"/>
  <c r="C1451" i="8"/>
  <c r="C1452" i="8"/>
  <c r="C1453" i="8"/>
  <c r="C1454" i="8"/>
  <c r="C1455" i="8"/>
  <c r="C1456" i="8"/>
  <c r="C1457" i="8"/>
  <c r="C1458" i="8"/>
  <c r="C1459" i="8"/>
  <c r="C1460" i="8"/>
  <c r="C1461" i="8"/>
  <c r="C1462" i="8"/>
  <c r="C1463" i="8"/>
  <c r="C1464" i="8"/>
  <c r="C1465" i="8"/>
  <c r="C1466" i="8"/>
  <c r="C1467" i="8"/>
  <c r="C1468" i="8"/>
  <c r="C1469" i="8"/>
  <c r="C1470" i="8"/>
  <c r="C1471" i="8"/>
  <c r="C1472" i="8"/>
  <c r="C1473" i="8"/>
  <c r="C1474" i="8"/>
  <c r="C1475" i="8"/>
  <c r="C1476" i="8"/>
  <c r="C1477" i="8"/>
  <c r="C1478" i="8"/>
  <c r="C1479" i="8"/>
  <c r="C1480" i="8"/>
  <c r="C1481" i="8"/>
  <c r="C1482" i="8"/>
  <c r="C1483" i="8"/>
  <c r="C1484" i="8"/>
  <c r="C1485" i="8"/>
  <c r="C1486" i="8"/>
  <c r="C1487" i="8"/>
  <c r="C1488" i="8"/>
  <c r="C1489" i="8"/>
  <c r="C1490" i="8"/>
  <c r="C1491" i="8"/>
  <c r="C1492" i="8"/>
  <c r="C1493" i="8"/>
  <c r="C1494" i="8"/>
  <c r="C1495" i="8"/>
  <c r="C1496" i="8"/>
  <c r="C1497" i="8"/>
  <c r="C1498" i="8"/>
  <c r="C1499" i="8"/>
  <c r="C1500" i="8"/>
  <c r="C1501" i="8"/>
  <c r="C1502" i="8"/>
  <c r="C1503" i="8"/>
  <c r="C1504" i="8"/>
  <c r="C1505" i="8"/>
  <c r="C1506" i="8"/>
  <c r="C1507" i="8"/>
  <c r="C1508" i="8"/>
  <c r="C1509" i="8"/>
  <c r="C1510" i="8"/>
  <c r="C1511" i="8"/>
  <c r="C1512" i="8"/>
  <c r="C1513" i="8"/>
  <c r="C1514" i="8"/>
  <c r="C1515" i="8"/>
  <c r="C1516" i="8"/>
  <c r="C1517" i="8"/>
  <c r="C1518" i="8"/>
  <c r="C1519" i="8"/>
  <c r="C1520" i="8"/>
  <c r="C1521" i="8"/>
  <c r="C1522" i="8"/>
  <c r="C1523" i="8"/>
  <c r="C1524" i="8"/>
  <c r="C1525" i="8"/>
  <c r="C1526" i="8"/>
  <c r="C1527" i="8"/>
  <c r="C1528" i="8"/>
  <c r="C1529" i="8"/>
  <c r="C1530" i="8"/>
  <c r="C1531" i="8"/>
  <c r="C1532" i="8"/>
  <c r="C1533" i="8"/>
  <c r="C1534" i="8"/>
  <c r="C1535" i="8"/>
  <c r="C1536" i="8"/>
  <c r="C1537" i="8"/>
  <c r="C1538" i="8"/>
  <c r="C1539" i="8"/>
  <c r="C1540" i="8"/>
  <c r="C1541" i="8"/>
  <c r="C1542" i="8"/>
  <c r="C1543" i="8"/>
  <c r="C1544" i="8"/>
  <c r="C1545" i="8"/>
  <c r="C1546" i="8"/>
  <c r="C1547" i="8"/>
  <c r="C1548" i="8"/>
  <c r="C1549" i="8"/>
  <c r="C1550" i="8"/>
  <c r="C1551" i="8"/>
  <c r="C1552" i="8"/>
  <c r="C1553" i="8"/>
  <c r="C1554" i="8"/>
  <c r="C1555" i="8"/>
  <c r="C1556" i="8"/>
  <c r="C1557" i="8"/>
  <c r="C1558" i="8"/>
  <c r="C1559" i="8"/>
  <c r="C1560" i="8"/>
  <c r="C1561" i="8"/>
  <c r="C1562" i="8"/>
  <c r="C1563" i="8"/>
  <c r="C1564" i="8"/>
  <c r="C1565" i="8"/>
  <c r="C1566" i="8"/>
  <c r="C1567" i="8"/>
  <c r="C1568" i="8"/>
  <c r="C1569" i="8"/>
  <c r="C1570" i="8"/>
  <c r="C1571" i="8"/>
  <c r="C1572" i="8"/>
  <c r="C1573" i="8"/>
  <c r="C1574" i="8"/>
  <c r="C1575" i="8"/>
  <c r="C1576" i="8"/>
  <c r="C1577" i="8"/>
  <c r="C1578" i="8"/>
  <c r="C1579" i="8"/>
  <c r="C1580" i="8"/>
  <c r="C1581" i="8"/>
  <c r="C1582" i="8"/>
  <c r="C1583" i="8"/>
  <c r="C1584" i="8"/>
  <c r="C1585" i="8"/>
  <c r="C1586" i="8"/>
  <c r="C1587" i="8"/>
  <c r="C1588" i="8"/>
  <c r="C1589" i="8"/>
  <c r="C1590" i="8"/>
  <c r="C1591" i="8"/>
  <c r="C1592" i="8"/>
  <c r="C1593" i="8"/>
  <c r="C1594" i="8"/>
  <c r="C1595" i="8"/>
  <c r="C1596" i="8"/>
  <c r="C1597" i="8"/>
  <c r="C1598" i="8"/>
  <c r="C1599" i="8"/>
  <c r="C1600" i="8"/>
  <c r="C1601" i="8"/>
  <c r="C1602" i="8"/>
  <c r="C1603" i="8"/>
  <c r="C1604" i="8"/>
  <c r="C1605" i="8"/>
  <c r="C1606" i="8"/>
  <c r="C1607" i="8"/>
  <c r="C1608" i="8"/>
  <c r="C1609" i="8"/>
  <c r="C1610" i="8"/>
  <c r="C1611" i="8"/>
  <c r="C1612" i="8"/>
  <c r="C1613" i="8"/>
  <c r="C1614" i="8"/>
  <c r="C1615" i="8"/>
  <c r="C1616" i="8"/>
  <c r="C1617" i="8"/>
  <c r="C1618" i="8"/>
  <c r="C1619" i="8"/>
  <c r="C1620" i="8"/>
  <c r="C1621" i="8"/>
  <c r="C1622" i="8"/>
  <c r="C1623" i="8"/>
  <c r="C1624" i="8"/>
  <c r="C1625" i="8"/>
  <c r="C1626" i="8"/>
  <c r="C1627" i="8"/>
  <c r="C1628" i="8"/>
  <c r="C1629" i="8"/>
  <c r="C1630" i="8"/>
  <c r="C1631" i="8"/>
  <c r="C1632" i="8"/>
  <c r="C1633" i="8"/>
  <c r="C1634" i="8"/>
  <c r="C1635" i="8"/>
  <c r="C1636" i="8"/>
  <c r="C1637" i="8"/>
  <c r="C1638" i="8"/>
  <c r="C1639" i="8"/>
  <c r="C1640" i="8"/>
  <c r="C1641" i="8"/>
  <c r="C1642" i="8"/>
  <c r="C1643" i="8"/>
  <c r="C1644" i="8"/>
  <c r="C1645" i="8"/>
  <c r="C1646" i="8"/>
  <c r="C1647" i="8"/>
  <c r="C1648" i="8"/>
  <c r="C1649" i="8"/>
  <c r="C1650" i="8"/>
  <c r="C1651" i="8"/>
  <c r="C1652" i="8"/>
  <c r="C1653" i="8"/>
  <c r="C1654" i="8"/>
  <c r="C1655" i="8"/>
  <c r="C1656" i="8"/>
  <c r="C1657" i="8"/>
  <c r="C1658" i="8"/>
  <c r="C1659" i="8"/>
  <c r="C1660" i="8"/>
  <c r="C1661" i="8"/>
  <c r="C1662" i="8"/>
  <c r="C1663" i="8"/>
  <c r="C1664" i="8"/>
  <c r="C1665" i="8"/>
  <c r="C1666" i="8"/>
  <c r="C1667" i="8"/>
  <c r="C1668" i="8"/>
  <c r="C1669" i="8"/>
  <c r="C1670" i="8"/>
  <c r="C1671" i="8"/>
  <c r="C1672" i="8"/>
  <c r="C1673" i="8"/>
  <c r="C1674" i="8"/>
  <c r="C1675" i="8"/>
  <c r="C1676" i="8"/>
  <c r="C1677" i="8"/>
  <c r="C1678" i="8"/>
  <c r="C1679" i="8"/>
  <c r="C1680" i="8"/>
  <c r="C1681" i="8"/>
  <c r="C1682" i="8"/>
  <c r="C1683" i="8"/>
  <c r="C1684" i="8"/>
  <c r="C1685" i="8"/>
  <c r="C1686" i="8"/>
  <c r="C1687" i="8"/>
  <c r="C1688" i="8"/>
  <c r="C1689" i="8"/>
  <c r="C1690" i="8"/>
  <c r="C1691" i="8"/>
  <c r="C1692" i="8"/>
  <c r="C1693" i="8"/>
  <c r="C1694" i="8"/>
  <c r="C1695" i="8"/>
  <c r="C1696" i="8"/>
  <c r="C1697" i="8"/>
  <c r="C1698" i="8"/>
  <c r="C1699" i="8"/>
  <c r="C1700" i="8"/>
  <c r="C1701" i="8"/>
  <c r="C1702" i="8"/>
  <c r="C1703" i="8"/>
  <c r="C1704" i="8"/>
  <c r="C1705" i="8"/>
  <c r="C1706" i="8"/>
  <c r="C1707" i="8"/>
  <c r="C1708" i="8"/>
  <c r="C1709" i="8"/>
  <c r="C1710" i="8"/>
  <c r="C1711" i="8"/>
  <c r="C1712" i="8"/>
  <c r="C1713" i="8"/>
  <c r="C1714" i="8"/>
  <c r="C1715" i="8"/>
  <c r="C1716" i="8"/>
  <c r="C1717" i="8"/>
  <c r="C1718" i="8"/>
  <c r="C1719" i="8"/>
  <c r="C1720" i="8"/>
  <c r="C1721" i="8"/>
  <c r="C1722" i="8"/>
  <c r="C1723" i="8"/>
  <c r="C1724" i="8"/>
  <c r="C1725" i="8"/>
  <c r="C1726" i="8"/>
  <c r="C1727" i="8"/>
  <c r="C1728" i="8"/>
  <c r="C1729" i="8"/>
  <c r="C1730" i="8"/>
  <c r="C1731" i="8"/>
  <c r="C1732" i="8"/>
  <c r="C1733" i="8"/>
  <c r="C1734" i="8"/>
  <c r="C1735" i="8"/>
  <c r="C1736" i="8"/>
  <c r="C1737" i="8"/>
  <c r="C1738" i="8"/>
  <c r="C1739" i="8"/>
  <c r="C1740" i="8"/>
  <c r="C1741" i="8"/>
  <c r="C1742" i="8"/>
  <c r="C1743" i="8"/>
  <c r="C1744" i="8"/>
  <c r="C1745" i="8"/>
  <c r="C1746" i="8"/>
  <c r="C1747" i="8"/>
  <c r="C1748" i="8"/>
  <c r="C1749" i="8"/>
  <c r="C1750" i="8"/>
  <c r="C1751" i="8"/>
  <c r="C1752" i="8"/>
  <c r="C1753" i="8"/>
  <c r="C1754" i="8"/>
  <c r="C1755" i="8"/>
  <c r="C1756" i="8"/>
  <c r="C1757" i="8"/>
  <c r="C1758" i="8"/>
  <c r="C1759" i="8"/>
  <c r="C1760" i="8"/>
  <c r="C1761" i="8"/>
  <c r="C1762" i="8"/>
  <c r="C1763" i="8"/>
  <c r="C1764" i="8"/>
  <c r="C1765" i="8"/>
  <c r="C1766" i="8"/>
  <c r="C1767" i="8"/>
  <c r="C1768" i="8"/>
  <c r="C1769" i="8"/>
  <c r="C1770" i="8"/>
  <c r="C1771" i="8"/>
  <c r="C1772" i="8"/>
  <c r="C1773" i="8"/>
  <c r="C1774" i="8"/>
  <c r="C1775" i="8"/>
  <c r="C1776" i="8"/>
  <c r="C1777" i="8"/>
  <c r="C1778" i="8"/>
  <c r="C1779" i="8"/>
  <c r="C1780" i="8"/>
  <c r="C1781" i="8"/>
  <c r="C1782" i="8"/>
  <c r="C1783" i="8"/>
  <c r="C1784" i="8"/>
  <c r="C1785" i="8"/>
  <c r="C1786" i="8"/>
  <c r="C1787" i="8"/>
  <c r="C1788" i="8"/>
  <c r="C1789" i="8"/>
  <c r="C1790" i="8"/>
  <c r="C1791" i="8"/>
  <c r="C1792" i="8"/>
  <c r="C1793" i="8"/>
  <c r="C1794" i="8"/>
  <c r="C1795" i="8"/>
  <c r="C1796" i="8"/>
  <c r="C1797" i="8"/>
  <c r="C1798" i="8"/>
  <c r="C1799" i="8"/>
  <c r="C1800" i="8"/>
  <c r="C1801" i="8"/>
  <c r="C1802" i="8"/>
  <c r="C1803" i="8"/>
  <c r="C1804" i="8"/>
  <c r="C1805" i="8"/>
  <c r="C1806" i="8"/>
  <c r="C1807" i="8"/>
  <c r="C1808" i="8"/>
  <c r="C1809" i="8"/>
  <c r="C1810" i="8"/>
  <c r="C1811" i="8"/>
  <c r="C1812" i="8"/>
  <c r="C1813" i="8"/>
  <c r="C1814" i="8"/>
  <c r="C1815" i="8"/>
  <c r="C1816" i="8"/>
  <c r="C1817" i="8"/>
  <c r="C1818" i="8"/>
  <c r="C1819" i="8"/>
  <c r="C1820" i="8"/>
  <c r="C1821" i="8"/>
  <c r="C1822" i="8"/>
  <c r="C1823" i="8"/>
  <c r="C1824" i="8"/>
  <c r="C1825" i="8"/>
  <c r="C1826" i="8"/>
  <c r="C1827" i="8"/>
  <c r="C1828" i="8"/>
  <c r="C1829" i="8"/>
  <c r="C1830" i="8"/>
  <c r="C1831" i="8"/>
  <c r="C1832" i="8"/>
  <c r="C1833" i="8"/>
  <c r="C1834" i="8"/>
  <c r="C1835" i="8"/>
  <c r="C1836" i="8"/>
  <c r="C1837" i="8"/>
  <c r="C1838" i="8"/>
  <c r="C1839" i="8"/>
  <c r="C1840" i="8"/>
  <c r="C1841" i="8"/>
  <c r="C1842" i="8"/>
  <c r="C1843" i="8"/>
  <c r="C1844" i="8"/>
  <c r="C1845" i="8"/>
  <c r="C1846" i="8"/>
  <c r="C1847" i="8"/>
  <c r="C1848" i="8"/>
  <c r="C1849" i="8"/>
  <c r="C1850" i="8"/>
  <c r="C1851" i="8"/>
  <c r="C1852" i="8"/>
  <c r="C1853" i="8"/>
  <c r="C1854" i="8"/>
  <c r="C1855" i="8"/>
  <c r="C1856" i="8"/>
  <c r="C1857" i="8"/>
  <c r="C1858" i="8"/>
  <c r="C1859" i="8"/>
  <c r="C1860" i="8"/>
  <c r="C1861" i="8"/>
  <c r="C1862" i="8"/>
  <c r="C1863" i="8"/>
  <c r="C1864" i="8"/>
  <c r="C1865" i="8"/>
  <c r="C1866" i="8"/>
  <c r="C1867" i="8"/>
  <c r="C1868" i="8"/>
  <c r="C1869" i="8"/>
  <c r="C1870" i="8"/>
  <c r="C1871" i="8"/>
  <c r="C1872" i="8"/>
  <c r="C1873" i="8"/>
  <c r="C1874" i="8"/>
  <c r="C1875" i="8"/>
  <c r="C1876" i="8"/>
  <c r="C1877" i="8"/>
  <c r="C1878" i="8"/>
  <c r="C1879" i="8"/>
  <c r="C1880" i="8"/>
  <c r="C1881" i="8"/>
  <c r="C1882" i="8"/>
  <c r="C1883" i="8"/>
  <c r="C1884" i="8"/>
  <c r="C1885" i="8"/>
  <c r="C1886" i="8"/>
  <c r="C1887" i="8"/>
  <c r="C1888" i="8"/>
  <c r="C1889" i="8"/>
  <c r="C1890" i="8"/>
  <c r="C1891" i="8"/>
  <c r="C1892" i="8"/>
  <c r="C1893" i="8"/>
  <c r="C1894" i="8"/>
  <c r="C1895" i="8"/>
  <c r="C1896" i="8"/>
  <c r="C1897" i="8"/>
  <c r="C1898" i="8"/>
  <c r="C1899" i="8"/>
  <c r="C1900" i="8"/>
  <c r="C1901" i="8"/>
  <c r="C1902" i="8"/>
  <c r="C1903" i="8"/>
  <c r="C1904" i="8"/>
  <c r="C1905" i="8"/>
  <c r="C1906" i="8"/>
  <c r="C1907" i="8"/>
  <c r="C1908" i="8"/>
  <c r="C1909" i="8"/>
  <c r="C1910" i="8"/>
  <c r="C1911" i="8"/>
  <c r="C1912" i="8"/>
  <c r="C1913" i="8"/>
  <c r="C1914" i="8"/>
  <c r="C1915" i="8"/>
  <c r="C1916" i="8"/>
  <c r="C1917" i="8"/>
  <c r="C1918" i="8"/>
  <c r="C1919" i="8"/>
  <c r="C1920" i="8"/>
  <c r="C1921" i="8"/>
  <c r="C1922" i="8"/>
  <c r="C1923" i="8"/>
  <c r="C1924" i="8"/>
  <c r="C1925" i="8"/>
  <c r="C1926" i="8"/>
  <c r="C1927" i="8"/>
  <c r="C1928" i="8"/>
  <c r="C1929" i="8"/>
  <c r="C1930" i="8"/>
  <c r="C1931" i="8"/>
  <c r="C1932" i="8"/>
  <c r="C1933" i="8"/>
  <c r="C1934" i="8"/>
  <c r="C1935" i="8"/>
  <c r="C1936" i="8"/>
  <c r="C1937" i="8"/>
  <c r="C1938" i="8"/>
  <c r="C1939" i="8"/>
  <c r="C1940" i="8"/>
  <c r="C1941" i="8"/>
  <c r="C1942" i="8"/>
  <c r="C1943" i="8"/>
  <c r="C1944" i="8"/>
  <c r="C1945" i="8"/>
  <c r="C1946" i="8"/>
  <c r="C1947" i="8"/>
  <c r="C1948" i="8"/>
  <c r="C1949" i="8"/>
  <c r="C1950" i="8"/>
  <c r="C1951" i="8"/>
  <c r="C1952" i="8"/>
  <c r="C1953" i="8"/>
  <c r="C1954" i="8"/>
  <c r="C1955" i="8"/>
  <c r="C1956" i="8"/>
  <c r="C1957" i="8"/>
  <c r="C1958" i="8"/>
  <c r="C1959" i="8"/>
  <c r="C1960" i="8"/>
  <c r="C1961" i="8"/>
  <c r="C1962" i="8"/>
  <c r="C1963" i="8"/>
  <c r="C1964" i="8"/>
  <c r="C1965" i="8"/>
  <c r="C1966" i="8"/>
  <c r="C1967" i="8"/>
  <c r="C1968" i="8"/>
  <c r="C1969" i="8"/>
  <c r="C1970" i="8"/>
  <c r="C1971" i="8"/>
  <c r="C1972" i="8"/>
  <c r="C1973" i="8"/>
  <c r="C1974" i="8"/>
  <c r="C1975" i="8"/>
  <c r="C1976" i="8"/>
  <c r="C1977" i="8"/>
  <c r="C1978" i="8"/>
  <c r="C1979" i="8"/>
  <c r="C1980" i="8"/>
  <c r="C1981" i="8"/>
  <c r="C1982" i="8"/>
  <c r="C1983" i="8"/>
  <c r="C1984" i="8"/>
  <c r="C1985" i="8"/>
  <c r="C1986" i="8"/>
  <c r="C1987" i="8"/>
  <c r="C1988" i="8"/>
  <c r="C1989" i="8"/>
  <c r="C1990" i="8"/>
  <c r="C1991" i="8"/>
  <c r="C1992" i="8"/>
  <c r="C1993" i="8"/>
  <c r="C1994" i="8"/>
  <c r="C1995" i="8"/>
  <c r="C1996" i="8"/>
  <c r="C1997" i="8"/>
  <c r="C1998" i="8"/>
  <c r="C1999" i="8"/>
  <c r="C2000" i="8"/>
  <c r="C2001" i="8"/>
  <c r="C2002" i="8"/>
  <c r="C2003" i="8"/>
  <c r="C2004" i="8"/>
  <c r="C2005" i="8"/>
  <c r="C2006" i="8"/>
  <c r="C2007" i="8"/>
  <c r="C2008" i="8"/>
  <c r="C2009" i="8"/>
  <c r="C2010" i="8"/>
  <c r="C2011" i="8"/>
  <c r="C2012" i="8"/>
  <c r="C2013" i="8"/>
  <c r="C2014" i="8"/>
  <c r="C2015" i="8"/>
  <c r="C2016" i="8"/>
  <c r="C2017" i="8"/>
  <c r="C2018" i="8"/>
  <c r="C2019" i="8"/>
  <c r="C2020" i="8"/>
  <c r="C2021" i="8"/>
  <c r="C2022" i="8"/>
  <c r="C2023" i="8"/>
  <c r="C2024" i="8"/>
  <c r="C2025" i="8"/>
  <c r="C2026" i="8"/>
  <c r="C2027" i="8"/>
  <c r="C2028" i="8"/>
  <c r="C2029" i="8"/>
  <c r="C2030" i="8"/>
  <c r="C2031" i="8"/>
  <c r="C2032" i="8"/>
  <c r="C2033" i="8"/>
  <c r="C2034" i="8"/>
  <c r="C2035" i="8"/>
  <c r="C2036" i="8"/>
  <c r="C2037" i="8"/>
  <c r="C2038" i="8"/>
  <c r="C2039" i="8"/>
  <c r="C2040" i="8"/>
  <c r="C2041" i="8"/>
  <c r="C2042" i="8"/>
  <c r="C2043" i="8"/>
  <c r="C2044" i="8"/>
  <c r="C2045" i="8"/>
  <c r="C2046" i="8"/>
  <c r="C2047" i="8"/>
  <c r="C2048" i="8"/>
  <c r="C2049" i="8"/>
  <c r="C2050" i="8"/>
  <c r="C2051" i="8"/>
  <c r="C2052" i="8"/>
  <c r="C2053" i="8"/>
  <c r="C2054" i="8"/>
  <c r="C2055" i="8"/>
  <c r="C2056" i="8"/>
  <c r="C2057" i="8"/>
  <c r="C2058" i="8"/>
  <c r="C2059" i="8"/>
  <c r="C2060" i="8"/>
  <c r="C2061" i="8"/>
  <c r="C2062" i="8"/>
  <c r="C2063" i="8"/>
  <c r="C2064" i="8"/>
  <c r="C2065" i="8"/>
  <c r="C2066" i="8"/>
  <c r="C2067" i="8"/>
  <c r="C2068" i="8"/>
  <c r="C2069" i="8"/>
  <c r="C2070" i="8"/>
  <c r="C2071" i="8"/>
  <c r="C2072" i="8"/>
  <c r="C2073" i="8"/>
  <c r="C2074" i="8"/>
  <c r="C2075" i="8"/>
  <c r="C2076" i="8"/>
  <c r="C2077" i="8"/>
  <c r="C2078" i="8"/>
  <c r="C2079" i="8"/>
  <c r="C2080" i="8"/>
  <c r="C2081" i="8"/>
  <c r="C2082" i="8"/>
  <c r="C2083" i="8"/>
  <c r="C2084" i="8"/>
  <c r="C2085" i="8"/>
  <c r="C2086" i="8"/>
  <c r="C2087" i="8"/>
  <c r="C2088" i="8"/>
  <c r="C2089" i="8"/>
  <c r="C2090" i="8"/>
  <c r="C2091" i="8"/>
  <c r="C2092" i="8"/>
  <c r="C2093" i="8"/>
  <c r="C2094" i="8"/>
  <c r="C2095" i="8"/>
  <c r="C2096" i="8"/>
  <c r="C2097" i="8"/>
  <c r="C2098" i="8"/>
  <c r="C2099" i="8"/>
  <c r="C2100" i="8"/>
  <c r="C2101" i="8"/>
  <c r="C2102" i="8"/>
  <c r="C2103" i="8"/>
  <c r="C2104" i="8"/>
  <c r="C2105" i="8"/>
  <c r="C2106" i="8"/>
  <c r="C2107" i="8"/>
  <c r="C2108" i="8"/>
  <c r="C2109" i="8"/>
  <c r="C2110" i="8"/>
  <c r="C2111" i="8"/>
  <c r="C2112" i="8"/>
  <c r="C2113" i="8"/>
  <c r="C2114" i="8"/>
  <c r="C2115" i="8"/>
  <c r="C2116" i="8"/>
  <c r="C2117" i="8"/>
  <c r="C2118" i="8"/>
  <c r="C2119" i="8"/>
  <c r="C2120" i="8"/>
  <c r="C2121" i="8"/>
  <c r="C2122" i="8"/>
  <c r="C2123" i="8"/>
  <c r="C2124" i="8"/>
  <c r="C2125" i="8"/>
  <c r="C2126" i="8"/>
  <c r="C2127" i="8"/>
  <c r="C2128" i="8"/>
  <c r="C2129" i="8"/>
  <c r="C2130" i="8"/>
  <c r="C2131" i="8"/>
  <c r="C2132" i="8"/>
  <c r="C2133" i="8"/>
  <c r="C2134" i="8"/>
  <c r="C2135" i="8"/>
  <c r="C2136" i="8"/>
  <c r="C2137" i="8"/>
  <c r="C2138" i="8"/>
  <c r="C2139" i="8"/>
  <c r="C2140" i="8"/>
  <c r="C2141" i="8"/>
  <c r="C2142" i="8"/>
  <c r="C2143" i="8"/>
  <c r="C2144" i="8"/>
  <c r="C2145" i="8"/>
  <c r="C2146" i="8"/>
  <c r="C2147" i="8"/>
  <c r="C2148" i="8"/>
  <c r="C2149" i="8"/>
  <c r="C2150" i="8"/>
  <c r="C2151" i="8"/>
  <c r="C2152" i="8"/>
  <c r="C2153" i="8"/>
  <c r="C2154" i="8"/>
  <c r="C2155" i="8"/>
  <c r="C2156" i="8"/>
  <c r="C2157" i="8"/>
  <c r="C2158" i="8"/>
  <c r="C2159" i="8"/>
  <c r="C2160" i="8"/>
  <c r="C2161" i="8"/>
  <c r="C2162" i="8"/>
  <c r="C2163" i="8"/>
  <c r="C2164" i="8"/>
  <c r="C2165" i="8"/>
  <c r="C2166" i="8"/>
  <c r="C2167" i="8"/>
  <c r="C2168" i="8"/>
  <c r="C2169" i="8"/>
  <c r="C2170" i="8"/>
  <c r="C2171" i="8"/>
  <c r="C2172" i="8"/>
  <c r="C2173" i="8"/>
  <c r="C2174" i="8"/>
  <c r="C2175" i="8"/>
  <c r="C2176" i="8"/>
  <c r="C2177" i="8"/>
  <c r="C2178" i="8"/>
  <c r="C2179" i="8"/>
  <c r="C2180" i="8"/>
  <c r="C2181" i="8"/>
  <c r="C2182" i="8"/>
  <c r="C2183" i="8"/>
  <c r="C2184" i="8"/>
  <c r="C2185" i="8"/>
  <c r="C2186" i="8"/>
  <c r="C2187" i="8"/>
  <c r="C2188" i="8"/>
  <c r="C2189" i="8"/>
  <c r="C2190" i="8"/>
  <c r="C2191" i="8"/>
  <c r="C2192" i="8"/>
  <c r="C2193" i="8"/>
  <c r="C2194" i="8"/>
  <c r="C2195" i="8"/>
  <c r="C2196" i="8"/>
  <c r="C2197" i="8"/>
  <c r="C2198" i="8"/>
  <c r="C2199" i="8"/>
  <c r="C2200" i="8"/>
  <c r="C2201" i="8"/>
  <c r="C2202" i="8"/>
  <c r="C2203" i="8"/>
  <c r="C2204" i="8"/>
  <c r="C2205" i="8"/>
  <c r="C2206" i="8"/>
  <c r="C2207" i="8"/>
  <c r="C2208" i="8"/>
  <c r="C2209" i="8"/>
  <c r="C2210" i="8"/>
  <c r="C2211" i="8"/>
  <c r="C2212" i="8"/>
  <c r="C2213" i="8"/>
  <c r="C2214" i="8"/>
  <c r="C2215" i="8"/>
  <c r="C2216" i="8"/>
  <c r="C2217" i="8"/>
  <c r="C2218" i="8"/>
  <c r="C2219" i="8"/>
  <c r="C2220" i="8"/>
  <c r="C2221" i="8"/>
  <c r="C2222" i="8"/>
  <c r="C2223" i="8"/>
  <c r="C2224" i="8"/>
  <c r="C2225" i="8"/>
  <c r="C2226" i="8"/>
  <c r="C2227" i="8"/>
  <c r="C2228" i="8"/>
  <c r="C2229" i="8"/>
  <c r="C2230" i="8"/>
  <c r="C2231" i="8"/>
  <c r="C2232" i="8"/>
  <c r="C2233" i="8"/>
  <c r="C2234" i="8"/>
  <c r="C2235" i="8"/>
  <c r="C2236" i="8"/>
  <c r="C2237" i="8"/>
  <c r="C2238" i="8"/>
  <c r="C2239" i="8"/>
  <c r="C2240" i="8"/>
  <c r="C2241" i="8"/>
  <c r="C2242" i="8"/>
  <c r="C2243" i="8"/>
  <c r="C2244" i="8"/>
  <c r="C2245" i="8"/>
  <c r="C2246" i="8"/>
  <c r="C2247" i="8"/>
  <c r="C2248" i="8"/>
  <c r="C2249" i="8"/>
  <c r="C2250" i="8"/>
  <c r="C2251" i="8"/>
  <c r="C2252" i="8"/>
  <c r="C2253" i="8"/>
  <c r="C2254" i="8"/>
  <c r="C2255" i="8"/>
  <c r="C2256" i="8"/>
  <c r="C2257" i="8"/>
  <c r="C2258" i="8"/>
  <c r="C2259" i="8"/>
  <c r="C2260" i="8"/>
  <c r="C2261" i="8"/>
  <c r="C2262" i="8"/>
  <c r="C2263" i="8"/>
  <c r="C2264" i="8"/>
  <c r="C2265" i="8"/>
  <c r="C2266" i="8"/>
  <c r="C2267" i="8"/>
  <c r="C2268" i="8"/>
  <c r="C2269" i="8"/>
  <c r="C2270" i="8"/>
  <c r="C2271" i="8"/>
  <c r="C2272" i="8"/>
  <c r="C2273" i="8"/>
  <c r="C2274" i="8"/>
  <c r="C2275" i="8"/>
  <c r="C2276" i="8"/>
  <c r="C2277" i="8"/>
  <c r="C2278" i="8"/>
  <c r="C2279" i="8"/>
  <c r="C2280" i="8"/>
  <c r="C2281" i="8"/>
  <c r="C2282" i="8"/>
  <c r="C2283" i="8"/>
  <c r="C2284" i="8"/>
  <c r="C2285" i="8"/>
  <c r="C2286" i="8"/>
  <c r="C2287" i="8"/>
  <c r="C2288" i="8"/>
  <c r="C2289" i="8"/>
  <c r="C2290" i="8"/>
  <c r="C2291" i="8"/>
  <c r="C2292" i="8"/>
  <c r="C2293" i="8"/>
  <c r="C2294" i="8"/>
  <c r="C2295" i="8"/>
  <c r="C2296" i="8"/>
  <c r="C2297" i="8"/>
  <c r="C2298" i="8"/>
  <c r="C2299" i="8"/>
  <c r="C2300" i="8"/>
  <c r="C2301" i="8"/>
  <c r="C2302" i="8"/>
  <c r="C2303" i="8"/>
  <c r="C2304" i="8"/>
  <c r="C2305" i="8"/>
  <c r="C2306" i="8"/>
  <c r="C2307" i="8"/>
  <c r="C2308" i="8"/>
  <c r="C2309" i="8"/>
  <c r="C2310" i="8"/>
  <c r="C2311" i="8"/>
  <c r="C2312" i="8"/>
  <c r="C2313" i="8"/>
  <c r="C2314" i="8"/>
  <c r="C2315" i="8"/>
  <c r="C2316" i="8"/>
  <c r="C2317" i="8"/>
  <c r="C2318" i="8"/>
  <c r="C2319" i="8"/>
  <c r="C2320" i="8"/>
  <c r="C2321" i="8"/>
  <c r="C2322" i="8"/>
  <c r="C2323" i="8"/>
  <c r="C2324" i="8"/>
  <c r="C2325" i="8"/>
  <c r="C2326" i="8"/>
  <c r="C2327" i="8"/>
  <c r="C2328" i="8"/>
  <c r="C2329" i="8"/>
  <c r="C2330" i="8"/>
  <c r="C2331" i="8"/>
  <c r="C2332" i="8"/>
  <c r="C2333" i="8"/>
  <c r="C2334" i="8"/>
  <c r="C2335" i="8"/>
  <c r="C2336" i="8"/>
  <c r="C2337" i="8"/>
  <c r="C2338" i="8"/>
  <c r="C2339" i="8"/>
  <c r="C2340" i="8"/>
  <c r="C2341" i="8"/>
  <c r="C2342" i="8"/>
  <c r="C2343" i="8"/>
  <c r="C2344" i="8"/>
  <c r="C2345" i="8"/>
  <c r="C2346" i="8"/>
  <c r="C2347" i="8"/>
  <c r="C2348" i="8"/>
  <c r="C2349" i="8"/>
  <c r="C2350" i="8"/>
  <c r="C2351" i="8"/>
  <c r="C2352" i="8"/>
  <c r="C2353" i="8"/>
  <c r="C2354" i="8"/>
  <c r="C2355" i="8"/>
  <c r="C2356" i="8"/>
  <c r="C2357" i="8"/>
  <c r="C2358" i="8"/>
  <c r="C2359" i="8"/>
  <c r="C2360" i="8"/>
  <c r="C2361" i="8"/>
  <c r="C2362" i="8"/>
  <c r="C2363" i="8"/>
  <c r="C2364" i="8"/>
  <c r="C2365" i="8"/>
  <c r="C2366" i="8"/>
  <c r="C2367" i="8"/>
  <c r="C2368" i="8"/>
  <c r="C2369" i="8"/>
  <c r="C2370" i="8"/>
  <c r="C2371" i="8"/>
  <c r="C2372" i="8"/>
  <c r="C2373" i="8"/>
  <c r="C2374" i="8"/>
  <c r="C2375" i="8"/>
  <c r="C2376" i="8"/>
  <c r="C2377" i="8"/>
  <c r="C2378" i="8"/>
  <c r="C2379" i="8"/>
  <c r="C2380" i="8"/>
  <c r="C2381" i="8"/>
  <c r="C2382" i="8"/>
  <c r="C2383" i="8"/>
  <c r="C2384" i="8"/>
  <c r="C2385" i="8"/>
  <c r="C2386" i="8"/>
  <c r="C2387" i="8"/>
  <c r="C2388" i="8"/>
  <c r="C2389" i="8"/>
  <c r="C2390" i="8"/>
  <c r="C2391" i="8"/>
  <c r="C2392" i="8"/>
  <c r="C2393" i="8"/>
  <c r="C2394" i="8"/>
  <c r="C2395" i="8"/>
  <c r="C2396" i="8"/>
  <c r="C2397" i="8"/>
  <c r="C2398" i="8"/>
  <c r="C2399" i="8"/>
  <c r="C2400" i="8"/>
  <c r="C2401" i="8"/>
  <c r="C2402" i="8"/>
  <c r="C2403" i="8"/>
  <c r="C2404" i="8"/>
  <c r="C2405" i="8"/>
  <c r="C2406" i="8"/>
  <c r="C2407" i="8"/>
  <c r="C2408" i="8"/>
  <c r="C2409" i="8"/>
  <c r="C2410" i="8"/>
  <c r="C2411" i="8"/>
  <c r="C2412" i="8"/>
  <c r="C2413" i="8"/>
  <c r="C2414" i="8"/>
  <c r="C2415" i="8"/>
  <c r="C2416" i="8"/>
  <c r="C2417" i="8"/>
  <c r="C2418" i="8"/>
  <c r="C2419" i="8"/>
  <c r="C2420" i="8"/>
  <c r="C2421" i="8"/>
  <c r="C2422" i="8"/>
  <c r="C2423" i="8"/>
  <c r="C2424" i="8"/>
  <c r="C2425" i="8"/>
  <c r="C2426" i="8"/>
  <c r="C2427" i="8"/>
  <c r="C2428" i="8"/>
  <c r="C2429" i="8"/>
  <c r="C2430" i="8"/>
  <c r="C2431" i="8"/>
  <c r="C2432" i="8"/>
  <c r="C2433" i="8"/>
  <c r="C2434" i="8"/>
  <c r="C2435" i="8"/>
  <c r="C2436" i="8"/>
  <c r="C2437" i="8"/>
  <c r="C2438" i="8"/>
  <c r="C2439" i="8"/>
  <c r="C2440" i="8"/>
  <c r="C2441" i="8"/>
  <c r="C2442" i="8"/>
  <c r="C2443" i="8"/>
  <c r="C2444" i="8"/>
  <c r="C2445" i="8"/>
  <c r="C2446" i="8"/>
  <c r="C2447" i="8"/>
  <c r="C2448" i="8"/>
  <c r="C2449" i="8"/>
  <c r="C2450" i="8"/>
  <c r="C2451" i="8"/>
  <c r="C2452" i="8"/>
  <c r="C2453" i="8"/>
  <c r="C2454" i="8"/>
  <c r="C2455" i="8"/>
  <c r="C2456" i="8"/>
  <c r="C2457" i="8"/>
  <c r="C2458" i="8"/>
  <c r="C2459" i="8"/>
  <c r="C2460" i="8"/>
  <c r="C2461" i="8"/>
  <c r="C2462" i="8"/>
  <c r="C2463" i="8"/>
  <c r="C2464" i="8"/>
  <c r="C2465" i="8"/>
  <c r="C2466" i="8"/>
  <c r="C2467" i="8"/>
  <c r="C2468" i="8"/>
  <c r="C2469" i="8"/>
  <c r="C2470" i="8"/>
  <c r="C2471" i="8"/>
  <c r="C2472" i="8"/>
  <c r="C2473" i="8"/>
  <c r="C2474" i="8"/>
  <c r="C2475" i="8"/>
  <c r="C2476" i="8"/>
  <c r="C2477" i="8"/>
  <c r="C2478" i="8"/>
  <c r="C2479" i="8"/>
  <c r="C2480" i="8"/>
  <c r="C2481" i="8"/>
  <c r="C2482" i="8"/>
  <c r="C2483" i="8"/>
  <c r="C2484" i="8"/>
  <c r="C2485" i="8"/>
  <c r="C2486" i="8"/>
  <c r="C2487" i="8"/>
  <c r="C2488" i="8"/>
  <c r="C2489" i="8"/>
  <c r="C2490" i="8"/>
  <c r="C2491" i="8"/>
  <c r="C2492" i="8"/>
  <c r="C2493" i="8"/>
  <c r="C2494" i="8"/>
  <c r="C2495" i="8"/>
  <c r="C2496" i="8"/>
  <c r="C2497" i="8"/>
  <c r="C2498" i="8"/>
  <c r="C2499" i="8"/>
  <c r="C2500" i="8"/>
  <c r="C2501" i="8"/>
  <c r="C2502" i="8"/>
  <c r="C2503" i="8"/>
  <c r="C2504" i="8"/>
  <c r="C2505" i="8"/>
  <c r="C2506" i="8"/>
  <c r="C2507" i="8"/>
  <c r="C2508" i="8"/>
  <c r="C2509" i="8"/>
  <c r="C2510" i="8"/>
  <c r="C2511" i="8"/>
  <c r="C2512" i="8"/>
  <c r="C2513" i="8"/>
  <c r="C2514" i="8"/>
  <c r="C2515" i="8"/>
  <c r="C2516" i="8"/>
  <c r="C2517" i="8"/>
  <c r="C2518" i="8"/>
  <c r="C2519" i="8"/>
  <c r="C2520" i="8"/>
  <c r="C2521" i="8"/>
  <c r="C2522" i="8"/>
  <c r="C2523" i="8"/>
  <c r="C2524" i="8"/>
  <c r="C2525" i="8"/>
  <c r="C2526" i="8"/>
  <c r="C2527" i="8"/>
  <c r="C2528" i="8"/>
  <c r="C2529" i="8"/>
  <c r="C2530" i="8"/>
  <c r="C2531" i="8"/>
  <c r="C2532" i="8"/>
  <c r="C2533" i="8"/>
  <c r="C2534" i="8"/>
  <c r="C2535" i="8"/>
  <c r="C2536" i="8"/>
  <c r="C2537" i="8"/>
  <c r="C2538" i="8"/>
  <c r="C2539" i="8"/>
  <c r="C2540" i="8"/>
  <c r="C2541" i="8"/>
  <c r="C2542" i="8"/>
  <c r="C2543" i="8"/>
  <c r="C2544" i="8"/>
  <c r="C2545" i="8"/>
  <c r="C2546" i="8"/>
  <c r="C2547" i="8"/>
  <c r="C2548" i="8"/>
  <c r="C2549" i="8"/>
  <c r="C2550" i="8"/>
  <c r="C2551" i="8"/>
  <c r="C2552" i="8"/>
  <c r="C2553" i="8"/>
  <c r="C2554" i="8"/>
  <c r="C2555" i="8"/>
  <c r="C2556" i="8"/>
  <c r="C2557" i="8"/>
  <c r="C2558" i="8"/>
  <c r="C2559" i="8"/>
  <c r="C2560" i="8"/>
  <c r="C2561" i="8"/>
  <c r="C2562" i="8"/>
  <c r="C2563" i="8"/>
  <c r="C2564" i="8"/>
  <c r="C2565" i="8"/>
  <c r="C2566" i="8"/>
  <c r="C2567" i="8"/>
  <c r="C2568" i="8"/>
  <c r="C2569" i="8"/>
  <c r="C2570" i="8"/>
  <c r="C2571" i="8"/>
  <c r="C2572" i="8"/>
  <c r="C2573" i="8"/>
  <c r="C2574" i="8"/>
  <c r="C2575" i="8"/>
  <c r="C2576" i="8"/>
  <c r="C2577" i="8"/>
  <c r="C2578" i="8"/>
  <c r="C2579" i="8"/>
  <c r="C2580" i="8"/>
  <c r="C2581" i="8"/>
  <c r="C2582" i="8"/>
  <c r="C2583" i="8"/>
  <c r="C2584" i="8"/>
  <c r="C2585" i="8"/>
  <c r="C2586" i="8"/>
  <c r="C2587" i="8"/>
  <c r="C2588" i="8"/>
  <c r="C2589" i="8"/>
  <c r="C2590" i="8"/>
  <c r="C2591" i="8"/>
  <c r="C2592" i="8"/>
  <c r="C2593" i="8"/>
  <c r="C2594" i="8"/>
  <c r="C2595" i="8"/>
  <c r="C2596" i="8"/>
  <c r="C2597" i="8"/>
  <c r="C2598" i="8"/>
  <c r="C2599" i="8"/>
  <c r="C2600" i="8"/>
  <c r="C2601" i="8"/>
  <c r="C2602" i="8"/>
  <c r="C2603" i="8"/>
  <c r="C2604" i="8"/>
  <c r="C2605" i="8"/>
  <c r="C2606" i="8"/>
  <c r="C2607" i="8"/>
  <c r="C2608" i="8"/>
  <c r="C2609" i="8"/>
  <c r="C2610" i="8"/>
  <c r="C2611" i="8"/>
  <c r="C2612" i="8"/>
  <c r="C2613" i="8"/>
  <c r="C2614" i="8"/>
  <c r="C2615" i="8"/>
  <c r="C2616" i="8"/>
  <c r="C2617" i="8"/>
  <c r="C2618" i="8"/>
  <c r="C2619" i="8"/>
  <c r="C2620" i="8"/>
  <c r="C2621" i="8"/>
  <c r="C2622" i="8"/>
  <c r="C2623" i="8"/>
  <c r="C2624" i="8"/>
  <c r="C2625" i="8"/>
  <c r="C2626" i="8"/>
  <c r="C2627" i="8"/>
  <c r="C2628" i="8"/>
  <c r="C2629" i="8"/>
  <c r="C2630" i="8"/>
  <c r="C2631" i="8"/>
  <c r="C2632" i="8"/>
  <c r="C2633" i="8"/>
  <c r="C2634" i="8"/>
  <c r="C2635" i="8"/>
  <c r="C2636" i="8"/>
  <c r="C2637" i="8"/>
  <c r="C2638" i="8"/>
  <c r="C2639" i="8"/>
  <c r="C2640" i="8"/>
  <c r="C2641" i="8"/>
  <c r="C2642" i="8"/>
  <c r="C2643" i="8"/>
  <c r="C2644" i="8"/>
  <c r="C2645" i="8"/>
  <c r="C2646" i="8"/>
  <c r="C2647" i="8"/>
  <c r="C2648" i="8"/>
  <c r="C2649" i="8"/>
  <c r="C2650" i="8"/>
  <c r="C2651" i="8"/>
  <c r="C2652" i="8"/>
  <c r="C2653" i="8"/>
  <c r="C2654" i="8"/>
  <c r="C2655" i="8"/>
  <c r="C2656" i="8"/>
  <c r="C2657" i="8"/>
  <c r="C2658" i="8"/>
  <c r="C2659" i="8"/>
  <c r="C2660" i="8"/>
  <c r="C2661" i="8"/>
  <c r="C2662" i="8"/>
  <c r="C2663" i="8"/>
  <c r="C2664" i="8"/>
  <c r="C2665" i="8"/>
  <c r="C2666" i="8"/>
  <c r="C2667" i="8"/>
  <c r="C2668" i="8"/>
  <c r="C2669" i="8"/>
  <c r="C2670" i="8"/>
  <c r="C2671" i="8"/>
  <c r="C2672" i="8"/>
  <c r="C2673" i="8"/>
  <c r="C2674" i="8"/>
  <c r="C2675" i="8"/>
  <c r="C2676" i="8"/>
  <c r="C2677" i="8"/>
  <c r="C2678" i="8"/>
  <c r="C2679" i="8"/>
  <c r="C2680" i="8"/>
  <c r="C2681" i="8"/>
  <c r="C2682" i="8"/>
  <c r="C2683" i="8"/>
  <c r="C2684" i="8"/>
  <c r="C2685" i="8"/>
  <c r="C2686" i="8"/>
  <c r="C2687" i="8"/>
  <c r="C2688" i="8"/>
  <c r="C2689" i="8"/>
  <c r="C2690" i="8"/>
  <c r="C2691" i="8"/>
  <c r="C2692" i="8"/>
  <c r="C2693" i="8"/>
  <c r="C2694" i="8"/>
  <c r="C2695" i="8"/>
  <c r="C2696" i="8"/>
  <c r="C2697" i="8"/>
  <c r="C2698" i="8"/>
  <c r="C2699" i="8"/>
  <c r="C2700" i="8"/>
  <c r="C2701" i="8"/>
  <c r="C2702" i="8"/>
  <c r="C2703" i="8"/>
  <c r="C2704" i="8"/>
  <c r="C2705" i="8"/>
  <c r="C2706" i="8"/>
  <c r="C2707" i="8"/>
  <c r="C2708" i="8"/>
  <c r="C2709" i="8"/>
  <c r="C2710" i="8"/>
  <c r="C2711" i="8"/>
  <c r="C2712" i="8"/>
  <c r="C2713" i="8"/>
  <c r="C2714" i="8"/>
  <c r="C2715" i="8"/>
  <c r="C2716" i="8"/>
  <c r="C2717" i="8"/>
  <c r="C2718" i="8"/>
  <c r="C2719" i="8"/>
  <c r="C2720" i="8"/>
  <c r="C2721" i="8"/>
  <c r="C2722" i="8"/>
  <c r="C2723" i="8"/>
  <c r="C2724" i="8"/>
  <c r="C2725" i="8"/>
  <c r="C2726" i="8"/>
  <c r="C2727" i="8"/>
  <c r="C2728" i="8"/>
  <c r="C2729" i="8"/>
  <c r="C2730" i="8"/>
  <c r="C2731" i="8"/>
  <c r="C2732" i="8"/>
  <c r="C2733" i="8"/>
  <c r="C2734" i="8"/>
  <c r="C2735" i="8"/>
  <c r="C2736" i="8"/>
  <c r="C2737" i="8"/>
  <c r="C2738" i="8"/>
  <c r="C2739" i="8"/>
  <c r="C2740" i="8"/>
  <c r="C2741" i="8"/>
  <c r="C2742" i="8"/>
  <c r="C2743" i="8"/>
  <c r="C2744" i="8"/>
  <c r="C2745" i="8"/>
  <c r="C2746" i="8"/>
  <c r="C2747" i="8"/>
  <c r="C2748" i="8"/>
  <c r="C2749" i="8"/>
  <c r="C2750" i="8"/>
  <c r="C2751" i="8"/>
  <c r="C2752" i="8"/>
  <c r="C2753" i="8"/>
  <c r="C2754" i="8"/>
  <c r="C2755" i="8"/>
  <c r="C2756" i="8"/>
  <c r="C2757" i="8"/>
  <c r="C2758" i="8"/>
  <c r="C2761" i="8"/>
  <c r="C2762" i="8"/>
  <c r="C2763" i="8"/>
  <c r="C2764" i="8"/>
  <c r="C2765" i="8"/>
  <c r="C2766" i="8"/>
  <c r="C2767" i="8"/>
  <c r="C2768" i="8"/>
  <c r="C2769" i="8"/>
  <c r="C2770" i="8"/>
  <c r="C2771" i="8"/>
  <c r="C2772" i="8"/>
  <c r="C2773" i="8"/>
  <c r="C2774" i="8"/>
  <c r="C2775" i="8"/>
  <c r="C2776" i="8"/>
  <c r="C2777" i="8"/>
  <c r="C2778" i="8"/>
  <c r="C2779" i="8"/>
  <c r="C2780" i="8"/>
  <c r="C2781" i="8"/>
  <c r="C2782" i="8"/>
  <c r="C2783" i="8"/>
  <c r="C2784" i="8"/>
  <c r="C2785" i="8"/>
  <c r="C2786" i="8"/>
  <c r="C2787" i="8"/>
  <c r="C2788" i="8"/>
  <c r="C2789" i="8"/>
  <c r="C2790" i="8"/>
  <c r="C2791" i="8"/>
  <c r="C2792" i="8"/>
  <c r="C2793" i="8"/>
  <c r="C2794" i="8"/>
  <c r="C2795" i="8"/>
  <c r="C2796" i="8"/>
  <c r="C2797" i="8"/>
  <c r="C2798" i="8"/>
  <c r="C2799" i="8"/>
  <c r="C2800" i="8"/>
  <c r="C2801" i="8"/>
  <c r="C2802" i="8"/>
  <c r="C2803" i="8"/>
  <c r="C2804" i="8"/>
  <c r="C2805" i="8"/>
  <c r="C2806" i="8"/>
  <c r="C2807" i="8"/>
  <c r="C2808" i="8"/>
  <c r="C2809" i="8"/>
  <c r="C2810" i="8"/>
  <c r="C2811" i="8"/>
  <c r="C2812" i="8"/>
  <c r="C2813" i="8"/>
  <c r="C2814" i="8"/>
  <c r="C2815" i="8"/>
  <c r="C2816" i="8"/>
  <c r="C2817" i="8"/>
  <c r="C2818" i="8"/>
  <c r="C2819" i="8"/>
  <c r="C2820" i="8"/>
  <c r="C2821" i="8"/>
  <c r="C2822" i="8"/>
  <c r="C2823" i="8"/>
  <c r="C2824" i="8"/>
  <c r="C2825" i="8"/>
  <c r="C2826" i="8"/>
  <c r="C2827" i="8"/>
  <c r="C2828" i="8"/>
  <c r="C2829" i="8"/>
  <c r="C2830" i="8"/>
  <c r="C2831" i="8"/>
  <c r="C2832" i="8"/>
  <c r="C2833" i="8"/>
  <c r="C2834" i="8"/>
  <c r="C2835" i="8"/>
  <c r="C2836" i="8"/>
  <c r="C2837" i="8"/>
  <c r="C2838" i="8"/>
  <c r="C2839" i="8"/>
  <c r="C2840" i="8"/>
  <c r="C2841" i="8"/>
  <c r="C2842" i="8"/>
  <c r="C2843" i="8"/>
  <c r="C2844" i="8"/>
  <c r="C2845" i="8"/>
  <c r="C2846" i="8"/>
  <c r="C2847" i="8"/>
  <c r="C2848" i="8"/>
  <c r="C2849" i="8"/>
  <c r="C2850" i="8"/>
  <c r="C2851" i="8"/>
  <c r="C2852" i="8"/>
  <c r="C2853" i="8"/>
  <c r="C2854" i="8"/>
  <c r="C2855" i="8"/>
  <c r="C2856" i="8"/>
  <c r="C2857" i="8"/>
  <c r="C2858" i="8"/>
  <c r="C2859" i="8"/>
  <c r="C2860" i="8"/>
  <c r="C2861" i="8"/>
  <c r="C2862" i="8"/>
  <c r="C2863" i="8"/>
  <c r="C2864" i="8"/>
  <c r="C2865" i="8"/>
  <c r="C2866" i="8"/>
  <c r="C2867" i="8"/>
  <c r="C2868" i="8"/>
  <c r="C2869" i="8"/>
  <c r="C2870" i="8"/>
  <c r="C2871" i="8"/>
  <c r="C2872" i="8"/>
  <c r="C2873" i="8"/>
  <c r="C2874" i="8"/>
  <c r="C2875" i="8"/>
  <c r="C2876" i="8"/>
  <c r="C2877" i="8"/>
  <c r="C2878" i="8"/>
  <c r="C2879" i="8"/>
  <c r="C2880" i="8"/>
  <c r="C2881" i="8"/>
  <c r="C2882" i="8"/>
  <c r="C2883" i="8"/>
  <c r="C2884" i="8"/>
  <c r="C2885" i="8"/>
  <c r="C2886" i="8"/>
  <c r="C2887" i="8"/>
  <c r="C2888" i="8"/>
  <c r="C2889" i="8"/>
  <c r="C2890" i="8"/>
  <c r="C2891" i="8"/>
  <c r="C2892" i="8"/>
  <c r="C2893" i="8"/>
  <c r="C2894" i="8"/>
  <c r="C2895" i="8"/>
  <c r="C2896" i="8"/>
  <c r="C2897" i="8"/>
  <c r="C2898" i="8"/>
  <c r="C2899" i="8"/>
  <c r="C2900" i="8"/>
  <c r="C2901" i="8"/>
  <c r="C2902" i="8"/>
  <c r="C2903" i="8"/>
  <c r="C2904" i="8"/>
  <c r="C2905" i="8"/>
  <c r="C2906" i="8"/>
  <c r="C2907" i="8"/>
  <c r="C2908" i="8"/>
  <c r="C2909" i="8"/>
  <c r="C2910" i="8"/>
  <c r="C2911" i="8"/>
  <c r="C2912" i="8"/>
  <c r="C2913" i="8"/>
  <c r="C2914" i="8"/>
  <c r="C2915" i="8"/>
  <c r="C2916" i="8"/>
  <c r="C2917" i="8"/>
  <c r="C2918" i="8"/>
  <c r="C2919" i="8"/>
  <c r="C2920" i="8"/>
  <c r="C2921" i="8"/>
  <c r="C2922" i="8"/>
  <c r="C2923" i="8"/>
  <c r="C2924" i="8"/>
  <c r="C2925" i="8"/>
  <c r="C2926" i="8"/>
  <c r="C2927" i="8"/>
  <c r="C2928" i="8"/>
  <c r="C2929" i="8"/>
  <c r="C2930" i="8"/>
  <c r="C2931" i="8"/>
  <c r="C2932" i="8"/>
  <c r="C2933" i="8"/>
  <c r="C2934" i="8"/>
  <c r="C2935" i="8"/>
  <c r="C2936" i="8"/>
  <c r="C2937" i="8"/>
  <c r="C2938" i="8"/>
  <c r="C2939" i="8"/>
  <c r="C2940" i="8"/>
  <c r="C2941" i="8"/>
  <c r="C2942" i="8"/>
  <c r="C2943" i="8"/>
  <c r="C2944" i="8"/>
  <c r="C2945" i="8"/>
  <c r="C2946" i="8"/>
  <c r="C2947" i="8"/>
  <c r="C2948" i="8"/>
  <c r="C2949" i="8"/>
  <c r="C2950" i="8"/>
  <c r="C2951" i="8"/>
  <c r="C2952" i="8"/>
  <c r="C2953" i="8"/>
  <c r="C2954" i="8"/>
  <c r="C2955" i="8"/>
  <c r="C2956" i="8"/>
  <c r="C2957" i="8"/>
  <c r="C2958" i="8"/>
  <c r="C2959" i="8"/>
  <c r="C2960" i="8"/>
  <c r="C2961" i="8"/>
  <c r="C2962" i="8"/>
  <c r="C2963" i="8"/>
  <c r="C2964" i="8"/>
  <c r="C2965" i="8"/>
  <c r="C2966" i="8"/>
  <c r="C2967" i="8"/>
  <c r="C2968" i="8"/>
  <c r="C2969" i="8"/>
  <c r="C2970" i="8"/>
  <c r="C2971" i="8"/>
  <c r="C2972" i="8"/>
  <c r="C2973" i="8"/>
  <c r="C2974" i="8"/>
  <c r="C2975" i="8"/>
  <c r="C2976" i="8"/>
  <c r="C2977" i="8"/>
  <c r="C2978" i="8"/>
  <c r="C2979" i="8"/>
  <c r="C2980" i="8"/>
  <c r="C2981" i="8"/>
  <c r="C2982" i="8"/>
  <c r="C2983" i="8"/>
  <c r="C2984" i="8"/>
  <c r="C2985" i="8"/>
  <c r="C2986" i="8"/>
  <c r="C2987" i="8"/>
  <c r="C2988" i="8"/>
  <c r="C2989" i="8"/>
  <c r="C2990" i="8"/>
  <c r="C2991" i="8"/>
  <c r="C2992" i="8"/>
  <c r="C2993" i="8"/>
  <c r="C2994" i="8"/>
  <c r="C2995" i="8"/>
  <c r="C2996" i="8"/>
  <c r="C2997" i="8"/>
  <c r="C2998" i="8"/>
  <c r="C2999" i="8"/>
  <c r="C3000" i="8"/>
  <c r="C3001" i="8"/>
  <c r="C3002" i="8"/>
  <c r="C3003" i="8"/>
  <c r="C3004" i="8"/>
  <c r="C3005" i="8"/>
  <c r="C3006" i="8"/>
  <c r="C3007" i="8"/>
  <c r="C3008" i="8"/>
  <c r="C3009" i="8"/>
  <c r="C3010" i="8"/>
  <c r="C3011" i="8"/>
  <c r="C3012" i="8"/>
  <c r="C3013" i="8"/>
  <c r="C3014" i="8"/>
  <c r="C3015" i="8"/>
  <c r="C3016" i="8"/>
  <c r="C3017" i="8"/>
  <c r="C3018" i="8"/>
  <c r="C3019" i="8"/>
  <c r="C3020" i="8"/>
  <c r="C3021" i="8"/>
  <c r="C3022" i="8"/>
  <c r="C3023" i="8"/>
  <c r="C3024" i="8"/>
  <c r="C3025" i="8"/>
  <c r="C3026" i="8"/>
  <c r="C3027" i="8"/>
  <c r="C3028" i="8"/>
  <c r="C3029" i="8"/>
  <c r="C3030" i="8"/>
  <c r="C3031" i="8"/>
  <c r="C3032" i="8"/>
  <c r="C3033" i="8"/>
  <c r="C3034" i="8"/>
  <c r="C3035" i="8"/>
  <c r="C3036" i="8"/>
  <c r="C3037" i="8"/>
  <c r="C3038" i="8"/>
  <c r="C3039" i="8"/>
  <c r="C3040" i="8"/>
  <c r="C3041" i="8"/>
  <c r="C3042" i="8"/>
  <c r="C3043" i="8"/>
  <c r="C3044" i="8"/>
  <c r="C3045" i="8"/>
  <c r="C3046" i="8"/>
  <c r="C3047" i="8"/>
  <c r="C3048" i="8"/>
  <c r="C3049" i="8"/>
  <c r="C3050" i="8"/>
  <c r="C3051" i="8"/>
  <c r="C3052" i="8"/>
  <c r="C3053" i="8"/>
  <c r="C3054" i="8"/>
  <c r="C3055" i="8"/>
  <c r="C3056" i="8"/>
  <c r="C3057" i="8"/>
  <c r="C3058" i="8"/>
  <c r="C3059" i="8"/>
  <c r="C3060" i="8"/>
  <c r="C3061" i="8"/>
  <c r="C3062" i="8"/>
  <c r="C3063" i="8"/>
  <c r="C3064" i="8"/>
  <c r="C3065" i="8"/>
  <c r="C3066" i="8"/>
  <c r="C3067" i="8"/>
  <c r="C3068" i="8"/>
  <c r="C3069" i="8"/>
  <c r="C3070" i="8"/>
  <c r="C3071" i="8"/>
  <c r="C3072" i="8"/>
  <c r="C3073" i="8"/>
  <c r="C3074" i="8"/>
  <c r="C3075" i="8"/>
  <c r="C3076" i="8"/>
  <c r="C3077" i="8"/>
  <c r="C3078" i="8"/>
  <c r="C3079" i="8"/>
  <c r="C3080" i="8"/>
  <c r="C3081" i="8"/>
  <c r="C3082" i="8"/>
  <c r="C3083" i="8"/>
  <c r="C3084" i="8"/>
  <c r="C3085" i="8"/>
  <c r="C3086" i="8"/>
  <c r="C3087" i="8"/>
  <c r="C3088" i="8"/>
  <c r="C3089" i="8"/>
  <c r="C3090" i="8"/>
  <c r="C3091" i="8"/>
  <c r="C3092" i="8"/>
  <c r="C3093" i="8"/>
  <c r="C3094" i="8"/>
  <c r="C3095" i="8"/>
  <c r="C3096" i="8"/>
  <c r="C3097" i="8"/>
  <c r="C3098" i="8"/>
  <c r="C3099" i="8"/>
  <c r="C3100" i="8"/>
  <c r="C3101" i="8"/>
  <c r="C3102" i="8"/>
  <c r="C3103" i="8"/>
  <c r="C3104" i="8"/>
  <c r="C3105" i="8"/>
  <c r="C3106" i="8"/>
  <c r="C3107" i="8"/>
  <c r="C3108" i="8"/>
  <c r="C3109" i="8"/>
  <c r="C3110" i="8"/>
  <c r="C3111" i="8"/>
  <c r="C3112" i="8"/>
  <c r="C3113" i="8"/>
  <c r="C3114" i="8"/>
  <c r="C3115" i="8"/>
  <c r="C3116" i="8"/>
  <c r="C3117" i="8"/>
  <c r="C3118" i="8"/>
  <c r="C3119" i="8"/>
  <c r="C3120" i="8"/>
  <c r="C3121" i="8"/>
  <c r="C3122" i="8"/>
  <c r="C3123" i="8"/>
  <c r="C3124" i="8"/>
  <c r="C3125" i="8"/>
  <c r="C3126" i="8"/>
  <c r="C3127" i="8"/>
  <c r="C3128" i="8"/>
  <c r="C3129" i="8"/>
  <c r="C3130" i="8"/>
  <c r="C3131" i="8"/>
  <c r="C3132" i="8"/>
  <c r="C3133" i="8"/>
  <c r="C3134" i="8"/>
  <c r="C3135" i="8"/>
  <c r="C3136" i="8"/>
  <c r="C3137" i="8"/>
  <c r="C3138" i="8"/>
  <c r="C3139" i="8"/>
  <c r="C3140" i="8"/>
  <c r="C3141" i="8"/>
  <c r="C3142" i="8"/>
  <c r="C3143" i="8"/>
  <c r="C3144" i="8"/>
  <c r="C3145" i="8"/>
  <c r="C3146" i="8"/>
  <c r="C3147" i="8"/>
  <c r="C3148" i="8"/>
  <c r="C3149" i="8"/>
  <c r="C3150" i="8"/>
  <c r="C3151" i="8"/>
  <c r="C3152" i="8"/>
  <c r="C3153" i="8"/>
  <c r="C3154" i="8"/>
  <c r="C3155" i="8"/>
  <c r="C3156" i="8"/>
  <c r="C3157" i="8"/>
  <c r="C3158" i="8"/>
  <c r="C3159" i="8"/>
  <c r="C3160" i="8"/>
  <c r="C3161" i="8"/>
  <c r="C3162" i="8"/>
  <c r="C3163" i="8"/>
  <c r="C3164" i="8"/>
  <c r="C3165" i="8"/>
  <c r="C3166" i="8"/>
  <c r="C3167" i="8"/>
  <c r="C3168" i="8"/>
  <c r="C3169" i="8"/>
  <c r="C3170" i="8"/>
  <c r="C3171" i="8"/>
  <c r="C3172" i="8"/>
  <c r="C3173" i="8"/>
  <c r="C3174" i="8"/>
  <c r="C3175" i="8"/>
  <c r="C3176" i="8"/>
  <c r="C3177" i="8"/>
  <c r="C3178" i="8"/>
  <c r="C3179" i="8"/>
  <c r="C3180" i="8"/>
  <c r="C3181" i="8"/>
  <c r="C3182" i="8"/>
  <c r="C3183" i="8"/>
  <c r="C3184" i="8"/>
  <c r="C3185" i="8"/>
  <c r="C3186" i="8"/>
  <c r="C3187" i="8"/>
  <c r="C3188" i="8"/>
  <c r="C3189" i="8"/>
  <c r="C3190" i="8"/>
  <c r="C3191" i="8"/>
  <c r="C3192" i="8"/>
  <c r="C3193" i="8"/>
  <c r="C3194" i="8"/>
  <c r="C3195" i="8"/>
  <c r="C3196" i="8"/>
  <c r="C3197" i="8"/>
  <c r="C3198" i="8"/>
  <c r="C3199" i="8"/>
  <c r="C3200" i="8"/>
  <c r="C3201" i="8"/>
  <c r="C3202" i="8"/>
  <c r="C3203" i="8"/>
  <c r="C3204" i="8"/>
  <c r="C3205" i="8"/>
  <c r="C3206" i="8"/>
  <c r="C3207" i="8"/>
  <c r="C3208" i="8"/>
  <c r="C3209" i="8"/>
  <c r="C3210" i="8"/>
  <c r="C3211" i="8"/>
  <c r="C3212" i="8"/>
  <c r="C3213" i="8"/>
  <c r="C3214" i="8"/>
  <c r="C3215" i="8"/>
  <c r="C3216" i="8"/>
  <c r="C3217" i="8"/>
  <c r="C3218" i="8"/>
  <c r="C3219" i="8"/>
  <c r="C3220" i="8"/>
  <c r="C3221" i="8"/>
  <c r="C3222" i="8"/>
  <c r="C3223" i="8"/>
  <c r="C3224" i="8"/>
  <c r="C3225" i="8"/>
  <c r="C3226" i="8"/>
  <c r="C3227" i="8"/>
  <c r="C3228" i="8"/>
  <c r="C3229" i="8"/>
  <c r="C3230" i="8"/>
  <c r="C3231" i="8"/>
  <c r="C3232" i="8"/>
  <c r="C3233" i="8"/>
  <c r="C3234" i="8"/>
  <c r="C3235" i="8"/>
  <c r="C3236" i="8"/>
  <c r="C3237" i="8"/>
  <c r="C3238" i="8"/>
  <c r="C3239" i="8"/>
  <c r="C3240" i="8"/>
  <c r="C3241" i="8"/>
  <c r="C3242" i="8"/>
  <c r="C3243" i="8"/>
  <c r="C3244" i="8"/>
  <c r="C3245" i="8"/>
  <c r="C3246" i="8"/>
  <c r="C3247" i="8"/>
  <c r="C3248" i="8"/>
  <c r="C3249" i="8"/>
  <c r="C3250" i="8"/>
  <c r="C3251" i="8"/>
  <c r="C3252" i="8"/>
  <c r="C3253" i="8"/>
  <c r="C3254" i="8"/>
  <c r="C3255" i="8"/>
  <c r="C3256" i="8"/>
  <c r="C3257" i="8"/>
  <c r="C3258" i="8"/>
  <c r="C3259" i="8"/>
  <c r="C3260" i="8"/>
  <c r="C3261" i="8"/>
  <c r="C3262" i="8"/>
  <c r="C3263" i="8"/>
  <c r="C3264" i="8"/>
  <c r="C3265" i="8"/>
  <c r="C3266" i="8"/>
  <c r="C3267" i="8"/>
  <c r="C3268" i="8"/>
  <c r="C3269" i="8"/>
  <c r="C3270" i="8"/>
  <c r="C3271" i="8"/>
  <c r="C3272" i="8"/>
  <c r="C3273" i="8"/>
  <c r="C3274" i="8"/>
  <c r="C3275" i="8"/>
  <c r="C3276" i="8"/>
  <c r="C3277" i="8"/>
  <c r="C3278" i="8"/>
  <c r="C3279" i="8"/>
  <c r="C3280" i="8"/>
  <c r="C3281" i="8"/>
  <c r="C3282" i="8"/>
  <c r="C3283" i="8"/>
  <c r="C3284" i="8"/>
  <c r="C3285" i="8"/>
  <c r="C3286" i="8"/>
  <c r="C3287" i="8"/>
  <c r="C3288" i="8"/>
  <c r="C3289" i="8"/>
  <c r="C3290" i="8"/>
  <c r="C3291" i="8"/>
  <c r="C3292" i="8"/>
  <c r="C3293" i="8"/>
  <c r="C3294" i="8"/>
  <c r="C3295" i="8"/>
  <c r="C3296" i="8"/>
  <c r="C3297" i="8"/>
  <c r="C3298" i="8"/>
  <c r="C3299" i="8"/>
  <c r="C3300" i="8"/>
  <c r="C3301" i="8"/>
  <c r="C3302" i="8"/>
  <c r="C3303" i="8"/>
  <c r="C3304" i="8"/>
  <c r="C3305" i="8"/>
  <c r="C3306" i="8"/>
  <c r="C3307" i="8"/>
  <c r="C3308" i="8"/>
  <c r="C3309" i="8"/>
  <c r="C3310" i="8"/>
  <c r="C3311" i="8"/>
  <c r="C3312" i="8"/>
  <c r="C3313" i="8"/>
  <c r="C3314" i="8"/>
  <c r="C3315" i="8"/>
  <c r="C3316" i="8"/>
  <c r="C3317" i="8"/>
  <c r="C3318" i="8"/>
  <c r="C3319" i="8"/>
  <c r="C3320" i="8"/>
  <c r="C3321" i="8"/>
  <c r="C3322" i="8"/>
  <c r="C3323" i="8"/>
  <c r="C3324" i="8"/>
  <c r="C3325" i="8"/>
  <c r="C3326" i="8"/>
  <c r="C3327" i="8"/>
  <c r="C3328" i="8"/>
  <c r="C3329" i="8"/>
  <c r="C3330" i="8"/>
  <c r="C3331" i="8"/>
  <c r="C3332" i="8"/>
  <c r="C3333" i="8"/>
  <c r="C3334" i="8"/>
  <c r="C3335" i="8"/>
  <c r="C3336" i="8"/>
  <c r="C3337" i="8"/>
  <c r="C3338" i="8"/>
  <c r="C3339" i="8"/>
  <c r="C3340" i="8"/>
  <c r="C3341" i="8"/>
  <c r="C3342" i="8"/>
  <c r="C3343" i="8"/>
  <c r="C3344" i="8"/>
  <c r="C3345" i="8"/>
  <c r="C3346" i="8"/>
  <c r="C3347" i="8"/>
  <c r="C3348" i="8"/>
  <c r="C3349" i="8"/>
  <c r="C3350" i="8"/>
  <c r="C3351" i="8"/>
  <c r="C3352" i="8"/>
  <c r="C3353" i="8"/>
  <c r="C3354" i="8"/>
  <c r="C3355" i="8"/>
  <c r="C3356" i="8"/>
  <c r="C3357" i="8"/>
  <c r="C3358" i="8"/>
  <c r="C3359" i="8"/>
  <c r="C3360" i="8"/>
  <c r="C3361" i="8"/>
  <c r="C3362" i="8"/>
  <c r="C3363" i="8"/>
  <c r="C3364" i="8"/>
  <c r="C3365" i="8"/>
  <c r="C3366" i="8"/>
  <c r="C3367" i="8"/>
  <c r="C3368" i="8"/>
  <c r="C3369" i="8"/>
  <c r="C3370" i="8"/>
  <c r="C3371" i="8"/>
  <c r="C3372" i="8"/>
  <c r="C3373" i="8"/>
  <c r="C3374" i="8"/>
  <c r="C3375" i="8"/>
  <c r="C3376" i="8"/>
  <c r="C3377" i="8"/>
  <c r="C3378" i="8"/>
  <c r="C3379" i="8"/>
  <c r="C3380" i="8"/>
  <c r="C3381" i="8"/>
  <c r="C3382" i="8"/>
  <c r="C3383" i="8"/>
  <c r="C3384" i="8"/>
  <c r="C3385" i="8"/>
  <c r="C3386" i="8"/>
  <c r="C3387" i="8"/>
  <c r="C3388" i="8"/>
  <c r="C3389" i="8"/>
  <c r="C3390" i="8"/>
  <c r="C3391" i="8"/>
  <c r="C3392" i="8"/>
  <c r="C3393" i="8"/>
  <c r="C3394" i="8"/>
  <c r="C3395" i="8"/>
  <c r="C3396" i="8"/>
  <c r="C3397" i="8"/>
  <c r="C3398" i="8"/>
  <c r="C3399" i="8"/>
  <c r="C3400" i="8"/>
  <c r="C3401" i="8"/>
  <c r="C3402" i="8"/>
  <c r="C3403" i="8"/>
  <c r="C3404" i="8"/>
  <c r="C3405" i="8"/>
  <c r="C3406" i="8"/>
  <c r="C3407" i="8"/>
  <c r="C3408" i="8"/>
  <c r="C3409" i="8"/>
  <c r="C3410" i="8"/>
  <c r="C3411" i="8"/>
  <c r="C3412" i="8"/>
  <c r="C3413" i="8"/>
  <c r="C3414" i="8"/>
  <c r="C3415" i="8"/>
  <c r="C3416" i="8"/>
  <c r="C3417" i="8"/>
  <c r="C3418" i="8"/>
  <c r="C3419" i="8"/>
  <c r="C3420" i="8"/>
  <c r="C3421" i="8"/>
  <c r="C3422" i="8"/>
  <c r="C3423" i="8"/>
  <c r="C3424" i="8"/>
  <c r="C3425" i="8"/>
  <c r="C3426" i="8"/>
  <c r="C3427" i="8"/>
  <c r="C3428" i="8"/>
  <c r="C3429" i="8"/>
  <c r="C3430" i="8"/>
  <c r="C3431" i="8"/>
  <c r="C3432" i="8"/>
  <c r="C3433" i="8"/>
  <c r="C3434" i="8"/>
  <c r="C3435" i="8"/>
  <c r="C3436" i="8"/>
  <c r="C3437" i="8"/>
  <c r="C3438" i="8"/>
  <c r="C3439" i="8"/>
  <c r="C3440" i="8"/>
  <c r="C3441" i="8"/>
  <c r="C3442" i="8"/>
  <c r="C3443" i="8"/>
  <c r="C3444" i="8"/>
  <c r="C3445" i="8"/>
  <c r="C3446" i="8"/>
  <c r="C3447" i="8"/>
  <c r="C3448" i="8"/>
  <c r="C3449" i="8"/>
  <c r="C3450" i="8"/>
  <c r="C3451" i="8"/>
  <c r="C3452" i="8"/>
  <c r="C3453" i="8"/>
  <c r="C3454" i="8"/>
  <c r="C3455" i="8"/>
  <c r="C3456" i="8"/>
  <c r="C3457" i="8"/>
  <c r="C3458" i="8"/>
  <c r="C3459" i="8"/>
  <c r="C3460" i="8"/>
  <c r="C3461" i="8"/>
  <c r="C3462" i="8"/>
  <c r="C3463" i="8"/>
  <c r="C3464" i="8"/>
  <c r="C3465" i="8"/>
  <c r="C3466" i="8"/>
  <c r="C3467" i="8"/>
  <c r="C3468" i="8"/>
  <c r="C3469" i="8"/>
  <c r="C3470" i="8"/>
  <c r="C3471" i="8"/>
  <c r="C3472" i="8"/>
  <c r="C3473" i="8"/>
  <c r="C3474" i="8"/>
  <c r="C3475" i="8"/>
  <c r="C3476" i="8"/>
  <c r="C3477" i="8"/>
  <c r="C3478" i="8"/>
  <c r="C3479" i="8"/>
  <c r="C3480" i="8"/>
  <c r="C3481" i="8"/>
  <c r="C3482" i="8"/>
  <c r="C3483" i="8"/>
  <c r="C3484" i="8"/>
  <c r="C3485" i="8"/>
  <c r="C3486" i="8"/>
  <c r="C3487" i="8"/>
  <c r="C3488" i="8"/>
  <c r="C3489" i="8"/>
  <c r="C3490" i="8"/>
  <c r="C3491" i="8"/>
  <c r="C3492" i="8"/>
  <c r="C3493" i="8"/>
  <c r="C3494" i="8"/>
  <c r="C3495" i="8"/>
  <c r="C3496" i="8"/>
  <c r="C3497" i="8"/>
  <c r="C3498" i="8"/>
  <c r="C3499" i="8"/>
  <c r="C3500" i="8"/>
  <c r="C3501" i="8"/>
  <c r="C3502" i="8"/>
  <c r="C3503" i="8"/>
  <c r="C3504" i="8"/>
  <c r="C3505" i="8"/>
  <c r="C3506" i="8"/>
  <c r="C3507" i="8"/>
  <c r="C3508" i="8"/>
  <c r="C3509" i="8"/>
  <c r="C3510" i="8"/>
  <c r="C3511" i="8"/>
  <c r="C3512" i="8"/>
  <c r="C3513" i="8"/>
  <c r="C3514" i="8"/>
  <c r="C3515" i="8"/>
  <c r="C3516" i="8"/>
  <c r="C3517" i="8"/>
  <c r="C3518" i="8"/>
  <c r="C3519" i="8"/>
  <c r="C3520" i="8"/>
  <c r="C3521" i="8"/>
  <c r="C3522" i="8"/>
  <c r="C3523" i="8"/>
  <c r="C3524" i="8"/>
  <c r="C3525" i="8"/>
  <c r="C3526" i="8"/>
  <c r="C3527" i="8"/>
  <c r="C3528" i="8"/>
  <c r="C3529" i="8"/>
  <c r="C3530" i="8"/>
  <c r="C3531" i="8"/>
  <c r="C3532" i="8"/>
  <c r="C3533" i="8"/>
  <c r="C3534" i="8"/>
  <c r="C3535" i="8"/>
  <c r="C3536" i="8"/>
  <c r="C3537" i="8"/>
  <c r="C3538" i="8"/>
  <c r="C3539" i="8"/>
  <c r="C3540" i="8"/>
  <c r="C3541" i="8"/>
  <c r="C3542" i="8"/>
  <c r="C3543" i="8"/>
  <c r="C3544" i="8"/>
  <c r="C3545" i="8"/>
  <c r="C3546" i="8"/>
  <c r="C3547" i="8"/>
  <c r="C3548" i="8"/>
  <c r="C3549" i="8"/>
  <c r="C3550" i="8"/>
  <c r="C3551" i="8"/>
  <c r="C3552" i="8"/>
  <c r="C3553" i="8"/>
  <c r="C3554" i="8"/>
  <c r="C3555" i="8"/>
  <c r="C3556" i="8"/>
  <c r="C3557" i="8"/>
  <c r="C3558" i="8"/>
  <c r="C3559" i="8"/>
  <c r="C3560" i="8"/>
  <c r="C3561" i="8"/>
  <c r="C3562" i="8"/>
  <c r="C3563" i="8"/>
  <c r="C3564" i="8"/>
  <c r="C3565" i="8"/>
  <c r="C3566" i="8"/>
  <c r="C3567" i="8"/>
  <c r="C3568" i="8"/>
  <c r="C3569" i="8"/>
  <c r="C3570" i="8"/>
  <c r="C3571" i="8"/>
  <c r="C3572" i="8"/>
  <c r="C3573" i="8"/>
  <c r="C3574" i="8"/>
  <c r="C3575" i="8"/>
  <c r="C3576" i="8"/>
  <c r="C3577" i="8"/>
  <c r="C3578" i="8"/>
  <c r="C3579" i="8"/>
  <c r="C3580" i="8"/>
  <c r="C3581" i="8"/>
  <c r="C3582" i="8"/>
  <c r="C3583" i="8"/>
  <c r="C3584" i="8"/>
  <c r="C3585" i="8"/>
  <c r="C3586" i="8"/>
  <c r="C3587" i="8"/>
  <c r="C3588" i="8"/>
  <c r="C3589" i="8"/>
  <c r="C3590" i="8"/>
  <c r="C3591" i="8"/>
  <c r="C3592" i="8"/>
  <c r="C3593" i="8"/>
  <c r="C3594" i="8"/>
  <c r="C3595" i="8"/>
  <c r="C3596" i="8"/>
  <c r="C3597" i="8"/>
  <c r="C3598" i="8"/>
  <c r="C3599" i="8"/>
  <c r="C3600" i="8"/>
  <c r="C3601" i="8"/>
  <c r="C3602" i="8"/>
  <c r="C3603" i="8"/>
  <c r="C3604" i="8"/>
  <c r="C3605" i="8"/>
  <c r="C3606" i="8"/>
  <c r="C3607" i="8"/>
  <c r="C3608" i="8"/>
  <c r="C3609" i="8"/>
  <c r="C3610" i="8"/>
  <c r="C3611" i="8"/>
  <c r="C3612" i="8"/>
  <c r="C3613" i="8"/>
  <c r="C3614" i="8"/>
  <c r="C3615" i="8"/>
  <c r="C3616" i="8"/>
  <c r="C3617" i="8"/>
  <c r="C3618" i="8"/>
  <c r="C3619" i="8"/>
  <c r="C3620" i="8"/>
  <c r="C3621" i="8"/>
  <c r="C3622" i="8"/>
  <c r="C3623" i="8"/>
  <c r="C3624" i="8"/>
  <c r="C3625" i="8"/>
  <c r="C3626" i="8"/>
  <c r="C3627" i="8"/>
  <c r="C3628" i="8"/>
  <c r="C3629" i="8"/>
  <c r="C3630" i="8"/>
  <c r="C3631" i="8"/>
  <c r="C3632" i="8"/>
  <c r="C3633" i="8"/>
  <c r="C3634" i="8"/>
  <c r="C3635" i="8"/>
  <c r="C3636" i="8"/>
  <c r="C3637" i="8"/>
  <c r="C3638" i="8"/>
  <c r="C3639" i="8"/>
  <c r="C3640" i="8"/>
  <c r="C3641" i="8"/>
  <c r="C3642" i="8"/>
  <c r="C3643" i="8"/>
  <c r="C3644" i="8"/>
  <c r="C3645" i="8"/>
  <c r="C3646" i="8"/>
  <c r="C3647" i="8"/>
  <c r="C3648" i="8"/>
  <c r="C3649" i="8"/>
  <c r="C3650" i="8"/>
  <c r="C3651" i="8"/>
  <c r="C3652" i="8"/>
  <c r="C3653" i="8"/>
  <c r="C3654" i="8"/>
  <c r="C3655" i="8"/>
  <c r="C3656" i="8"/>
  <c r="C3657" i="8"/>
  <c r="C3658" i="8"/>
  <c r="C3659" i="8"/>
  <c r="C3660" i="8"/>
  <c r="C3661" i="8"/>
  <c r="C3662" i="8"/>
  <c r="C3663" i="8"/>
  <c r="C3664" i="8"/>
  <c r="C3665" i="8"/>
  <c r="C3666" i="8"/>
  <c r="C3667" i="8"/>
  <c r="C3668" i="8"/>
  <c r="C3669" i="8"/>
  <c r="C3670" i="8"/>
  <c r="C3671" i="8"/>
  <c r="C3672" i="8"/>
  <c r="C3673" i="8"/>
  <c r="C3674" i="8"/>
  <c r="C3675" i="8"/>
  <c r="C3676" i="8"/>
  <c r="C3677" i="8"/>
  <c r="C3678" i="8"/>
  <c r="C3679" i="8"/>
  <c r="C3680" i="8"/>
  <c r="C3681" i="8"/>
  <c r="C3682" i="8"/>
  <c r="C3683" i="8"/>
  <c r="C3684" i="8"/>
  <c r="C3685" i="8"/>
  <c r="C3686" i="8"/>
  <c r="C3687" i="8"/>
  <c r="C3688" i="8"/>
  <c r="C3689" i="8"/>
  <c r="C3690" i="8"/>
  <c r="C3691" i="8"/>
  <c r="C3692" i="8"/>
  <c r="C3693" i="8"/>
  <c r="C3694" i="8"/>
  <c r="C3695" i="8"/>
  <c r="C3696" i="8"/>
  <c r="C3697" i="8"/>
  <c r="C3698" i="8"/>
  <c r="C3699" i="8"/>
  <c r="C3700" i="8"/>
  <c r="C3701" i="8"/>
  <c r="C3702" i="8"/>
  <c r="C3703" i="8"/>
  <c r="C3704" i="8"/>
  <c r="C3705" i="8"/>
  <c r="C3706" i="8"/>
  <c r="C3707" i="8"/>
  <c r="C3708" i="8"/>
  <c r="C3709" i="8"/>
  <c r="C3710" i="8"/>
  <c r="C3711" i="8"/>
  <c r="C3712" i="8"/>
  <c r="C3713" i="8"/>
  <c r="C3714" i="8"/>
  <c r="C3715" i="8"/>
  <c r="C3716" i="8"/>
  <c r="C3717" i="8"/>
  <c r="C3718" i="8"/>
  <c r="C3719" i="8"/>
  <c r="C3720" i="8"/>
  <c r="C3721" i="8"/>
  <c r="C3722" i="8"/>
  <c r="C3723" i="8"/>
  <c r="C3724" i="8"/>
  <c r="C3725" i="8"/>
  <c r="C3726" i="8"/>
  <c r="C3727" i="8"/>
  <c r="C3728" i="8"/>
  <c r="C3729" i="8"/>
  <c r="C3730" i="8"/>
  <c r="C3731" i="8"/>
  <c r="C3732" i="8"/>
  <c r="C3733" i="8"/>
  <c r="C3734" i="8"/>
  <c r="C3735" i="8"/>
  <c r="C3736" i="8"/>
  <c r="C3737" i="8"/>
  <c r="C3738" i="8"/>
  <c r="C3739" i="8"/>
  <c r="C3740" i="8"/>
  <c r="C3741" i="8"/>
  <c r="C3742" i="8"/>
  <c r="C3743" i="8"/>
  <c r="C3744" i="8"/>
  <c r="C3745" i="8"/>
  <c r="C3746" i="8"/>
  <c r="C3747" i="8"/>
  <c r="C3748" i="8"/>
  <c r="C3749" i="8"/>
  <c r="C3750" i="8"/>
  <c r="C3751" i="8"/>
  <c r="C3752" i="8"/>
  <c r="C3753" i="8"/>
  <c r="C3754" i="8"/>
  <c r="C3755" i="8"/>
  <c r="C3756" i="8"/>
  <c r="C3757" i="8"/>
  <c r="C3758" i="8"/>
  <c r="C3759" i="8"/>
  <c r="C3760" i="8"/>
  <c r="C3761" i="8"/>
  <c r="C3762" i="8"/>
  <c r="C3763" i="8"/>
  <c r="C3764" i="8"/>
  <c r="C3765" i="8"/>
  <c r="C3766" i="8"/>
  <c r="C3767" i="8"/>
  <c r="C3768" i="8"/>
  <c r="C3769" i="8"/>
  <c r="C3770" i="8"/>
  <c r="C3771" i="8"/>
  <c r="C3772" i="8"/>
  <c r="C3773" i="8"/>
  <c r="C3774" i="8"/>
  <c r="C3775" i="8"/>
  <c r="C3776" i="8"/>
  <c r="C3777" i="8"/>
  <c r="C3778" i="8"/>
  <c r="C3779" i="8"/>
  <c r="C3780" i="8"/>
  <c r="C3781" i="8"/>
  <c r="C3782" i="8"/>
  <c r="C3783" i="8"/>
  <c r="C3784" i="8"/>
  <c r="C3785" i="8"/>
  <c r="C3786" i="8"/>
  <c r="C3787" i="8"/>
  <c r="C3788" i="8"/>
  <c r="C3789" i="8"/>
  <c r="C3790" i="8"/>
  <c r="C3791" i="8"/>
  <c r="C3792" i="8"/>
  <c r="C3793" i="8"/>
  <c r="C3794" i="8"/>
  <c r="C3795" i="8"/>
  <c r="C3796" i="8"/>
  <c r="C3797" i="8"/>
  <c r="C3798" i="8"/>
  <c r="C3799" i="8"/>
  <c r="C3800" i="8"/>
  <c r="C3801" i="8"/>
  <c r="C3802" i="8"/>
  <c r="C3803" i="8"/>
  <c r="C3804" i="8"/>
  <c r="C3805" i="8"/>
  <c r="C3806" i="8"/>
  <c r="C3807" i="8"/>
  <c r="C3808" i="8"/>
  <c r="C3809" i="8"/>
  <c r="C3810" i="8"/>
  <c r="C3811" i="8"/>
  <c r="C3812" i="8"/>
  <c r="C3813" i="8"/>
  <c r="C3814" i="8"/>
  <c r="C3815" i="8"/>
  <c r="C3816" i="8"/>
  <c r="C3817" i="8"/>
  <c r="C3818" i="8"/>
  <c r="C3819" i="8"/>
  <c r="C3820" i="8"/>
  <c r="C3821" i="8"/>
  <c r="C3822" i="8"/>
  <c r="C3823" i="8"/>
  <c r="C3824" i="8"/>
  <c r="C3825" i="8"/>
  <c r="C3826" i="8"/>
  <c r="C3827" i="8"/>
  <c r="C3828" i="8"/>
  <c r="C3829" i="8"/>
  <c r="C3830" i="8"/>
  <c r="C3831" i="8"/>
  <c r="C3832" i="8"/>
  <c r="C3833" i="8"/>
  <c r="C3834" i="8"/>
  <c r="C3835" i="8"/>
  <c r="C3836" i="8"/>
  <c r="C3837" i="8"/>
  <c r="C3838" i="8"/>
  <c r="C3839" i="8"/>
  <c r="C3840" i="8"/>
  <c r="C3841" i="8"/>
  <c r="C3842" i="8"/>
  <c r="C3843" i="8"/>
  <c r="C3844" i="8"/>
  <c r="C3845" i="8"/>
  <c r="C3846" i="8"/>
  <c r="C3847" i="8"/>
  <c r="C3848" i="8"/>
  <c r="C3849" i="8"/>
  <c r="C3850" i="8"/>
  <c r="C3851" i="8"/>
  <c r="C3852" i="8"/>
  <c r="C3853" i="8"/>
  <c r="C3854" i="8"/>
  <c r="C3855" i="8"/>
  <c r="C3856" i="8"/>
  <c r="C3857" i="8"/>
  <c r="C3858" i="8"/>
  <c r="C3859" i="8"/>
  <c r="C3860" i="8"/>
  <c r="C3861" i="8"/>
  <c r="C3862" i="8"/>
  <c r="C3863" i="8"/>
  <c r="C3864" i="8"/>
  <c r="C3865" i="8"/>
  <c r="C3866" i="8"/>
  <c r="C3867" i="8"/>
  <c r="C3868" i="8"/>
  <c r="C3869" i="8"/>
  <c r="C3870" i="8"/>
  <c r="C3871" i="8"/>
  <c r="C3872" i="8"/>
  <c r="C3873" i="8"/>
  <c r="C3874" i="8"/>
  <c r="C3875" i="8"/>
  <c r="C3876" i="8"/>
  <c r="C3877" i="8"/>
  <c r="C3878" i="8"/>
  <c r="C3879" i="8"/>
  <c r="C3880" i="8"/>
  <c r="C3881" i="8"/>
  <c r="C3882" i="8"/>
  <c r="C3883" i="8"/>
  <c r="C3884" i="8"/>
  <c r="C3885" i="8"/>
  <c r="C3886" i="8"/>
  <c r="C3887" i="8"/>
  <c r="C3888" i="8"/>
  <c r="C3889" i="8"/>
  <c r="C3890" i="8"/>
  <c r="C3891" i="8"/>
  <c r="C3892" i="8"/>
  <c r="C3893" i="8"/>
  <c r="C3894" i="8"/>
  <c r="C3895" i="8"/>
  <c r="C3896" i="8"/>
  <c r="C3897" i="8"/>
  <c r="C3898" i="8"/>
  <c r="C3899" i="8"/>
  <c r="C3900" i="8"/>
  <c r="C3901" i="8"/>
  <c r="C3902" i="8"/>
  <c r="C3903" i="8"/>
  <c r="C3904" i="8"/>
  <c r="C3905" i="8"/>
  <c r="C3906" i="8"/>
  <c r="C3907" i="8"/>
  <c r="C3908" i="8"/>
  <c r="C3909" i="8"/>
  <c r="C3910" i="8"/>
  <c r="C3911" i="8"/>
  <c r="C3912" i="8"/>
  <c r="C3913" i="8"/>
  <c r="C3914" i="8"/>
  <c r="C3915" i="8"/>
  <c r="C3916" i="8"/>
  <c r="C3917" i="8"/>
  <c r="C3918" i="8"/>
  <c r="C3919" i="8"/>
  <c r="C3920" i="8"/>
  <c r="C3921" i="8"/>
  <c r="C3922" i="8"/>
  <c r="C3923" i="8"/>
  <c r="C3924" i="8"/>
  <c r="C3925" i="8"/>
  <c r="C3926" i="8"/>
  <c r="C3927" i="8"/>
  <c r="C3928" i="8"/>
  <c r="C3929" i="8"/>
  <c r="C3930" i="8"/>
  <c r="C3931" i="8"/>
  <c r="C3932" i="8"/>
  <c r="C3933" i="8"/>
  <c r="C3934" i="8"/>
  <c r="C3935" i="8"/>
  <c r="C3936" i="8"/>
  <c r="C3937" i="8"/>
  <c r="C3938" i="8"/>
  <c r="C3939" i="8"/>
</calcChain>
</file>

<file path=xl/sharedStrings.xml><?xml version="1.0" encoding="utf-8"?>
<sst xmlns="http://schemas.openxmlformats.org/spreadsheetml/2006/main" count="18167" uniqueCount="8852">
  <si>
    <t>81002 or 81003</t>
  </si>
  <si>
    <t>81000 or 81001</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</si>
  <si>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</si>
  <si>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</si>
  <si>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</si>
  <si>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</si>
  <si>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</si>
  <si>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</si>
  <si>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</si>
  <si>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</si>
  <si>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</si>
  <si>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</si>
  <si>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</si>
  <si>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</si>
  <si>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</si>
  <si>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</si>
  <si>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</si>
  <si>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</si>
  <si>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</si>
  <si>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</si>
  <si>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</si>
  <si>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</si>
  <si>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</si>
  <si>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</si>
  <si>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</si>
  <si>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</si>
  <si>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</si>
  <si>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</si>
  <si>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</si>
  <si>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</si>
  <si>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</si>
  <si>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</si>
  <si>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</si>
  <si>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</si>
  <si>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</si>
  <si>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</si>
  <si>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</si>
  <si>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</si>
  <si>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</si>
  <si>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</si>
  <si>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</si>
  <si>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</si>
  <si>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</si>
  <si>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</si>
  <si>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</si>
  <si>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</si>
  <si>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</si>
  <si>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</si>
  <si>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</si>
  <si>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</si>
  <si>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</si>
  <si>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</si>
  <si>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</si>
  <si>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</si>
  <si>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</si>
  <si>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</si>
  <si>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</si>
  <si>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</si>
  <si>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</si>
  <si>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</si>
  <si>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</si>
  <si>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</si>
  <si>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</si>
  <si>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</si>
  <si>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</si>
  <si>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</si>
  <si>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</si>
  <si>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</si>
  <si>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</si>
  <si>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</si>
  <si>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</si>
  <si>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</si>
  <si>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</si>
  <si>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</si>
  <si>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</si>
  <si>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</si>
  <si>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</si>
  <si>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</si>
  <si>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</si>
  <si>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</si>
  <si>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</si>
  <si>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</si>
  <si>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</si>
  <si>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</si>
  <si>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</si>
  <si>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</si>
  <si>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</si>
  <si>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</si>
  <si>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</si>
  <si>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</si>
  <si>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</si>
  <si>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</si>
  <si>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</si>
  <si>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</si>
  <si>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</si>
  <si>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</si>
  <si>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</si>
  <si>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</si>
  <si>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</si>
  <si>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</si>
  <si>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</si>
  <si>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</si>
  <si>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</si>
  <si>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t>Laboratory &amp; Pathology Services (CPT Codes 80047-89398)</t>
  </si>
  <si>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</si>
  <si>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</si>
  <si>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</si>
  <si>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</si>
  <si>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</si>
  <si>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</si>
  <si>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</si>
  <si>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</si>
  <si>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</si>
  <si>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Hospital Name:  Chinese Hospital</t>
  </si>
  <si>
    <t>HCAI Facility No:  106382715</t>
  </si>
  <si>
    <t>Percent Change</t>
  </si>
  <si>
    <t>Methodology - see Sheet 3</t>
  </si>
  <si>
    <t>Based on CDM activties in both periods, and average per charge for each CDM</t>
  </si>
  <si>
    <t>Charge</t>
  </si>
  <si>
    <t>Kirby-Bauer</t>
  </si>
  <si>
    <t>88300 AP Bill Surgical Pathology Level I Complexity</t>
  </si>
  <si>
    <t>88302 AP Bill Surgical Pathology Level II Complexity</t>
  </si>
  <si>
    <t>88304 AP Bill Surgical Pathology Level III Complexity</t>
  </si>
  <si>
    <t>88305 AP Bill Surgical Pathology Level IV Complexity</t>
  </si>
  <si>
    <t>88307 AP Bill Surgical Pathology Level V Complexity</t>
  </si>
  <si>
    <t>88309 AP Bill Surgical Pathology Level VI Complexity</t>
  </si>
  <si>
    <t>88311 AP Bill Decalcification</t>
  </si>
  <si>
    <t>88312 AP Bill Special Stains Group I</t>
  </si>
  <si>
    <t>88313 AP Bill Special Stains Group II</t>
  </si>
  <si>
    <t>88342 AP Bill Surg IPX (First Antibody)</t>
  </si>
  <si>
    <t>88104 AP Bill Non-Gyn Cytology</t>
  </si>
  <si>
    <t>88172 AP Bill FNA Immediate Read</t>
  </si>
  <si>
    <t>88173 AP Bill FNA Interp and report</t>
  </si>
  <si>
    <t>API Gram Negative Identification</t>
  </si>
  <si>
    <t>88108 AP Bill Non-Gyn Concentration Technique</t>
  </si>
  <si>
    <t>88332 AP Bill Frozen add'l block</t>
  </si>
  <si>
    <t>88331 AP Bill Frozen single specimen</t>
  </si>
  <si>
    <t>Blood Glucose Monitoring POC</t>
  </si>
  <si>
    <t>Blood Administration</t>
  </si>
  <si>
    <t>Amylase Level</t>
  </si>
  <si>
    <t>Glucose Fasting</t>
  </si>
  <si>
    <t>Blood Urea Nitrogen</t>
  </si>
  <si>
    <t>Creatinine</t>
  </si>
  <si>
    <t>Creatinine Urine</t>
  </si>
  <si>
    <t>Sodium Level</t>
  </si>
  <si>
    <t>Sodium Urine</t>
  </si>
  <si>
    <t>Potassium Level</t>
  </si>
  <si>
    <t>Chloride Level</t>
  </si>
  <si>
    <t>Chloride Urine</t>
  </si>
  <si>
    <t>Carbon Dioxide Level</t>
  </si>
  <si>
    <t>Alanine Aminotransferase</t>
  </si>
  <si>
    <t>Aspartate Aminotransferase</t>
  </si>
  <si>
    <t>Albumin Level</t>
  </si>
  <si>
    <t>Alkaline Phosphatase</t>
  </si>
  <si>
    <t>Bilirubin Direct</t>
  </si>
  <si>
    <t>Bilirubin Total</t>
  </si>
  <si>
    <t>Calcium Level</t>
  </si>
  <si>
    <t>Carcinoembryonic Antigen</t>
  </si>
  <si>
    <t>Cholesterol Total</t>
  </si>
  <si>
    <t>Creatine Kinase</t>
  </si>
  <si>
    <t>D-Dimer</t>
  </si>
  <si>
    <t>Digoxin Level</t>
  </si>
  <si>
    <t>Fibrinogen Ag</t>
  </si>
  <si>
    <t>Gamma Glutamyl Transferase</t>
  </si>
  <si>
    <t>Gentamicin Level Peak</t>
  </si>
  <si>
    <t>Gentamicin Level Trough</t>
  </si>
  <si>
    <t>Hemoglobin</t>
  </si>
  <si>
    <t>Hematocrit</t>
  </si>
  <si>
    <t>Hemoglobin A1c</t>
  </si>
  <si>
    <t>Iron Level</t>
  </si>
  <si>
    <t>Lactate Dehydrogenase</t>
  </si>
  <si>
    <t>Lipase Level</t>
  </si>
  <si>
    <t>Magnesium Level</t>
  </si>
  <si>
    <t>Magnesium Level Urine</t>
  </si>
  <si>
    <t>Phenytoin Level Total</t>
  </si>
  <si>
    <t>Phosphorus Level</t>
  </si>
  <si>
    <t>Platelet Count</t>
  </si>
  <si>
    <t>Protein Cerebrospinal Fluid</t>
  </si>
  <si>
    <t>Protein Urine</t>
  </si>
  <si>
    <t>Theophylline Level</t>
  </si>
  <si>
    <t>Thyroxine Free</t>
  </si>
  <si>
    <t>Transferrin</t>
  </si>
  <si>
    <t>Triglycerides</t>
  </si>
  <si>
    <t>Uric Acid</t>
  </si>
  <si>
    <t>Vitamin B12 Level</t>
  </si>
  <si>
    <t>Culture Platelet Unit</t>
  </si>
  <si>
    <t>Culture Blood Unit</t>
  </si>
  <si>
    <t>Gram Stain</t>
  </si>
  <si>
    <t>Gram Stain Report</t>
  </si>
  <si>
    <t>Pulmonary Function Testing</t>
  </si>
  <si>
    <t>XR Chest 2 Views</t>
  </si>
  <si>
    <t>Microalbumin Level 24 Hour Urine</t>
  </si>
  <si>
    <t>Alpha Fetoprotein</t>
  </si>
  <si>
    <t>Ferritin Serum</t>
  </si>
  <si>
    <t>Hep A Ab Total</t>
  </si>
  <si>
    <t>Hepatitis B Core Antibody Total</t>
  </si>
  <si>
    <t>Lactate</t>
  </si>
  <si>
    <t>US Abdomen Complete</t>
  </si>
  <si>
    <t>CT Abdomen w/ Contrast</t>
  </si>
  <si>
    <t>CT Abdomen w/ + w/o Contrast</t>
  </si>
  <si>
    <t>CT Abdomen w/o Contrast</t>
  </si>
  <si>
    <t>CT Angio Abdomen</t>
  </si>
  <si>
    <t>CT Angio Chest w/ + w/o Contrast</t>
  </si>
  <si>
    <t>CT Angio Head w/ + w/o Contrast</t>
  </si>
  <si>
    <t>CT Angio Lower Extremity Bilat</t>
  </si>
  <si>
    <t>CT Angio Neck w/ + w/o Contrast</t>
  </si>
  <si>
    <t>CT Angio Pelvis w/ + w/o Contrast</t>
  </si>
  <si>
    <t>CT Angio Upper Extremity Bilat</t>
  </si>
  <si>
    <t>CT Drainage - Abscess or Cyst</t>
  </si>
  <si>
    <t>CT Head or Brain w/ + w/o Contrast</t>
  </si>
  <si>
    <t>CT Head or Brain w/ Contrast</t>
  </si>
  <si>
    <t>CT Head or Brain w/o Contrast</t>
  </si>
  <si>
    <t>CT IAC w/ + w/o Contrast</t>
  </si>
  <si>
    <t>CT IAC w/ Contrast</t>
  </si>
  <si>
    <t>CT IAC w/o Contrast</t>
  </si>
  <si>
    <t>CT Limited or Localized F/U Study</t>
  </si>
  <si>
    <t>CT Lower Extremity w/ Contrast Bilat</t>
  </si>
  <si>
    <t>CT Lower Extremity w/ Contrast Left</t>
  </si>
  <si>
    <t>CT Lower Extremity w/ Contrast Right</t>
  </si>
  <si>
    <t>CT Lower Extremity w/+w/o Contrast Left</t>
  </si>
  <si>
    <t>CT Lower Extremity w/+w/o Contrast Right</t>
  </si>
  <si>
    <t>CT Lower Extremity w/o Contrast Bilat</t>
  </si>
  <si>
    <t>CT Lower Extremity w/o Contrast Left</t>
  </si>
  <si>
    <t>CT Lower Extremity w/o Contrast Right</t>
  </si>
  <si>
    <t>CT Maxillofacial w/ + w/o Contrast</t>
  </si>
  <si>
    <t>CT Maxillofacial w/ Contrast</t>
  </si>
  <si>
    <t>CT Maxillofacial w/o Contrast</t>
  </si>
  <si>
    <t>CT Pelvis w/ + w/o Contrast</t>
  </si>
  <si>
    <t>CT Pelvis w/ Contrast</t>
  </si>
  <si>
    <t>CT Pelvis w/o Contrast</t>
  </si>
  <si>
    <t>CT Soft Tissue Neck w/ + w/o Contrast</t>
  </si>
  <si>
    <t>CT Soft Tissue Neck w/ Contrast</t>
  </si>
  <si>
    <t>CT Soft Tissue Neck w/o Contrast</t>
  </si>
  <si>
    <t>CT Spine Cervical w/ + w/o Contrast</t>
  </si>
  <si>
    <t>CT Spine Cervical w/ Contrast</t>
  </si>
  <si>
    <t>CT Spine Cervical w/o Contrast</t>
  </si>
  <si>
    <t>CT Spine Lumbar w/ + w/o Contrast</t>
  </si>
  <si>
    <t>CT Spine Lumbar w/ Contrast</t>
  </si>
  <si>
    <t>CT Spine Lumbar w/o Contrast</t>
  </si>
  <si>
    <t>CT Spine Thoracic w/ + w/o Contrast</t>
  </si>
  <si>
    <t>CT Spine Thoracic w/ Contrast</t>
  </si>
  <si>
    <t>CT Spine Thoracic w/o Contrast</t>
  </si>
  <si>
    <t>CT Chest w/ + w/o Contrast</t>
  </si>
  <si>
    <t>CT Chest w/ Contrast</t>
  </si>
  <si>
    <t>CT Chest w/o Contrast</t>
  </si>
  <si>
    <t>CT Upper Extremity w/ Contrast Left</t>
  </si>
  <si>
    <t>CT Upper Extremity w/ Contrast Right</t>
  </si>
  <si>
    <t>CT Upper Extremity w/+w/o Contrast Left</t>
  </si>
  <si>
    <t>CT Upper Extremity w/+w/o Contrast Right</t>
  </si>
  <si>
    <t>CT Upper Extremity w/o Contrast Left</t>
  </si>
  <si>
    <t>CT Upper Extremity w/o Contrast Right</t>
  </si>
  <si>
    <t>US Abdomen Limited</t>
  </si>
  <si>
    <t>US Carotid Duplex Bilateral</t>
  </si>
  <si>
    <t>US Chest</t>
  </si>
  <si>
    <t>US Encephalogram</t>
  </si>
  <si>
    <t>US Extremity Non-Vascular Bilateral</t>
  </si>
  <si>
    <t>US Fetal Bioph Profile</t>
  </si>
  <si>
    <t>US Guided Amniocentesis</t>
  </si>
  <si>
    <t>US Guided Needle Placement</t>
  </si>
  <si>
    <t>US Head/Neck Soft Tissue</t>
  </si>
  <si>
    <t>US LE Arterial Duplex Bilateral</t>
  </si>
  <si>
    <t>US LE Venous Duplex Bilateral</t>
  </si>
  <si>
    <t>US Paracentesis</t>
  </si>
  <si>
    <t>US Pelvis Non-OB Complete</t>
  </si>
  <si>
    <t>US Pelvis Non-OB Limited</t>
  </si>
  <si>
    <t>US Pregnancy After 1st Trimester</t>
  </si>
  <si>
    <t>US Pregnancy Complete w/ Detail</t>
  </si>
  <si>
    <t>US Retroperitoneal Limited</t>
  </si>
  <si>
    <t>US Transvaginal Non-OB</t>
  </si>
  <si>
    <t>US UE Arterial Duplex Bilateral</t>
  </si>
  <si>
    <t>US UE Venous Duplex Bilateral</t>
  </si>
  <si>
    <t>XR AC Joints Bilateral w/ + w/o wts</t>
  </si>
  <si>
    <t>XR Abdomen 2 Views</t>
  </si>
  <si>
    <t>XR Abdomen AP</t>
  </si>
  <si>
    <t>XR Ankle 2 Views Bilateral</t>
  </si>
  <si>
    <t>XR Ankle 2 Views Left</t>
  </si>
  <si>
    <t>XR Ankle 2 Views Right</t>
  </si>
  <si>
    <t>XR Ankle Complete Bilateral</t>
  </si>
  <si>
    <t>XR Ankle 3 Views Left</t>
  </si>
  <si>
    <t>XR Ankle 3 Views Right</t>
  </si>
  <si>
    <t>XR Arthrogram Shoulder Left</t>
  </si>
  <si>
    <t>XR Arthrogram Shoulder Right</t>
  </si>
  <si>
    <t>XR Barium Enema Complete</t>
  </si>
  <si>
    <t>XR Barium Enema w/ Air Complete</t>
  </si>
  <si>
    <t>XR Bone Age Studies</t>
  </si>
  <si>
    <t>XR Calcaneus Bilateral</t>
  </si>
  <si>
    <t>XR Calcaneus Min 2 View Lt</t>
  </si>
  <si>
    <t>XR Calcaneus Min 2 View Rt</t>
  </si>
  <si>
    <t>XR Chest 2 Views w/ Obliques</t>
  </si>
  <si>
    <t>XR Chest Decubitus Bilateral</t>
  </si>
  <si>
    <t>XR Cholangiogram Perc Transhepatic</t>
  </si>
  <si>
    <t>XR Cholangiogram in OR</t>
  </si>
  <si>
    <t>XR Cholangiogram-Postop S&amp;I</t>
  </si>
  <si>
    <t>XR Clavicle Bilateral</t>
  </si>
  <si>
    <t>XR Clavicle Left</t>
  </si>
  <si>
    <t>XR Clavicle Right</t>
  </si>
  <si>
    <t>XR Cystography Minimum 3 Views S&amp;I</t>
  </si>
  <si>
    <t>XR Elbow 2 Views Bilateral</t>
  </si>
  <si>
    <t>XR Elbow 2 Views Left</t>
  </si>
  <si>
    <t>XR Elbow 2 Views Right</t>
  </si>
  <si>
    <t>XR Elbow Complete Bilateral</t>
  </si>
  <si>
    <t>XR Esophagus</t>
  </si>
  <si>
    <t>XR Facial Bones &lt; 3 Views</t>
  </si>
  <si>
    <t>XR Facial Bones Minimum 3 Views</t>
  </si>
  <si>
    <t>XR Femur Bilateral</t>
  </si>
  <si>
    <t>XR Femur 2 Views Lt</t>
  </si>
  <si>
    <t>XR Femur 2 Views Rt</t>
  </si>
  <si>
    <t>XR Finger(s) 2 Views Min Lt</t>
  </si>
  <si>
    <t>XR Finger(s) 2 Views Min Rt</t>
  </si>
  <si>
    <t>XR Fluoro Guidance Needle Loc Spine</t>
  </si>
  <si>
    <t>XR Fluoro Guidance Needle Placement</t>
  </si>
  <si>
    <t>XR Fluoroscopy Up to 1 Hour</t>
  </si>
  <si>
    <t>XR Foot 2 Views Bilateral</t>
  </si>
  <si>
    <t>XR Foot 2 Views Left</t>
  </si>
  <si>
    <t>XR Foot 2 Views Right</t>
  </si>
  <si>
    <t>XR Foot Complete Bilateral</t>
  </si>
  <si>
    <t>XR Foot 3 Views Left</t>
  </si>
  <si>
    <t>XR Foot 3 Views Right</t>
  </si>
  <si>
    <t>XR Forearm 2 Views Bilateral</t>
  </si>
  <si>
    <t>XR Hand 2 Views Bilateral</t>
  </si>
  <si>
    <t>XR Hand 2 Views Left</t>
  </si>
  <si>
    <t>XR Hand 2 Views Right</t>
  </si>
  <si>
    <t>XR Hand Complete Bilateral</t>
  </si>
  <si>
    <t>XR Hand 3 Views Left</t>
  </si>
  <si>
    <t>XR Hand 3 Views Right</t>
  </si>
  <si>
    <t>XR Hip 1 View Left</t>
  </si>
  <si>
    <t>XR Hip 1 View Right</t>
  </si>
  <si>
    <t>XR Humerus Bilateral</t>
  </si>
  <si>
    <t>XR Humerus 2 Views Min Lt</t>
  </si>
  <si>
    <t>XR Humerus 2 Views Min Rt</t>
  </si>
  <si>
    <t>XR Hysterosalpingogram S&amp;I</t>
  </si>
  <si>
    <t>XR IVP</t>
  </si>
  <si>
    <t>XR Knee 3 Views Bilateral</t>
  </si>
  <si>
    <t>XR Knee 4 Views Min Lt</t>
  </si>
  <si>
    <t>XR Knee 4 Views Min Rt</t>
  </si>
  <si>
    <t>XR Lower Extremity Infant Left</t>
  </si>
  <si>
    <t>XR Lower Extremity Infant Right</t>
  </si>
  <si>
    <t>XR Mandible Complete Minimum 4 Views</t>
  </si>
  <si>
    <t>XR Mandible Partial Less Than 4 Views</t>
  </si>
  <si>
    <t>XR Nasal Bones Minimum 3 Views</t>
  </si>
  <si>
    <t>XR Neck Soft Tissue</t>
  </si>
  <si>
    <t>XR Orbits Complete Bilateral</t>
  </si>
  <si>
    <t>XR Pelvis + Hips Infant/Child</t>
  </si>
  <si>
    <t>XR Pelvis 1 or 2 Views</t>
  </si>
  <si>
    <t>XR Sacroiliac Joints 1 or 2 Views</t>
  </si>
  <si>
    <t>XR Sacroiliac Joints Minimum 3 Views</t>
  </si>
  <si>
    <t>XR Sacrum/Coccyx Minimum 2 Views</t>
  </si>
  <si>
    <t>XR Scapula Bilateral</t>
  </si>
  <si>
    <t>XR Scapula Left</t>
  </si>
  <si>
    <t>XR Scapula Right</t>
  </si>
  <si>
    <t>XR Shoulder 1 View Left</t>
  </si>
  <si>
    <t>XR Shoulder 1 View Right</t>
  </si>
  <si>
    <t>XR Shoulder Complete Left</t>
  </si>
  <si>
    <t>XR Shoulder Complete Right</t>
  </si>
  <si>
    <t>XR Sinuses Complete</t>
  </si>
  <si>
    <t>XR Small Bowel</t>
  </si>
  <si>
    <t>XR Small Bowel via Enteroclysis Tube</t>
  </si>
  <si>
    <t>XR Spine Lumbosacral Complete w/ Bending</t>
  </si>
  <si>
    <t>XR Thoracic Spine 2 Views</t>
  </si>
  <si>
    <t>XR Sternum Minimum 2 Views</t>
  </si>
  <si>
    <t>XR Swallowing Function w/ Video</t>
  </si>
  <si>
    <t>XR TMJ Open and Closed Bilateral</t>
  </si>
  <si>
    <t>XR TMJ Open and Closed Left</t>
  </si>
  <si>
    <t>XR TMJ Open and Closed Right</t>
  </si>
  <si>
    <t>XR Tibia/Fibula Bilateral</t>
  </si>
  <si>
    <t>XR Tibia +Fibula 2 Views Lt</t>
  </si>
  <si>
    <t>XR Tibia +Fibula 2 Views Rt</t>
  </si>
  <si>
    <t>XR Toe(s) 2 Views Min Lt</t>
  </si>
  <si>
    <t>XR Toe(s) 2 Views Min Rt</t>
  </si>
  <si>
    <t>XR Upper Extremity Infant Left</t>
  </si>
  <si>
    <t>XR Upper Extremity Infant Right</t>
  </si>
  <si>
    <t>XR Upper GI + KUB</t>
  </si>
  <si>
    <t>XR Upper GI w/ Air Contrast</t>
  </si>
  <si>
    <t>XR Upper GI w/ Air Contrast + KUB</t>
  </si>
  <si>
    <t>XR Upper GI w/ Small Bowel</t>
  </si>
  <si>
    <t>XR Urethrocystogram Retrograde Inj</t>
  </si>
  <si>
    <t>XR Urethrocystogram Voiding</t>
  </si>
  <si>
    <t>XR Urethrocystography Retrograde</t>
  </si>
  <si>
    <t>XR Urography w/ Infusion w/o Tomography</t>
  </si>
  <si>
    <t>XR Venography Extremity S&amp;I Lt</t>
  </si>
  <si>
    <t>XR Venography Extremity S&amp;I Rt</t>
  </si>
  <si>
    <t>XR Wrist 2 Views Bilateral</t>
  </si>
  <si>
    <t>XR Wrist 2 Views Left</t>
  </si>
  <si>
    <t>XR Wrist 2 Views Right</t>
  </si>
  <si>
    <t>XR Wrist Complete Bilateral</t>
  </si>
  <si>
    <t>XR Wrist 3 Views Left</t>
  </si>
  <si>
    <t>XR Wrist 3 Views Right</t>
  </si>
  <si>
    <t>Hep B Core Ab IgM</t>
  </si>
  <si>
    <t>Hep B Surface Ab</t>
  </si>
  <si>
    <t>RT Cardiopulmonary Resuscitation Charge</t>
  </si>
  <si>
    <t>Sputum Induction - RT Charge</t>
  </si>
  <si>
    <t>RT Ventilator Services - Sub Charge</t>
  </si>
  <si>
    <t>RT Vital Capacity, Total Charge</t>
  </si>
  <si>
    <t>NM Brain Imaging Comp w/ Vascular Flow</t>
  </si>
  <si>
    <t>NM Brain Imaging Complete Study Static</t>
  </si>
  <si>
    <t>NM Brain Imaging Vascular Flow Only</t>
  </si>
  <si>
    <t>NM Hepatobiliary Duct System Imaging</t>
  </si>
  <si>
    <t>NM Liver/Spleen Imaging</t>
  </si>
  <si>
    <t>NM Liver/Spleen Imaging w/ Vascular Flow</t>
  </si>
  <si>
    <t>NM Pulmonary Perfusion Imaging</t>
  </si>
  <si>
    <t>NM Pulmonary Perfusion w/ Vent Aerosol</t>
  </si>
  <si>
    <t>NM Pulmonary Perfusion w/ Ventilation</t>
  </si>
  <si>
    <t>NM Testicular Imaging</t>
  </si>
  <si>
    <t>NM Testicular Imaging w/ Vascular Flow</t>
  </si>
  <si>
    <t>NM Tumor Localization Spect</t>
  </si>
  <si>
    <t>NM Venous Thrombosis Imaging Bilateral</t>
  </si>
  <si>
    <t>NM Gastric Emptying Study</t>
  </si>
  <si>
    <t>NM Kidney Imaging Static</t>
  </si>
  <si>
    <t>NM Kidney Imaging w/ Flow w/ + w/o Pharm</t>
  </si>
  <si>
    <t>NM Kidney Imaging w/ Flow w/ Pharm</t>
  </si>
  <si>
    <t>NM Kidney Imaging w/ Function</t>
  </si>
  <si>
    <t>NM Kidney Imaging w/ Vascular Flow</t>
  </si>
  <si>
    <t>NM Kidney Spect</t>
  </si>
  <si>
    <t>NM Liver Imaging Spect</t>
  </si>
  <si>
    <t>NM Liver Imaging Static</t>
  </si>
  <si>
    <t>NM Liver Imaging w/ Vascular Flow</t>
  </si>
  <si>
    <t>NM Lymphoscintigraphy</t>
  </si>
  <si>
    <t>NM Parathyroid Study</t>
  </si>
  <si>
    <t>NM Thyroid CA Mets Imaging Whole Body</t>
  </si>
  <si>
    <t>NM Tumor Localization/Limited</t>
  </si>
  <si>
    <t>NM Tumor Localization/Multiple Areas</t>
  </si>
  <si>
    <t>NM Thyroid Imaging w/ Uptake Multiple</t>
  </si>
  <si>
    <t>NM Thyroid Imaging w/ Uptake Single</t>
  </si>
  <si>
    <t>NM Blood Draw</t>
  </si>
  <si>
    <t>NM Reinject</t>
  </si>
  <si>
    <t>EGD with Foreign Body Removal</t>
  </si>
  <si>
    <t>EGD with PEG Placement</t>
  </si>
  <si>
    <t>EGD with PEG Replacement</t>
  </si>
  <si>
    <t>EGD with Polypectomy</t>
  </si>
  <si>
    <t>ERCP</t>
  </si>
  <si>
    <t>ERCP with Sphincterotomy</t>
  </si>
  <si>
    <t>ERCP with Stent Placement</t>
  </si>
  <si>
    <t>Esophageal Dilatation</t>
  </si>
  <si>
    <t>Esophagogastroduodenoscopy</t>
  </si>
  <si>
    <t>Extracorporeal Shock Wave Lithotripsy</t>
  </si>
  <si>
    <t>Sigmoidoscopy Flexible</t>
  </si>
  <si>
    <t>Community/Work Reintegration Charges</t>
  </si>
  <si>
    <t>Cognitive Skills Development Charges</t>
  </si>
  <si>
    <t>Therapeutic Exercise Charges</t>
  </si>
  <si>
    <t>Neuromuscular Reeducation Charges</t>
  </si>
  <si>
    <t>Wheelchair Management Charges</t>
  </si>
  <si>
    <t>Prosthetic Training Charges</t>
  </si>
  <si>
    <t>Therapeutic Activities Charge</t>
  </si>
  <si>
    <t>Eval of Oral and Pharyngeal Swallowing Fx Chg  nd Pharyngeal Swallowing Fx Chg</t>
  </si>
  <si>
    <t>Fluoroscopic Evaluation of Swallow Function Charge</t>
  </si>
  <si>
    <t>Treatment of Swallowing Dysfunction Charge</t>
  </si>
  <si>
    <t>Tx of Speech/Lang/Voice/Comm/Auditory Charge</t>
  </si>
  <si>
    <t>NM KMC Scan 1</t>
  </si>
  <si>
    <t>NM KMC Injection 1</t>
  </si>
  <si>
    <t>NM KMC Scan 2</t>
  </si>
  <si>
    <t>NM KMC Injection 2</t>
  </si>
  <si>
    <t>NM KMC Single</t>
  </si>
  <si>
    <t>Wet Prep</t>
  </si>
  <si>
    <t>NM Pulmonary Ventilation Aerosol Multi</t>
  </si>
  <si>
    <t>SLP Evaluation of oral and pharyngeal swallowing function</t>
  </si>
  <si>
    <t>SLP Treatment of swallowing dysfunction and/or oral function for feeding</t>
  </si>
  <si>
    <t>SLP Motion fluoroscopic evaluation of swallowing function by cine or video recording</t>
  </si>
  <si>
    <t>COLLECTION: Venous Draw</t>
  </si>
  <si>
    <t>Yes</t>
  </si>
  <si>
    <t>Ventilator Services Initial</t>
  </si>
  <si>
    <t>BiPAP/CPAP Initial</t>
  </si>
  <si>
    <t>BiPAP/CPAP Subsequent</t>
  </si>
  <si>
    <t>CPT Initial  RT Charge</t>
  </si>
  <si>
    <t>CPT Subsequent</t>
  </si>
  <si>
    <t>Meter Dose Inhaler (MDI) Initial</t>
  </si>
  <si>
    <t>Meter Dose Inhaler (MDI) Subsequent</t>
  </si>
  <si>
    <t>Mini-Neb Initial</t>
  </si>
  <si>
    <t>Holter Monitor 24 hr</t>
  </si>
  <si>
    <t>CT Angio Chest w/ Contrast</t>
  </si>
  <si>
    <t>Acetone Serum</t>
  </si>
  <si>
    <t>BNP</t>
  </si>
  <si>
    <t>Glucose CSF</t>
  </si>
  <si>
    <t>Hemoglobin/Hematocrit</t>
  </si>
  <si>
    <t>Hepatitis A Ab IgM</t>
  </si>
  <si>
    <t>Hepatitis C Antibody</t>
  </si>
  <si>
    <t>Specific Gravity Body Fluid</t>
  </si>
  <si>
    <t>Prostate Specific Antigen Screening</t>
  </si>
  <si>
    <t>WBC Stool</t>
  </si>
  <si>
    <t>CK-MB Group</t>
  </si>
  <si>
    <t>ITROPI</t>
  </si>
  <si>
    <t>Gentamicin Lvl</t>
  </si>
  <si>
    <t>LDL Direct</t>
  </si>
  <si>
    <t>Pulmonary Function Testing Pre and Post</t>
  </si>
  <si>
    <t>Erythrocyte Sedimentation Rate</t>
  </si>
  <si>
    <t>Monospot</t>
  </si>
  <si>
    <t>Glucose Level</t>
  </si>
  <si>
    <t>Hepatitis B Surface Antigen</t>
  </si>
  <si>
    <t>T3</t>
  </si>
  <si>
    <t>CT Urogram</t>
  </si>
  <si>
    <t>NM Cardiac Gate Equilibrium Study (MUGA)</t>
  </si>
  <si>
    <t>NM GI Bleed</t>
  </si>
  <si>
    <t>NM Meckel's Diverticulum</t>
  </si>
  <si>
    <t>NM Myocardial Perfusion Imaging</t>
  </si>
  <si>
    <t>NM Renal Scan Lasix</t>
  </si>
  <si>
    <t>US OB Limited</t>
  </si>
  <si>
    <t>XR Abdomen KUB</t>
  </si>
  <si>
    <t>MRA Head w/ + w/o Contrast</t>
  </si>
  <si>
    <t>MRA Head w/ Contrast</t>
  </si>
  <si>
    <t>MRA Head w/o Contrast</t>
  </si>
  <si>
    <t>MRA Neck w/ + w/o Contrast</t>
  </si>
  <si>
    <t>MRA Neck w/ Contrast</t>
  </si>
  <si>
    <t>MRA Neck w/o Contrast</t>
  </si>
  <si>
    <t>MRI Abdomen w/ + w/o Contrast</t>
  </si>
  <si>
    <t>MRI Abdomen w/ Contrast</t>
  </si>
  <si>
    <t>MRI Abdomen w/o Contrast</t>
  </si>
  <si>
    <t>MRI Brain w/ + w/o Contrast</t>
  </si>
  <si>
    <t>MRI Brain w/ Contrast</t>
  </si>
  <si>
    <t>MRI Brain w/o Contrast</t>
  </si>
  <si>
    <t>MRI Chest w/ + w/o Contrast</t>
  </si>
  <si>
    <t>MRI Chest w/ Contrast</t>
  </si>
  <si>
    <t>MRI Chest w/o Contrast</t>
  </si>
  <si>
    <t>MRI LE Joint w/ + w/o Contrast Bilateral</t>
  </si>
  <si>
    <t>MRI LE Joint w/ + w/o Contrast Left</t>
  </si>
  <si>
    <t>MRI LE Joint w/ + w/o Contrast Right</t>
  </si>
  <si>
    <t>MRI LE Joint w/ Contrast Bilateral</t>
  </si>
  <si>
    <t>MRI LE Joint w/ Contrast Left</t>
  </si>
  <si>
    <t>MRI LE Joint w/ Contrast Right</t>
  </si>
  <si>
    <t>MRI LE Joint w/o Contrast Bilateral</t>
  </si>
  <si>
    <t>MRI LE Joint w/o Contrast Left</t>
  </si>
  <si>
    <t>MRI LE Joint w/o Contrast Right</t>
  </si>
  <si>
    <t>MRI LE Non Joint w/ + w/o Contrast Bilat</t>
  </si>
  <si>
    <t>MRI LE Non Joint w/ + w/o Contrast Left</t>
  </si>
  <si>
    <t>MRI LE Non Joint w/ + w/o Contrast Right</t>
  </si>
  <si>
    <t>MRI LE Non Joint w/ Contrast Bilateral</t>
  </si>
  <si>
    <t>MRI LE Non Joint w/ Contrast Left</t>
  </si>
  <si>
    <t>MRI LE Non Joint w/ Contrast Right</t>
  </si>
  <si>
    <t>MRI LE Non Joint w/o Contrast Bilat</t>
  </si>
  <si>
    <t>MRI LE Non Joint w/o Contrast Left</t>
  </si>
  <si>
    <t>MRI LE Non Joint w/o Contrast Right</t>
  </si>
  <si>
    <t>MRI Pelvis w/ + w/o Contrast</t>
  </si>
  <si>
    <t>MRI Pelvis w/ Contrast</t>
  </si>
  <si>
    <t>MRI Pelvis w/o Contrast</t>
  </si>
  <si>
    <t>MRI Spine Cervical w/ Contrast</t>
  </si>
  <si>
    <t>MRI Spine Cervical w/o Contrast</t>
  </si>
  <si>
    <t>MRI Spine Lumbar w/ + w/o Contrast</t>
  </si>
  <si>
    <t>MRI Spine Lumbar w/ Contrast</t>
  </si>
  <si>
    <t>MRI Spine Lumbar w/o Contrast</t>
  </si>
  <si>
    <t>MRI Spine Thoracic w/ + w/o Contrast</t>
  </si>
  <si>
    <t>MRI Spine Thoracic w/ Contrast</t>
  </si>
  <si>
    <t>MRI Spine Thoracic w/o Contrast</t>
  </si>
  <si>
    <t>MRI TMJ</t>
  </si>
  <si>
    <t>MRI UE Joint w/ + w/o Contrast Bilateral</t>
  </si>
  <si>
    <t>MRI UE Joint w/ + w/o Contrast Left</t>
  </si>
  <si>
    <t>MRI UE Joint w/ + w/o Contrast Right</t>
  </si>
  <si>
    <t>MRI UE Joint w/ Contrast Bilateral</t>
  </si>
  <si>
    <t>MRI UE Joint w/ Contrast Left</t>
  </si>
  <si>
    <t>MRI UE Joint w/ Contrast Right</t>
  </si>
  <si>
    <t>MRI UE Joint w/o Contrast Bilateral</t>
  </si>
  <si>
    <t>MRI UE Joint w/o Contrast Left</t>
  </si>
  <si>
    <t>MRI UE Joint w/o Contrast Right</t>
  </si>
  <si>
    <t>MRI UE Non Joint w/ + w/o Contrast Bilat</t>
  </si>
  <si>
    <t>MRI UE Non Joint w/ + w/o Contrast Left</t>
  </si>
  <si>
    <t>MRI UE Non Joint w/ + w/o Contrast Right</t>
  </si>
  <si>
    <t>MRI UE Non Joint w/ Contrast Bilateral</t>
  </si>
  <si>
    <t>MRI UE Non Joint w/ Contrast Left</t>
  </si>
  <si>
    <t>MRI UE Non Joint w/ Contrast Right</t>
  </si>
  <si>
    <t>MRI UE Non Joint w/o Contrast Bilateral</t>
  </si>
  <si>
    <t>MRI UE Non Joint w/o Contrast Left</t>
  </si>
  <si>
    <t>MRI UE Non Joint w/o Contrast Right</t>
  </si>
  <si>
    <t>US Thyroid</t>
  </si>
  <si>
    <t>XR Bone Survey (metastatic)</t>
  </si>
  <si>
    <t>BD Bone Density DEXA Axial Skeleton</t>
  </si>
  <si>
    <t>CT Abdomen/Pelvis w/ Contrast</t>
  </si>
  <si>
    <t>CT Abdomen/Pelvis w/o Contrast</t>
  </si>
  <si>
    <t>CT Ankle w/ Contrast Left</t>
  </si>
  <si>
    <t>CT Ankle w/ Contrast Right</t>
  </si>
  <si>
    <t>CT Chest/Abdomen/Pelvis w/ Contrast</t>
  </si>
  <si>
    <t>CT Chest/Abdomen/Pelvis w/o Contrast</t>
  </si>
  <si>
    <t>CT Elbow w/ Contrast Left</t>
  </si>
  <si>
    <t>CT Elbow w/ Contrast Right</t>
  </si>
  <si>
    <t>CT Hip w/ Contrast Left</t>
  </si>
  <si>
    <t>CT Hip w/ Contrast Right</t>
  </si>
  <si>
    <t>CT Knee w/ Contrast Left</t>
  </si>
  <si>
    <t>CT Knee w/ Contrast Right</t>
  </si>
  <si>
    <t>CT Shoulder w/ Contrast Left</t>
  </si>
  <si>
    <t>CT Shoulder w/ Contrast Right</t>
  </si>
  <si>
    <t>CT Wrist w/ Contrast Left</t>
  </si>
  <si>
    <t>CT Wrist w/ Contrast Right</t>
  </si>
  <si>
    <t>MRI Bone Marrow Blood Supply</t>
  </si>
  <si>
    <t>MRI Cardiac Morphology w/o Contrast</t>
  </si>
  <si>
    <t>MRI Cardiac Velocity Flow Mapping</t>
  </si>
  <si>
    <t>MRI Face Neck Orbit w/ + w/o Contrast</t>
  </si>
  <si>
    <t>MRI Face Neck Orbit w/ Contrast</t>
  </si>
  <si>
    <t>MRI Face Neck Orbit w/o Contrast</t>
  </si>
  <si>
    <t>MRI Guidance for Injection</t>
  </si>
  <si>
    <t>US Carotid Doppler Bilateral</t>
  </si>
  <si>
    <t>XR Coccyx</t>
  </si>
  <si>
    <t>XR Knee Standing AP Bilateral</t>
  </si>
  <si>
    <t>XR Mastoids Complete Left</t>
  </si>
  <si>
    <t>XR Mastoids Complete Right</t>
  </si>
  <si>
    <t>XR Pelvimetry</t>
  </si>
  <si>
    <t>XR Ribs w/ PA Chest Bilateral</t>
  </si>
  <si>
    <t>XR Ribs w/ PA Chest Left</t>
  </si>
  <si>
    <t>XR Ribs w/ PA Chest Right</t>
  </si>
  <si>
    <t>XR Sinuses Paranasal &lt; 3 Views</t>
  </si>
  <si>
    <t>XR Spine Cervical Flexion + Extension</t>
  </si>
  <si>
    <t>XR Spine Scoliosis Study Standing</t>
  </si>
  <si>
    <t>XR Upper GI w/ Air w/ Small Bowel</t>
  </si>
  <si>
    <t>Electroencephalogram</t>
  </si>
  <si>
    <t>Troponin I</t>
  </si>
  <si>
    <t>Occult Blood Fecal 1</t>
  </si>
  <si>
    <t>Occult Blood Fecal 2</t>
  </si>
  <si>
    <t>Occult Blood Fecal 3</t>
  </si>
  <si>
    <t>US Guided Thoracentesis</t>
  </si>
  <si>
    <t>ROOM/BED: Private</t>
  </si>
  <si>
    <t>ROOM/BED: Semi Private</t>
  </si>
  <si>
    <t>XR Chest 1 View Portable</t>
  </si>
  <si>
    <t>Functional Residual Capacity</t>
  </si>
  <si>
    <t>XR Knee 3 Views Right</t>
  </si>
  <si>
    <t>XR Pelvis Complete Minimum 3 Views</t>
  </si>
  <si>
    <t>XR Ribs 3 Views Left</t>
  </si>
  <si>
    <t>XR Ribs 3 Views Right</t>
  </si>
  <si>
    <t>US Retroperitoneal Complete</t>
  </si>
  <si>
    <t>CT Chest/Abdomen/Pelvis w/ + w/o Cont</t>
  </si>
  <si>
    <t>General Health Panel I</t>
  </si>
  <si>
    <t>Glucose 2 Hr Post Prandial</t>
  </si>
  <si>
    <t>CT Angio Neck w/ Contrast</t>
  </si>
  <si>
    <t>CT Aspiration Renal Left</t>
  </si>
  <si>
    <t>CT Aspiration Renal Right</t>
  </si>
  <si>
    <t>CT Biopsy Abdomen</t>
  </si>
  <si>
    <t>CT Biopsy Pancreas</t>
  </si>
  <si>
    <t>CT Biopsy Pelvis</t>
  </si>
  <si>
    <t>CT Biopsy Renal Left</t>
  </si>
  <si>
    <t>CT Biopsy Renal Right</t>
  </si>
  <si>
    <t>CT Biopsy Thyroid</t>
  </si>
  <si>
    <t>CT Percutaneous Nephrostomy Left</t>
  </si>
  <si>
    <t>CT Percutaneous Nephrostomy Right</t>
  </si>
  <si>
    <t>CT Sinus w/o Contrast Limited</t>
  </si>
  <si>
    <t>MA Breast Ndl Loc Placement Left</t>
  </si>
  <si>
    <t>MA Breast Ndl Loc Placement Right</t>
  </si>
  <si>
    <t>MA Breast Tissue Specimen Left</t>
  </si>
  <si>
    <t>MA Breast Tissue Specimen Right</t>
  </si>
  <si>
    <t>MRA Abdomen w/ + w/o Contrast</t>
  </si>
  <si>
    <t>MRI MRCP</t>
  </si>
  <si>
    <t>NM Abscess Loc/Whole Body - Indium</t>
  </si>
  <si>
    <t>NM Bone Imaging Limited Multiple Areas</t>
  </si>
  <si>
    <t>NM Bone Imaging Limited</t>
  </si>
  <si>
    <t>NM Bone Spect</t>
  </si>
  <si>
    <t>NM Bone Three Phase Study</t>
  </si>
  <si>
    <t>NM Brain Spect</t>
  </si>
  <si>
    <t>NM Cerebrospinal Fluid Leakage Detection</t>
  </si>
  <si>
    <t>NM Myocardial Infarct Avid Planar</t>
  </si>
  <si>
    <t>NM Myocardial Perf Multi Rest/Stress</t>
  </si>
  <si>
    <t>NM Myocardial Perf Single</t>
  </si>
  <si>
    <t>NM Myocardial Spect Lexiscan</t>
  </si>
  <si>
    <t>NM Myocardial Spect Multi Rest/Stress</t>
  </si>
  <si>
    <t>NM Myocardial Spect Single Rest/Stress</t>
  </si>
  <si>
    <t>US Biopsy Thyroid</t>
  </si>
  <si>
    <t>XR ERCP</t>
  </si>
  <si>
    <t>XR Hip Operative Left</t>
  </si>
  <si>
    <t>XR Hip Operative Right</t>
  </si>
  <si>
    <t>Applic of Short Leg Cast (Below Knee to to es); Charg</t>
  </si>
  <si>
    <t>93005 EKG 12 Lead, Tracing Only Charge</t>
  </si>
  <si>
    <t>BD Bone Density DEXA App Skeleton</t>
  </si>
  <si>
    <t>CT Biopsy Liver Core</t>
  </si>
  <si>
    <t>CT Biopsy Lung Core Left</t>
  </si>
  <si>
    <t>CT Biopsy Lung Core Right</t>
  </si>
  <si>
    <t>CT Thoracentesis</t>
  </si>
  <si>
    <t>MRI Unlisted Procedure</t>
  </si>
  <si>
    <t>US Drainage Abscess or Cyst</t>
  </si>
  <si>
    <t>US Thoracentesis</t>
  </si>
  <si>
    <t>US Unlisted Procedure</t>
  </si>
  <si>
    <t>XR Bone Length Studies Scanograms</t>
  </si>
  <si>
    <t>XR Chest Minimum 4 Views</t>
  </si>
  <si>
    <t>XR Ribs 3 Views Bilateral</t>
  </si>
  <si>
    <t>XR Spine Entire Survey AP/Lat</t>
  </si>
  <si>
    <t>XR Spine Thoracolumbar 2 Views</t>
  </si>
  <si>
    <t>NM Shunt Evaluation</t>
  </si>
  <si>
    <t>Vancomycin Level1</t>
  </si>
  <si>
    <t>NM Abscess Loc/Limited</t>
  </si>
  <si>
    <t>NM Abscess Loc/Whole Body</t>
  </si>
  <si>
    <t>NM Bone Imaging Whole Body</t>
  </si>
  <si>
    <t>NM Tumor Localization/Whole Body 1 Day</t>
  </si>
  <si>
    <t>Antibody Screen Gel</t>
  </si>
  <si>
    <t>Antibody Screen Tube</t>
  </si>
  <si>
    <t>US Duplex Penile Art/Veins Complete</t>
  </si>
  <si>
    <t>US Duplex Penile Art/Veins Limited</t>
  </si>
  <si>
    <t>XR Drainage - Abscess or Cyst</t>
  </si>
  <si>
    <t>XR Fistula or Sinus Tract Abscess Study</t>
  </si>
  <si>
    <t>XR Ribs 2 Views Left</t>
  </si>
  <si>
    <t>XR Ribs 2 Views Right</t>
  </si>
  <si>
    <t>XR Urethrocystography Voiding</t>
  </si>
  <si>
    <t>XR Urography w/ Nephrotomography</t>
  </si>
  <si>
    <t>CT Thorax w/ + w/o Contrast</t>
  </si>
  <si>
    <t>US Biopsy Abdomen</t>
  </si>
  <si>
    <t>US Biopsy Liver</t>
  </si>
  <si>
    <t>XR Forearm 2 Views Left</t>
  </si>
  <si>
    <t>XR Forearm 2 Views Right</t>
  </si>
  <si>
    <t>XR Knee 1 or 2 Views Bilateral</t>
  </si>
  <si>
    <t>XR Knee 1 or 2 Views Left</t>
  </si>
  <si>
    <t>XR Knee 1 or 2 Views Right</t>
  </si>
  <si>
    <t>XR Sella Turcica</t>
  </si>
  <si>
    <t>XR Spine 1 View Cervical</t>
  </si>
  <si>
    <t>XR Spine Cervical 2 or 3 Views</t>
  </si>
  <si>
    <t>XR Spine Lumbosacral 2 or 3 Views</t>
  </si>
  <si>
    <t>XR Spine Lumbosacral Minimum 4 Views</t>
  </si>
  <si>
    <t>XR Spine Thoracic 3 Views</t>
  </si>
  <si>
    <t>HDL Cholesterol</t>
  </si>
  <si>
    <t>Bill Antigen Testing</t>
  </si>
  <si>
    <t>Bill Only Rh Phenotyping</t>
  </si>
  <si>
    <t>Blood Type ABO/Rh Typing</t>
  </si>
  <si>
    <t>CT Abd w/ and Pelvis w/+w/o Contrast</t>
  </si>
  <si>
    <t>CT Abdomen/Chest w/ Contrast</t>
  </si>
  <si>
    <t>CT Abdomen/Chest w/o Contrast</t>
  </si>
  <si>
    <t>CT Guided Needle Placement</t>
  </si>
  <si>
    <t>CT Guided Puncture Aspiration</t>
  </si>
  <si>
    <t>US Breast Cyst Aspiration Left</t>
  </si>
  <si>
    <t>US Breast Cyst Aspiration Right</t>
  </si>
  <si>
    <t>ADL Training Charges</t>
  </si>
  <si>
    <t>Orthotic Mgmt and Training Charges</t>
  </si>
  <si>
    <t>Gait Training Charges</t>
  </si>
  <si>
    <t>Therapeutic Activities Charges</t>
  </si>
  <si>
    <t>ADL Training Charge</t>
  </si>
  <si>
    <t>Wheelchair Charge</t>
  </si>
  <si>
    <t>Prosthetic Charge</t>
  </si>
  <si>
    <t>XR Guide CVP/Port</t>
  </si>
  <si>
    <t>CT 3D Reconstruction w/ Workstation</t>
  </si>
  <si>
    <t>MRI Cervical Spine WO &amp; W Dye</t>
  </si>
  <si>
    <t>CT Abdomen and Pelvis w/o Contrast</t>
  </si>
  <si>
    <t>CT Abdomen and Pelvis w/ Contrast</t>
  </si>
  <si>
    <t>CT Abdomen and Pelvis w/ + w/o Contrast</t>
  </si>
  <si>
    <t>Thawed Plasma CPD &lt;24h</t>
  </si>
  <si>
    <t>Thawed Plasma CPDA1 &lt;24h</t>
  </si>
  <si>
    <t>Aph RBC ACDA AS1 LR</t>
  </si>
  <si>
    <t>Aph RBC ACDA AS1 LR 2</t>
  </si>
  <si>
    <t>Aph RBC ACDA AS1 LR Irr 2</t>
  </si>
  <si>
    <t>Aph RBC ACDA AS3 LR Irr</t>
  </si>
  <si>
    <t>RBC CP2D AS3 500 LR</t>
  </si>
  <si>
    <t>RBC CP2D AS3 500 LR Irr</t>
  </si>
  <si>
    <t>RBC CPD AS1 500 LR</t>
  </si>
  <si>
    <t>RBC CPD AS5 500 LR</t>
  </si>
  <si>
    <t>Aph Plt ACDA LR</t>
  </si>
  <si>
    <t>Aph Plt ACDA LR 1</t>
  </si>
  <si>
    <t>Aph Plt ACDA LR 2</t>
  </si>
  <si>
    <t>Aph Plt ACDA LR 3</t>
  </si>
  <si>
    <t>Aph Plt ACDA LR Irr</t>
  </si>
  <si>
    <t>Aph Plt ACDA LR Irr 1</t>
  </si>
  <si>
    <t>Aph Plt ACDA LR Irr 2</t>
  </si>
  <si>
    <t>RBC CPDA1 500 LR</t>
  </si>
  <si>
    <t>Aph RBC ACDA AS1 LR 1</t>
  </si>
  <si>
    <t>Pooled Cryo Thawed</t>
  </si>
  <si>
    <t>Aph RBC ACDA AS3 LR</t>
  </si>
  <si>
    <t>Aph RBC ACDA AS3 LR 1</t>
  </si>
  <si>
    <t>Aph RBC ACDA AS3 LR 2</t>
  </si>
  <si>
    <t>Aph RBC CP2D AS3 LR 1</t>
  </si>
  <si>
    <t>Aph RBC CP2D AS3 LR 2</t>
  </si>
  <si>
    <t>XR Abdomen Acute Series</t>
  </si>
  <si>
    <t>SLP Treatment of speech, language, voice, communication, and/or auditory processing disorder</t>
  </si>
  <si>
    <t>Compatible</t>
  </si>
  <si>
    <t>US Pelvis and Transvaginal</t>
  </si>
  <si>
    <t>XR Ribs min 3 views/PA Chest Left</t>
  </si>
  <si>
    <t>XR Ribs min 3 views/PA Chest Right</t>
  </si>
  <si>
    <t>Oxygen Hours</t>
  </si>
  <si>
    <t>US Cyst Aspiration Thyroid</t>
  </si>
  <si>
    <t>US OB Follow Up</t>
  </si>
  <si>
    <t>Ammonia, Plasma</t>
  </si>
  <si>
    <t>US Soft Tissue</t>
  </si>
  <si>
    <t>Holter Monitor 48 hr</t>
  </si>
  <si>
    <t>Bill Only Crossmatch</t>
  </si>
  <si>
    <t>MRI Cardiac Morph Funct w+w/o Cont+Stres</t>
  </si>
  <si>
    <t>MRI Cardiac Morph Funct w/+ w/o Contrast</t>
  </si>
  <si>
    <t>US Drainage Peritoneal</t>
  </si>
  <si>
    <t>XR Salivary Gland Calculus Left</t>
  </si>
  <si>
    <t>XR Spine Thoracic Minimum 4 Views</t>
  </si>
  <si>
    <t>Bill Only Auto Absorption</t>
  </si>
  <si>
    <t>Bronchoscopy</t>
  </si>
  <si>
    <t>Culture Blood</t>
  </si>
  <si>
    <t>Culture Bone</t>
  </si>
  <si>
    <t>Culture Catheter Tip</t>
  </si>
  <si>
    <t>Culture CSF</t>
  </si>
  <si>
    <t>Culture Ear</t>
  </si>
  <si>
    <t>Culture Stool</t>
  </si>
  <si>
    <t>Culture Eye</t>
  </si>
  <si>
    <t>Culture Body Fluid</t>
  </si>
  <si>
    <t>Culture Genital</t>
  </si>
  <si>
    <t>Culture Sputum</t>
  </si>
  <si>
    <t>Culture Throat</t>
  </si>
  <si>
    <t>Culture Urine</t>
  </si>
  <si>
    <t>Culture Wound</t>
  </si>
  <si>
    <t>Gram Stain Micro</t>
  </si>
  <si>
    <t>US LE Non-Vascular Limited Bil</t>
  </si>
  <si>
    <t>US LE Non-Vascular Limited Lt</t>
  </si>
  <si>
    <t>US LE Non-Vascular Limited Rt</t>
  </si>
  <si>
    <t>US UE Non-Vascular Limited Bil</t>
  </si>
  <si>
    <t>US UE Non-Vascular Limited Lt</t>
  </si>
  <si>
    <t>US UE Non-Vascular Limited Rt</t>
  </si>
  <si>
    <t>PSA Screen</t>
  </si>
  <si>
    <t>Rubella Ab</t>
  </si>
  <si>
    <t>Vancomycin Peak</t>
  </si>
  <si>
    <t>Vancomycin Trough</t>
  </si>
  <si>
    <t>RT POX, Multiple Determination Charge</t>
  </si>
  <si>
    <t>RT POX, Single Determination Charge</t>
  </si>
  <si>
    <t>RT Aero Large Volume, Cool Charge</t>
  </si>
  <si>
    <t>ELECTRIC STIMULATION THERAPY</t>
  </si>
  <si>
    <t>Culture Respiratory</t>
  </si>
  <si>
    <t>CT Angio Abdomen+Pelvis w/ Cont</t>
  </si>
  <si>
    <t>MRI Cardiac Morph Funct w/o Cont +Stress</t>
  </si>
  <si>
    <t>NM Pulm Perfusion Quantitative</t>
  </si>
  <si>
    <t>NM Pulm Ventilation</t>
  </si>
  <si>
    <t>US Aspiration</t>
  </si>
  <si>
    <t>US Aspiration Cyst</t>
  </si>
  <si>
    <t>US Carotid Duplex Limited</t>
  </si>
  <si>
    <t>US Guide for Biopsy</t>
  </si>
  <si>
    <t>US LE Venous Duplex Limited Lt</t>
  </si>
  <si>
    <t>US LE Venous Duplex Ltd Rt</t>
  </si>
  <si>
    <t>US OB Transvaginal</t>
  </si>
  <si>
    <t>US UE Venous Duplex Limited Lt</t>
  </si>
  <si>
    <t>US UE Venous Duplex Limited Rt</t>
  </si>
  <si>
    <t>XR Chest 1 View</t>
  </si>
  <si>
    <t>XR Esophageal Dilation</t>
  </si>
  <si>
    <t>XR GI Tube Long Intro Fluoro and Film</t>
  </si>
  <si>
    <t>XR Wrist 1 View Lt</t>
  </si>
  <si>
    <t>XR Wrist 1 View Rt</t>
  </si>
  <si>
    <t>CT Angio Head w/ Contrast</t>
  </si>
  <si>
    <t>RT Arterial Puncture Charge</t>
  </si>
  <si>
    <t>NM Pulmonary Ventilation Imaging</t>
  </si>
  <si>
    <t>XR IVP w/ or w/o KUB</t>
  </si>
  <si>
    <t>EGD with Sclerotherapy</t>
  </si>
  <si>
    <t>Bronchoscopy with Biopsy</t>
  </si>
  <si>
    <t>Colonoscopy with Biopsy</t>
  </si>
  <si>
    <t>Colonoscopy with Polypectomy</t>
  </si>
  <si>
    <t>NM HIDA w/Ejection Fraction</t>
  </si>
  <si>
    <t>Retic Count</t>
  </si>
  <si>
    <t>Sigmoidoscopy Flexible with Polypectomy</t>
  </si>
  <si>
    <t>Thoracentesis</t>
  </si>
  <si>
    <t>Sigmoidoscopy Flexible with Biopsy</t>
  </si>
  <si>
    <t>US Scrotum (Contents)</t>
  </si>
  <si>
    <t>XR Elbow 3 Views Min Lt</t>
  </si>
  <si>
    <t>XR Elbow 3 Views Min Rt</t>
  </si>
  <si>
    <t>EGD with Biopsy</t>
  </si>
  <si>
    <t>Amylase Level Body Fluid</t>
  </si>
  <si>
    <t>Glucose Level Body Fluid</t>
  </si>
  <si>
    <t>LDH Level Body Fluid</t>
  </si>
  <si>
    <t>Protein Level Body Fluid</t>
  </si>
  <si>
    <t>NM Therapy I 131 Hyperthyroid</t>
  </si>
  <si>
    <t>CKMBR</t>
  </si>
  <si>
    <t>17-OHProgesterone QST</t>
  </si>
  <si>
    <t>Acetylcholine Receptor Binding Antibody QST</t>
  </si>
  <si>
    <t>Aldolase QST</t>
  </si>
  <si>
    <t>Alkaline Phosphatase QST</t>
  </si>
  <si>
    <t>Alkaline Phosphatase Isoenzymes QST</t>
  </si>
  <si>
    <t>Amiodarone QST</t>
  </si>
  <si>
    <t>ANA IFA Screen w/ Titer and Pattern  QST</t>
  </si>
  <si>
    <t>ERCP with Stent Removal</t>
  </si>
  <si>
    <t>Antithrombin III Activity QST</t>
  </si>
  <si>
    <t>Beta-2 Microglobulin QST</t>
  </si>
  <si>
    <t>C-Peptide QST</t>
  </si>
  <si>
    <t>C1 Inhibitor, Protein QST</t>
  </si>
  <si>
    <t>C3, Complement QST</t>
  </si>
  <si>
    <t>C4 QST</t>
  </si>
  <si>
    <t>CA 125 QST</t>
  </si>
  <si>
    <t>CA 19-9 QST</t>
  </si>
  <si>
    <t>Cardio CRP QST</t>
  </si>
  <si>
    <t>Cardiolipin Ab IgG QST</t>
  </si>
  <si>
    <t>Cardiolipin Ab (IgG, IgA, IgM) QST</t>
  </si>
  <si>
    <t>Carotene QST</t>
  </si>
  <si>
    <t>Celiac Disease Comprehensive Panel QST</t>
  </si>
  <si>
    <t>Centromere B Antibody QST</t>
  </si>
  <si>
    <t>Ceruloplasmin QST</t>
  </si>
  <si>
    <t>Chromogranin A, ECL QST</t>
  </si>
  <si>
    <t>Complement, Total (CH50) QST</t>
  </si>
  <si>
    <t>Copper QST</t>
  </si>
  <si>
    <t>Cryoglobulin (% Cryocrit) QST</t>
  </si>
  <si>
    <t>Culture, Fungus, Miscellaneous Source QST</t>
  </si>
  <si>
    <t>Culture, Fungus, Skin, Hair or Nails QST</t>
  </si>
  <si>
    <t>Cyclic Citrullinated Peptide (CCP) Antibody IgG QST</t>
  </si>
  <si>
    <t>Cystic Fibrosis Screen QST</t>
  </si>
  <si>
    <t>DNase-B Antibody QST</t>
  </si>
  <si>
    <t>Epstein-Barr Virus Nuclear Ag (EBNA) Ab IgG QST</t>
  </si>
  <si>
    <t>Epstein-Barr Virus Viral Capsid Ag (VCA) Ab IgM QST</t>
  </si>
  <si>
    <t>Erythropoietin QST</t>
  </si>
  <si>
    <t>Estradiol QST</t>
  </si>
  <si>
    <t>Factor II Activity QST</t>
  </si>
  <si>
    <t>Factor V (Leiden) QST</t>
  </si>
  <si>
    <t>Fecal Fat, Qualitative QST</t>
  </si>
  <si>
    <t>Folic Acid, Red Blood Cell QST</t>
  </si>
  <si>
    <t>FSH QST</t>
  </si>
  <si>
    <t>FTA-ABS QST</t>
  </si>
  <si>
    <t>Giardia Antigen, EIA, Stool QST</t>
  </si>
  <si>
    <t>Growth Hormone QST</t>
  </si>
  <si>
    <t>Haptoglobin QST</t>
  </si>
  <si>
    <t>HCV Genotype, LiPA QST</t>
  </si>
  <si>
    <t>Helicobacter pylori Antigen, EIA, Stool QST</t>
  </si>
  <si>
    <t>Hemoglobinopathy Evaluation QST</t>
  </si>
  <si>
    <t>Heparin Induced Plt Ab QST</t>
  </si>
  <si>
    <t>Hepatitis B Surface Antibody, Quantitation QST</t>
  </si>
  <si>
    <t>Hepatitis Be Antibody QST</t>
  </si>
  <si>
    <t>Hepatitis C Viral RNA, Qualitative TMA QST</t>
  </si>
  <si>
    <t>Hepatitis C, RNA, Quant, PCR QST</t>
  </si>
  <si>
    <t>Hereditary Hemochromatosis DNA Mutation Analysis QST</t>
  </si>
  <si>
    <t>Herpes Simplex Virus IgM Antibody, IFA Rflx Titer, Serum QST</t>
  </si>
  <si>
    <t>HLA-B27 Antigen QST</t>
  </si>
  <si>
    <t>Homocysteine QST</t>
  </si>
  <si>
    <t>IgA QST</t>
  </si>
  <si>
    <t>Immunofixation QST</t>
  </si>
  <si>
    <t>Immunofixation, Urine QST</t>
  </si>
  <si>
    <t>Immunoglobulin E QST</t>
  </si>
  <si>
    <t>Immunoglobulins G,A and M QST</t>
  </si>
  <si>
    <t>Insulin QST</t>
  </si>
  <si>
    <t>Insulin Autoantibody QST</t>
  </si>
  <si>
    <t>Intrinsic Factor Blocking Antibody QST</t>
  </si>
  <si>
    <t>Jo-1 Antibody QST</t>
  </si>
  <si>
    <t>Kappa/Lambda Light Ch, Free w/Ratio, Rfx Immunofix QST</t>
  </si>
  <si>
    <t>Lactate Dehydrogenase (LD) Isoenzymes QST</t>
  </si>
  <si>
    <t>Lamotrigine QST</t>
  </si>
  <si>
    <t>Latex (k82) IgE QST</t>
  </si>
  <si>
    <t>Lead, Blood QST</t>
  </si>
  <si>
    <t>Legionella Antigen, Urine, EIA QST</t>
  </si>
  <si>
    <t>Leukemia/Lymphoma Evaluation Panel QST</t>
  </si>
  <si>
    <t>Lupus Anticoagulant Evaluation with Reflex QST</t>
  </si>
  <si>
    <t>Lyme Disease Antibody, Total, EIA QST</t>
  </si>
  <si>
    <t>Lymphocyte Subset Panel 5 QST</t>
  </si>
  <si>
    <t>Measles IgG Antibody (Rubeola) QST</t>
  </si>
  <si>
    <t>Mercury QST</t>
  </si>
  <si>
    <t>Metanephrines, Fractionated, Free QST</t>
  </si>
  <si>
    <t>Methylenetetrahydrofolate Reductase (MTHFR) QST</t>
  </si>
  <si>
    <t>Methylmalonic Acid QST</t>
  </si>
  <si>
    <t>Mi-2 Autoantibodies QST</t>
  </si>
  <si>
    <t>Mumps Virus Antibody IgG QST</t>
  </si>
  <si>
    <t>Mumps Virus IgM Antibodies, EIA QST</t>
  </si>
  <si>
    <t>Myeloperoxidase Antibody QST</t>
  </si>
  <si>
    <t>Myoglobin QST</t>
  </si>
  <si>
    <t>Myoglobin, Urine QST</t>
  </si>
  <si>
    <t>Nicotine and Cotinine QST</t>
  </si>
  <si>
    <t>Parvovirus B19 Antibodies (IgG, IgM) QST</t>
  </si>
  <si>
    <t>Peanut (f13) IgE QST</t>
  </si>
  <si>
    <t>Phosphate, Urine QST</t>
  </si>
  <si>
    <t>Plasma Renin Activity QST</t>
  </si>
  <si>
    <t>Progesterone QST</t>
  </si>
  <si>
    <t>Prolactin QST</t>
  </si>
  <si>
    <t>Prostate Specific Antigen (PSA), Free and Total QST</t>
  </si>
  <si>
    <t>Protein C, Activity QST</t>
  </si>
  <si>
    <t>Protein S Antigen, Total QST</t>
  </si>
  <si>
    <t>Protein Total and Protein Electrophoresis, Urine QST</t>
  </si>
  <si>
    <t>Protein, Electrophoresis and Total Protein QST</t>
  </si>
  <si>
    <t>Proteinase-3 Antibody QST</t>
  </si>
  <si>
    <t>Prothrombin Gene Analysis QST</t>
  </si>
  <si>
    <t>PTH, Intact QST</t>
  </si>
  <si>
    <t>PTH, Intact and Calcium QST</t>
  </si>
  <si>
    <t>Quantiferon (R) - TB Gold Plus, 1 Tube QST</t>
  </si>
  <si>
    <t>Rheumatoid Factor QST</t>
  </si>
  <si>
    <t>RNP Antibody QST</t>
  </si>
  <si>
    <t>Scl-70 Antibody QST</t>
  </si>
  <si>
    <t>Sjogren's Antibodies (SS-A, SS-B) QST</t>
  </si>
  <si>
    <t>Sjogren's Antibody (SS-A) QST</t>
  </si>
  <si>
    <t>Sjogren's Antibody (SS-B) QST</t>
  </si>
  <si>
    <t>Sm Antibody QST</t>
  </si>
  <si>
    <t>Streptolysin O Antibody QST</t>
  </si>
  <si>
    <t>T3, Reverse QST</t>
  </si>
  <si>
    <t>Tacrolimus, Highly Sensitive QST</t>
  </si>
  <si>
    <t>Testosterone, Total, Males QST</t>
  </si>
  <si>
    <t>Testosterone,Total QST</t>
  </si>
  <si>
    <t>Thyroglobulin Antibody QST</t>
  </si>
  <si>
    <t>Thyroglobulin Panel QST</t>
  </si>
  <si>
    <t>Thyroid Peroxidase and Thyroglobulin Antibodies QST</t>
  </si>
  <si>
    <t>Thyroid Peroxidase Antibodies QST</t>
  </si>
  <si>
    <t>Topiramate QST</t>
  </si>
  <si>
    <t>Total Estrogen QST</t>
  </si>
  <si>
    <t>Transthyretin (Prealbumin) QST</t>
  </si>
  <si>
    <t>Tryptase QST</t>
  </si>
  <si>
    <t>Thyroid Stimulating Immunoglobulin QST</t>
  </si>
  <si>
    <t>Uric Acid, 24-Hour Urine QST</t>
  </si>
  <si>
    <t>Vitamin B1 (Thiamine), Blood QST</t>
  </si>
  <si>
    <t>Vitamin B6 QST</t>
  </si>
  <si>
    <t>Vitamin D, 1,25-Dihydroxy QST</t>
  </si>
  <si>
    <t>Zinc QST</t>
  </si>
  <si>
    <t>Liver Biopsy</t>
  </si>
  <si>
    <t>RECOVERY- INITIAL HOUR</t>
  </si>
  <si>
    <t>Aerosol Initial</t>
  </si>
  <si>
    <t>Aerosol Subsequent</t>
  </si>
  <si>
    <t>Bill Venipuncture</t>
  </si>
  <si>
    <t>Fructosamine QST</t>
  </si>
  <si>
    <t>CT Lung Scan Bilateral</t>
  </si>
  <si>
    <t>UUN</t>
  </si>
  <si>
    <t>TIBC</t>
  </si>
  <si>
    <t>Phosphorus Urine</t>
  </si>
  <si>
    <t>Nuclear Stress Test</t>
  </si>
  <si>
    <t>Urinalysis w/ Micro</t>
  </si>
  <si>
    <t>pH Body Fluid</t>
  </si>
  <si>
    <t>XR Barium Swallow</t>
  </si>
  <si>
    <t>US Carotid Doppler Unilateral</t>
  </si>
  <si>
    <t>Speech Fluency Eval Charge</t>
  </si>
  <si>
    <t>Speech Sound Production Eval Charge</t>
  </si>
  <si>
    <t>Speech Sound Prod w/ Language Charge</t>
  </si>
  <si>
    <t>Behav/Qual Analysis of Voice and Resonance Charge</t>
  </si>
  <si>
    <t>US Breast Biopsy 1st Lesion Lt</t>
  </si>
  <si>
    <t>US Breast Biopsy 1st Lesion Rt</t>
  </si>
  <si>
    <t>US Breast Biopsy Each Add Lesion Lt</t>
  </si>
  <si>
    <t>US Breast Biopsy Each Add Lesion Rt</t>
  </si>
  <si>
    <t>SLP Behavioral and qualitative analysis of voice and resonance</t>
  </si>
  <si>
    <t>XR Pelvis +Hips Infant/Child 2 Views Min</t>
  </si>
  <si>
    <t>Thawed Aph Plasma ACDA RT&lt;24h Frz &lt;24h</t>
  </si>
  <si>
    <t>HIV-1 RNA, Qualitative TMA QST</t>
  </si>
  <si>
    <t>82962 Glucose POC</t>
  </si>
  <si>
    <t>XR Finger(s) 2 Views Min Bil</t>
  </si>
  <si>
    <t>US Breast Comp Left</t>
  </si>
  <si>
    <t>US Breast Comp Right</t>
  </si>
  <si>
    <t>XR Knee 4 Views Bilateral</t>
  </si>
  <si>
    <t>Culture Tissue</t>
  </si>
  <si>
    <t>Folate (Folic Acid), serum</t>
  </si>
  <si>
    <t>US Breast Comp Bilateral</t>
  </si>
  <si>
    <t>US Axilla</t>
  </si>
  <si>
    <t>BMP Standard</t>
  </si>
  <si>
    <t>CMP Standard</t>
  </si>
  <si>
    <t>Hepatic Panel Standard</t>
  </si>
  <si>
    <t>Renal Panel Standard</t>
  </si>
  <si>
    <t>CSF Cell Count and Diff Standard</t>
  </si>
  <si>
    <t>Creatinine Clearance Standard</t>
  </si>
  <si>
    <t>Lipid Panel Standard</t>
  </si>
  <si>
    <t>Electrolytes Standard</t>
  </si>
  <si>
    <t>Urinalysis Microscopic Standard</t>
  </si>
  <si>
    <t>Pregnancy Test Urine Standard</t>
  </si>
  <si>
    <t>Rapid Influenza Standard</t>
  </si>
  <si>
    <t>US Soft Tissue Groin</t>
  </si>
  <si>
    <t>Calprotectin, Stool QST</t>
  </si>
  <si>
    <t>99281 Level 1 FCT Charge</t>
  </si>
  <si>
    <t>99282 Level 2 FCT</t>
  </si>
  <si>
    <t>99283 Level 3 FCT Charge</t>
  </si>
  <si>
    <t>99284 Level 4 FCT Charge</t>
  </si>
  <si>
    <t>99285 Level 5 FCT Charge</t>
  </si>
  <si>
    <t>Critical Care FCT Charge</t>
  </si>
  <si>
    <t>Critical Care, each 30 min FCT Charge</t>
  </si>
  <si>
    <t>96360 Hydration, first hour FCT Charge</t>
  </si>
  <si>
    <t>96361 Hydration, each additional hour FCT Charge</t>
  </si>
  <si>
    <t>96365 IV tx, first hour FCT Charge</t>
  </si>
  <si>
    <t>96366 IV tx, each additional hour FCT Charge</t>
  </si>
  <si>
    <t>96367 IV tx, sequential infusion FCT Charge</t>
  </si>
  <si>
    <t>96368 IV tx, concurrent infusion FCT Charge</t>
  </si>
  <si>
    <t>96372 Subq/IM Injection FCT Charge</t>
  </si>
  <si>
    <t>96373 Intra-Arterial injection FCT Charge</t>
  </si>
  <si>
    <t>96374 IV Injection, single/initial FCT Charge</t>
  </si>
  <si>
    <t>96375 IV Injection, add new drug FCT Charge</t>
  </si>
  <si>
    <t>96376 IV Injection, add same drug FCT Charge</t>
  </si>
  <si>
    <t>Smoking &amp; tobacco cessation counseling greater than 10 minutes</t>
  </si>
  <si>
    <t>Plethysmography RT</t>
  </si>
  <si>
    <t>Rapid Plasma Reagin Qual</t>
  </si>
  <si>
    <t>Wet Prep Standard</t>
  </si>
  <si>
    <t>24 Hour Urine Amylase Level Standard</t>
  </si>
  <si>
    <t>24 Hour Urine Calcium Level Standard</t>
  </si>
  <si>
    <t>24 Hour Urine Chloride Level Standard</t>
  </si>
  <si>
    <t>24 Hour Urine Creatinine Level Standard</t>
  </si>
  <si>
    <t>24 Hour Urine Microalbumin Level Standard</t>
  </si>
  <si>
    <t>24 Hour Urine Phosphorus Level Standard</t>
  </si>
  <si>
    <t>24 Hour Urine Potassium Level Standard</t>
  </si>
  <si>
    <t>24 Hour Urine Sodium Level Standard</t>
  </si>
  <si>
    <t>24 Hour Urine Urea Nitrogen Level Standard</t>
  </si>
  <si>
    <t>24 Hour Urine Uric Acid Level Standard</t>
  </si>
  <si>
    <t>24 Hour Urine Protein Level Standard</t>
  </si>
  <si>
    <t>Urine Microalbumin/Creatinine Ratio</t>
  </si>
  <si>
    <t>Bill Antibody Screen</t>
  </si>
  <si>
    <t>Bill Antibody ID</t>
  </si>
  <si>
    <t>Injection, epoetin alfa, (for non-esrd use), 1000 units</t>
  </si>
  <si>
    <t>XR Toes Bilateral</t>
  </si>
  <si>
    <t>WBC with Differential</t>
  </si>
  <si>
    <t>APTT</t>
  </si>
  <si>
    <t>Heparin Anti-XA</t>
  </si>
  <si>
    <t>Malaria Smear</t>
  </si>
  <si>
    <t>Bill ABO/Rh</t>
  </si>
  <si>
    <t>Presumptive ID, Urine</t>
  </si>
  <si>
    <t>88341 AP Bill Surg IPX (Add'l Antibody)</t>
  </si>
  <si>
    <t>88112 AP Bill Non-Gyn Cytology Cell Enhancement w/ Interp</t>
  </si>
  <si>
    <t>Least Incompatible</t>
  </si>
  <si>
    <t>Vitamin D Total</t>
  </si>
  <si>
    <t>Bill Only Thawing</t>
  </si>
  <si>
    <t>DAT IgG Tube</t>
  </si>
  <si>
    <t>Hemogram Standard</t>
  </si>
  <si>
    <t>NM Adrenal Imaging</t>
  </si>
  <si>
    <t>NM Cardiac Blood Pool Gated Spect</t>
  </si>
  <si>
    <t>NM Cardiac Blood Pool Single</t>
  </si>
  <si>
    <t>XR Knee 3 Views Left</t>
  </si>
  <si>
    <t>XR Skull 4 Views Min</t>
  </si>
  <si>
    <t>XR Spine Cervical 4-5 Views</t>
  </si>
  <si>
    <t>Liver Fibrosis, FibroTest-ActiTest Panel QST</t>
  </si>
  <si>
    <t>Bill Only Antigen Testing Product</t>
  </si>
  <si>
    <t>Smear Review Standard</t>
  </si>
  <si>
    <t>Bill RBC Phenotype</t>
  </si>
  <si>
    <t>Bill Hx Antigen Neg Unit</t>
  </si>
  <si>
    <t>XR Hips Bil w/ Pelvis Min 5 Views</t>
  </si>
  <si>
    <t>Colonoscopy with Balloon Dilation</t>
  </si>
  <si>
    <t>ERCP with Sphincterotomy and Stone Removal</t>
  </si>
  <si>
    <t>ERCP with Stent Exchange</t>
  </si>
  <si>
    <t>Microalbumin Level 24 Hour Urine 3</t>
  </si>
  <si>
    <t>CT Angio Chest/Abdomen/Pelvis</t>
  </si>
  <si>
    <t>CT Biopsy Pleura Left</t>
  </si>
  <si>
    <t>CT Biopsy Pleura Right</t>
  </si>
  <si>
    <t>US Biopsy Lymph Node</t>
  </si>
  <si>
    <t>XR Pharynx/ Cervical Esophagus</t>
  </si>
  <si>
    <t>NM Myocardial Perf Spect</t>
  </si>
  <si>
    <t>Thawed Aph Plasma ACDA RT&lt;24h Frz &lt;24h 1</t>
  </si>
  <si>
    <t>Cryoablation of Prostate</t>
  </si>
  <si>
    <t>Streptococcus Pneumoniae IgG Ab (23 Serotypes) QST</t>
  </si>
  <si>
    <t>Esophagogastroduodenoscopy with Percutaneous Endoscopic Gastrostomy Tube Removal</t>
  </si>
  <si>
    <t>Incompatible</t>
  </si>
  <si>
    <t>Paracentesis Abdomen</t>
  </si>
  <si>
    <t>MRV Head w/o Contrast</t>
  </si>
  <si>
    <t>88161 AP Bill Non-Gyn Cytology Prep/Screen/Interp</t>
  </si>
  <si>
    <t>88177 AP Bill FNA Eval of FNA Add'l Pass</t>
  </si>
  <si>
    <t>88333 AP Bill Non-Gyn Cytology Touch Prep</t>
  </si>
  <si>
    <t>88334 AP Bill Non-Gyn Cytology Add'l Site</t>
  </si>
  <si>
    <t>88360 AP Bill Surg IPX (Tumor Manual)</t>
  </si>
  <si>
    <t>CT Chest w/ Cont and Abd w/ + w/o Cont</t>
  </si>
  <si>
    <t>Bill Only Irradiation</t>
  </si>
  <si>
    <t>Culture Nasal</t>
  </si>
  <si>
    <t>Gastrostomy</t>
  </si>
  <si>
    <t>Diffusion</t>
  </si>
  <si>
    <t>88305 AP Bill Non-Gyn Cytology Cell Block</t>
  </si>
  <si>
    <t>88160 AP Bill Non-Gyn Cytology Screening and Preparation</t>
  </si>
  <si>
    <t>US Biopsy Bone</t>
  </si>
  <si>
    <t>Bill Only DAT IgG</t>
  </si>
  <si>
    <t>Thawed Aph Plasma ACDA RT&lt;24h Frz &lt;24 Dv</t>
  </si>
  <si>
    <t>US Abscess Drainage</t>
  </si>
  <si>
    <t>NM Cardiac Blood Pool Gated Spect WMEF</t>
  </si>
  <si>
    <t>Occult Blood Screen x3</t>
  </si>
  <si>
    <t>Occult Blood Screen x1</t>
  </si>
  <si>
    <t>36593 DECLOT VASCULAR DEVICE CHARGE</t>
  </si>
  <si>
    <t>XR Hip 2-3 Views Lt</t>
  </si>
  <si>
    <t>XR Hip 2-3 Views Rt</t>
  </si>
  <si>
    <t>XR Hips Bil 2 Views</t>
  </si>
  <si>
    <t>CBC w/Manual Diff Standard</t>
  </si>
  <si>
    <t>XR Shoulder 2 Views Bilateral</t>
  </si>
  <si>
    <t>MA Ductogram or Galactogram Multi Left</t>
  </si>
  <si>
    <t>MA Ductogram or Galactogram Multi Right</t>
  </si>
  <si>
    <t>MA Ductogram or Galactogram Single Left</t>
  </si>
  <si>
    <t>MA Ductogram or Galactogram Single Right</t>
  </si>
  <si>
    <t>CT Mastoids w/ + w/o Contrast</t>
  </si>
  <si>
    <t>CT Mastoids w/ Contrast</t>
  </si>
  <si>
    <t>CT Mastoids w/o Contrast</t>
  </si>
  <si>
    <t>US Biopsy Lung/Mediastinum</t>
  </si>
  <si>
    <t>Eosinophil Count Urine</t>
  </si>
  <si>
    <t>Aldosterone LC/MS/MS QST</t>
  </si>
  <si>
    <t>ACE QST</t>
  </si>
  <si>
    <t>Calcium Ionized QST</t>
  </si>
  <si>
    <t>DHEA Sulfate QST</t>
  </si>
  <si>
    <t>DNA (ds) Ab QST</t>
  </si>
  <si>
    <t>HIV-1 Genotype QST</t>
  </si>
  <si>
    <t>HLA-B*5701 Typing QST</t>
  </si>
  <si>
    <t>Liver Kidney Microsome Ab (IgG) QST</t>
  </si>
  <si>
    <t>Lymphocyte Subset Panel 4 QST</t>
  </si>
  <si>
    <t>VitD 25OH (D2 D3) LC/MS/MS QST</t>
  </si>
  <si>
    <t>Stone Analysis QST</t>
  </si>
  <si>
    <t>T3 Free QST</t>
  </si>
  <si>
    <t>T4 Total (Thyroxine) QST</t>
  </si>
  <si>
    <t>Tissue Transglutaminase Ab (IgA) QST</t>
  </si>
  <si>
    <t>BRCAvantage(TM) Comprehensive QST</t>
  </si>
  <si>
    <t>36430 TRANSFUSION BLOOD/BLOOD COMPONENTS TechFee</t>
  </si>
  <si>
    <t>U Creatinine QST</t>
  </si>
  <si>
    <t>Amylase, Random U QST</t>
  </si>
  <si>
    <t>99291 CRITICAL CARE ILL/INJURED PATIENT INIT 30-74 MIN TechFee</t>
  </si>
  <si>
    <t>24 Hour Urine Magnesium Level Standard</t>
  </si>
  <si>
    <t>Thawed Aph Plasma ACDA RT&lt;24h Frz &lt;24h 2</t>
  </si>
  <si>
    <t>Thawed Aph Plasma ACDA RT&lt;24h Frz &lt;24h 4</t>
  </si>
  <si>
    <t>Thawed Aph Plasma ACDA RT&lt;24h Frz &lt;24h 3</t>
  </si>
  <si>
    <t>PT Low Complex Units</t>
  </si>
  <si>
    <t>PT Moderate Complex Units</t>
  </si>
  <si>
    <t>PT High Complex Units</t>
  </si>
  <si>
    <t>PT ReEval Units</t>
  </si>
  <si>
    <t>OT High Complex Units</t>
  </si>
  <si>
    <t>OT ReEval Units</t>
  </si>
  <si>
    <t>OT Low Complex Units</t>
  </si>
  <si>
    <t>OT Moderate Complex Units</t>
  </si>
  <si>
    <t>Hepatitis B Core Ab IgM</t>
  </si>
  <si>
    <t>US Abdomen Port</t>
  </si>
  <si>
    <t>Pancreatic Elastase-1 QST</t>
  </si>
  <si>
    <t>Bill Only Elution</t>
  </si>
  <si>
    <t>Bill Only Alloadsorption</t>
  </si>
  <si>
    <t>Bill Only Selected Panel, Rare</t>
  </si>
  <si>
    <t>Bill Only Pretreat Cells, Enzymes</t>
  </si>
  <si>
    <t>Comprehensive Metabolic Panel QST</t>
  </si>
  <si>
    <t>Glycomark (R) QST</t>
  </si>
  <si>
    <t>Hemoglobin A1C QST</t>
  </si>
  <si>
    <t>Fecal Globin By Immunochemistry QST</t>
  </si>
  <si>
    <t>Acetaminophen QST</t>
  </si>
  <si>
    <t>Carbamazepine, Total QST</t>
  </si>
  <si>
    <t>Phenytoin QST</t>
  </si>
  <si>
    <t>Valproic Acid QST</t>
  </si>
  <si>
    <t>Helicobacter Pylori Urea Breath Test QST</t>
  </si>
  <si>
    <t>Testosterone, Free, Lc/Ms/Ms QST</t>
  </si>
  <si>
    <t>Glomerular Basement Membrane Ab(Igg) QST</t>
  </si>
  <si>
    <t>Fsh/Lh, Pediatrics QST</t>
  </si>
  <si>
    <t>Cardio Iq(R) Advanced Lipid Panel QST</t>
  </si>
  <si>
    <t>96413 CHEMO UP TO 1 HR CHARGE</t>
  </si>
  <si>
    <t>96417 CHEMO ADDL SEQ 1 HR CHARGE</t>
  </si>
  <si>
    <t>96416 CHEMO INITIATION OF PUMP CHARGE</t>
  </si>
  <si>
    <t>96409 CHEMO IV PUSH SINGE/INITIAL CHARGE</t>
  </si>
  <si>
    <t>96402 CHEMO SQ/IM INJ HORMONAL CHARGE</t>
  </si>
  <si>
    <t>96401 CHEMO SQ/IM INJ NON-HORMONAL CHARGE</t>
  </si>
  <si>
    <t>96365 DRUG INFUSION UP TO 1 HR CHARGE</t>
  </si>
  <si>
    <t>96366 DRUG INFUSION EA ADDL 1 HR CHARGE</t>
  </si>
  <si>
    <t>96368 DRUG INFUSION CONCURRENT CHARGE</t>
  </si>
  <si>
    <t>96360 HYDRATION THERAPY UP TO 1 HR CHARGE</t>
  </si>
  <si>
    <t>96361 HYDRATION THERAPY EA ADDL 1 HR CHARGE</t>
  </si>
  <si>
    <t>96372 SQ/IM INJECTION CHARGE</t>
  </si>
  <si>
    <t>96523 IRRIGATION OF IMPLANTED PORT-A-CATH CHARGE</t>
  </si>
  <si>
    <t>96375 IV PUSH SEQ NEW DRUG CHARGE</t>
  </si>
  <si>
    <t>96376 IV PUSH SEQ SAME DRUG CHARGE</t>
  </si>
  <si>
    <t>96374 IV PUSH SINGLE DRUG CHARGE</t>
  </si>
  <si>
    <t>96367 SEQ NEW DRUG INFUSION UP TO 1 HR CHARGE</t>
  </si>
  <si>
    <t>96549 CHEMO UNLISTED PROCEDURE CHARGE</t>
  </si>
  <si>
    <t>Ova And Parasites, Conc And Perm Smear QST</t>
  </si>
  <si>
    <t>Lithium QST</t>
  </si>
  <si>
    <t>Norovirus, EIA (Stool) QST</t>
  </si>
  <si>
    <t>CT Angio AA Iliofemoral Runoff w/ + w/o</t>
  </si>
  <si>
    <t>5 Hr Glucose Tolerance Test</t>
  </si>
  <si>
    <t>1 Hr Glucose Tolerance Test</t>
  </si>
  <si>
    <t>93308 ECHOCARDIOGRAM FOLLOW UP CHARGE</t>
  </si>
  <si>
    <t>93226 24 HR HOLTER ANALYSIS CHARGE</t>
  </si>
  <si>
    <t>93226 HOLTER 48 HR SCANNING ANALYSIS CHARGE</t>
  </si>
  <si>
    <t>EGD with Band Ligation</t>
  </si>
  <si>
    <t>95819 EEG ROUTINE CHARGE</t>
  </si>
  <si>
    <t>I-Stat Arterial Blood Gas 2</t>
  </si>
  <si>
    <t>I-Stat Venous Blood Gas</t>
  </si>
  <si>
    <t>BITE BLOCK</t>
  </si>
  <si>
    <t>LONE STAR RETRACTOR</t>
  </si>
  <si>
    <t>SCREW DRIVER</t>
  </si>
  <si>
    <t>TRAY, LUMBAR PUNCTURE, 18G 4303C</t>
  </si>
  <si>
    <t>TRAY, LUMBAR PUNCTURE, 20G 4301C</t>
  </si>
  <si>
    <t>TRAY, LUMBAR PUNCTURE, 22G 4306C</t>
  </si>
  <si>
    <t>TUBE,SHILEY DISPOSABLE CANNULA TRACH (SIZE 6)</t>
  </si>
  <si>
    <t>TUBE,SHILEY DISPOSABLE CANNULA TRACH(SIZE 8)</t>
  </si>
  <si>
    <t>TUBE,SHILEY DISPOSABLE CANNULA TRACH (SIZE 10</t>
  </si>
  <si>
    <t>SLING, ARM (SMALL) 8003-02</t>
  </si>
  <si>
    <t>SLING, ARM (MEDIUM) 8003-03</t>
  </si>
  <si>
    <t>SLING, ARM (LARGE) 8003-04</t>
  </si>
  <si>
    <t>HOLDERS, POSEY WRIST/LIMB M2011D-U</t>
  </si>
  <si>
    <t>RESTRAINT, SAFETY VEST (MED) 3311M</t>
  </si>
  <si>
    <t>RESTRAINT, SAFETY VEST LARGE</t>
  </si>
  <si>
    <t>SUSPENSORY 0-16 MENS LARGE</t>
  </si>
  <si>
    <t>SUSPENSORY 0-19 MENS MED</t>
  </si>
  <si>
    <t>TUBE, SUCTION ATTACHMENT DEVICE</t>
  </si>
  <si>
    <t>LOOP NEPHROSTOMY SET, COOK</t>
  </si>
  <si>
    <t>TRAY, THORACENTESIS TRAY</t>
  </si>
  <si>
    <t>TRAY, BARD UROLOGISTS (HEGMAN STRICTURE SET)</t>
  </si>
  <si>
    <t>SUPPORT, LUMBAR SACRAL (SML/MED) 1103-02</t>
  </si>
  <si>
    <t>DRESSING, TRIM-FIT KNEE(UNIVERSAL) 16" LENGTH</t>
  </si>
  <si>
    <t>BINDER, ABDOMINAL (UNIVERSAL)</t>
  </si>
  <si>
    <t>COLLAR, CERVICAL (SMALL SIZE)</t>
  </si>
  <si>
    <t>COLLAR, CERVICAL - UNIVERSAL SIZE 1057-00</t>
  </si>
  <si>
    <t>COLLAR, CERVICAL MEDIUM</t>
  </si>
  <si>
    <t>IMMOBILIZER, PERI SHOULDER MENS PLASTIC (LG)</t>
  </si>
  <si>
    <t>IMMOBILIZER, SHOULDER (MEDIUM)</t>
  </si>
  <si>
    <t>IMMOBILIZER, SHOULDER (SMALL)</t>
  </si>
  <si>
    <t>SHOE, POST OPERATIVE - WOMEN'S SMALL</t>
  </si>
  <si>
    <t>SHOE, POST OPERATIVE - WOMEN'S MED</t>
  </si>
  <si>
    <t>SHOE, POST OPERATIVE - WOMEN'S LG</t>
  </si>
  <si>
    <t>SHOE, POST OPERATIVE - MEN'S MED</t>
  </si>
  <si>
    <t>SHOE, POST OPERATIVE - MEN'S LG</t>
  </si>
  <si>
    <t>SPLINT, DELUXE CONVOLUTED ZIM-TRAC (MED)</t>
  </si>
  <si>
    <t>MITTENS CLSD-END FINGER CONTROL</t>
  </si>
  <si>
    <t>22MM THREAD CANNULATED SCREW</t>
  </si>
  <si>
    <t>CAPSULAR TENSION RING</t>
  </si>
  <si>
    <t>CATHETER, FOGARTY, 4FR X 80CM</t>
  </si>
  <si>
    <t>COBLATOR II</t>
  </si>
  <si>
    <t>ENT BURR</t>
  </si>
  <si>
    <t>ESOPHAGEAL TEMP PROBE</t>
  </si>
  <si>
    <t>FIBERWIRE</t>
  </si>
  <si>
    <t>FORCE FIBER SUTURE</t>
  </si>
  <si>
    <t>LOT#09-25-E40 AEQ REVERSED LOCKING SCREW</t>
  </si>
  <si>
    <t>LOW PROFILE LOCKING SCREW</t>
  </si>
  <si>
    <t>LOW PROFILE VA LOCKING SCREW</t>
  </si>
  <si>
    <t>URETERAL ACCESS SHEATH</t>
  </si>
  <si>
    <t>VENTRALEX HERNIA PATCH</t>
  </si>
  <si>
    <t>VICRYL 4-0</t>
  </si>
  <si>
    <t>1000ML C FUSER</t>
  </si>
  <si>
    <t>10MM/130 DEG TI CANN TFNA 360MM</t>
  </si>
  <si>
    <t>11MM/130DEG TI CANN TFNA 360MM/RIGHT</t>
  </si>
  <si>
    <t>14MM SCREW</t>
  </si>
  <si>
    <t>16MM SCREW</t>
  </si>
  <si>
    <t>18FR MALCOTT CATHETER</t>
  </si>
  <si>
    <t>22MM THREAD CANNULATED CANCELLOUS SCREW</t>
  </si>
  <si>
    <t>22MM THREAD CANNULATED SCREW 70MM</t>
  </si>
  <si>
    <t>22MM THREAD CANNULATED SCREW 80MM</t>
  </si>
  <si>
    <t>2ML TISSEEL FROZEN CARTRIDGE</t>
  </si>
  <si>
    <t>3 HOLE PLATE</t>
  </si>
  <si>
    <t>4MM CANC SCREW FT 14MM NS</t>
  </si>
  <si>
    <t>5MM GRAFT</t>
  </si>
  <si>
    <t>5MMX32CM REGULAR TIP VENTED</t>
  </si>
  <si>
    <t>6MM CANCELLOUS TI SCREW</t>
  </si>
  <si>
    <t>8X5CM PASSPORT CAN</t>
  </si>
  <si>
    <t>9MM DRILL</t>
  </si>
  <si>
    <t>9MM TI CANN TIBIAL NAIL-EX</t>
  </si>
  <si>
    <t>ACCESS SHEATH</t>
  </si>
  <si>
    <t>ACL THIGHROPE RT</t>
  </si>
  <si>
    <t>ACL TIGHTROPE</t>
  </si>
  <si>
    <t>ADAPTER CONNECTORS</t>
  </si>
  <si>
    <t>ADAVANCED LAP CHOLE BLACK HOOK</t>
  </si>
  <si>
    <t>ADVISA</t>
  </si>
  <si>
    <t>AEQ REVERESED COM SCREW</t>
  </si>
  <si>
    <t>AMNIOTIC MEMBRANE</t>
  </si>
  <si>
    <t>AMPLATZ BALLOON DILATOR</t>
  </si>
  <si>
    <t>AMPLATZ RENAL DILATOR SET</t>
  </si>
  <si>
    <t>ANCHOR DISPOSABLE DRIVER #2</t>
  </si>
  <si>
    <t>ARM SLING ONE SIZE FIT ALL</t>
  </si>
  <si>
    <t>ASH CATHETER 14FX28CM</t>
  </si>
  <si>
    <t>ATTUNE BASE PINS</t>
  </si>
  <si>
    <t>ATTUNE MED DOM PAT DR TRL 32MM</t>
  </si>
  <si>
    <t>ATTUNE PAT/FEM SZ 3-10 DRILL</t>
  </si>
  <si>
    <t>DVR ANATOMIC NARW SHORT RIGHT</t>
  </si>
  <si>
    <t>BEAVER HANDLE</t>
  </si>
  <si>
    <t>BIOCOMPOSITE SWIVAL LOC</t>
  </si>
  <si>
    <t>BLADE M4 INF TURB 2MM ROTA</t>
  </si>
  <si>
    <t>BLADE M4 INFERIOR TURBINAT</t>
  </si>
  <si>
    <t>BLADE OSCILATING</t>
  </si>
  <si>
    <t>BLADE RAD40 M4 4MM ROTATAB</t>
  </si>
  <si>
    <t>BRUSH BIOPSY SET</t>
  </si>
  <si>
    <t>CANCELLOUS BONE, CRUSHED</t>
  </si>
  <si>
    <t>CANCELLOUS SCREW FULLY THREADED SST 3X18MM</t>
  </si>
  <si>
    <t>CANNULATED DRILL BIT</t>
  </si>
  <si>
    <t>CAPSULAR TENSION SEGMENT</t>
  </si>
  <si>
    <t>CARDIOVASCULAR PATCH</t>
  </si>
  <si>
    <t>CATHETER, BALLOON, 7FR X 65CM</t>
  </si>
  <si>
    <t>CATHETER, FOGARTY, 3FR X 40CM</t>
  </si>
  <si>
    <t>CATHETER, FOGARTY, 4FR X 40CM</t>
  </si>
  <si>
    <t>CATHETER, FOGARTY, 6FR X 23CM</t>
  </si>
  <si>
    <t>CATHETER, FOLEY, 3 FR, 80 CM</t>
  </si>
  <si>
    <t>C-FUSOR 500</t>
  </si>
  <si>
    <t>CH37 DOUBLE LUMEN BRONCHIAL TUBE</t>
  </si>
  <si>
    <t>CH39 DOUBLE LUMEN BRONCHIAL TUBE</t>
  </si>
  <si>
    <t>CLAVICLE FRACTURE PLATE CENTRAL THIRD RIGHT</t>
  </si>
  <si>
    <t>COGENT XEROGEL NASAL EPISTAXIS PACK</t>
  </si>
  <si>
    <t>CONE TIP 8FR CATHETER</t>
  </si>
  <si>
    <t>COOL X-ACT ROM POST-OP KNEE BRACE UNIVERSAL</t>
  </si>
  <si>
    <t>CORNEAL PROTECTOR SHIELD 24MM GREEN</t>
  </si>
  <si>
    <t>CORTEX SCREW</t>
  </si>
  <si>
    <t>CRYSTAL CANN</t>
  </si>
  <si>
    <t>CYSTOSCOPE STOPCOCK</t>
  </si>
  <si>
    <t>DALL MILES BROAD BONE PLATE 9</t>
  </si>
  <si>
    <t>DIMENSION STONE BASKET</t>
  </si>
  <si>
    <t>DISP KIT TRANS TIB ACL</t>
  </si>
  <si>
    <t>DISPOSABLE ACTIVE CORD</t>
  </si>
  <si>
    <t>DISTAL CLAVICLE PLATE LONG RIGHT SS</t>
  </si>
  <si>
    <t>DISTAL DRILL SHORT</t>
  </si>
  <si>
    <t>DISTAL GRADUATED DRILL</t>
  </si>
  <si>
    <t>DISTAL LATERAL FEMUR PLATE FOR LEFT FENUR</t>
  </si>
  <si>
    <t>DOUBLE SIDED BLADE OFFSET</t>
  </si>
  <si>
    <t>DOYLE II SILICONE NASAL SPLINT</t>
  </si>
  <si>
    <t>DRILL BIT</t>
  </si>
  <si>
    <t>DRL PIN ACL T-ROPE</t>
  </si>
  <si>
    <t>DVR ANATOMIC NARW SHORT LEFT</t>
  </si>
  <si>
    <t>DVR ANATOMIC SHORT LEFT</t>
  </si>
  <si>
    <t>DVR ANATOMIC SHORT RIGHT</t>
  </si>
  <si>
    <t>DVR ANATOMIC STD HEAD RIGHT</t>
  </si>
  <si>
    <t>DVR ANATOMIC WIDE RIGHT</t>
  </si>
  <si>
    <t>EK TRANSPLANT CORNEA</t>
  </si>
  <si>
    <t>ELECTRODE SUB DERMAL</t>
  </si>
  <si>
    <t>ELEVATE ELITE ENT FIBER</t>
  </si>
  <si>
    <t>ELLCK EVAUATOR &amp; BULB</t>
  </si>
  <si>
    <t>ENDOBRONCHIAL TUBE 35 FR</t>
  </si>
  <si>
    <t>ENT IRRIGATION TIP</t>
  </si>
  <si>
    <t>EYE CASSETTE</t>
  </si>
  <si>
    <t>EYE PROTECTOR</t>
  </si>
  <si>
    <t>EZ GLIDER GUIDEWIRE</t>
  </si>
  <si>
    <t>FIBERWIRE MENISCAL NEEDLE SMALL 2-0</t>
  </si>
  <si>
    <t>FIBULA ANATOMIC LOCK LEFT 3H</t>
  </si>
  <si>
    <t>FIXATION NAIL 340MM</t>
  </si>
  <si>
    <t>FLEXOR URETERAL ACCESS SHEATH 13CM</t>
  </si>
  <si>
    <t>FLEXOR URETERAL ACCESS SHEATH 20CM</t>
  </si>
  <si>
    <t>FLEXOR URETERAL ACCESS SHEATH 28CM</t>
  </si>
  <si>
    <t>FLEXOR URETERAL ACCESS SHEATH 35CM</t>
  </si>
  <si>
    <t>FOOT COMPRESSION SLEEVE</t>
  </si>
  <si>
    <t>FOOT HUGER BOOT PAD</t>
  </si>
  <si>
    <t>FORGARTY 5FR</t>
  </si>
  <si>
    <t>FREEZE DRYIED ALOOGRAFT</t>
  </si>
  <si>
    <t>GEL PAD</t>
  </si>
  <si>
    <t>GLAUCOMA FILTRATION DEVICE</t>
  </si>
  <si>
    <t>GOMINI CANN</t>
  </si>
  <si>
    <t>GRAFT, 5MM X 40CM, STRAIGHT</t>
  </si>
  <si>
    <t>GRAFT, 6-4MM, STRAIGHT</t>
  </si>
  <si>
    <t>GRAFT, 6MM X 40CM, STRAIGHT</t>
  </si>
  <si>
    <t>GRAFTBOLT 9MM</t>
  </si>
  <si>
    <t>GRAFTBOLT TIBIAL 9MM</t>
  </si>
  <si>
    <t>GUIDEWIRE W/TROCAR TIP</t>
  </si>
  <si>
    <t>HANDLE FIBEROPTIC</t>
  </si>
  <si>
    <t>HEAVY DUTY BLADE SINGLE SIDED</t>
  </si>
  <si>
    <t>HFN RH 130 DEG 11MMX380MM</t>
  </si>
  <si>
    <t>HOHMAN RECTRACTOR</t>
  </si>
  <si>
    <t>HOHMAN RETRACTOR</t>
  </si>
  <si>
    <t>I STENT</t>
  </si>
  <si>
    <t>INJECTION ADAPTER</t>
  </si>
  <si>
    <t>INJECTION NEEDLE 15G 32CM</t>
  </si>
  <si>
    <t>INJECTION PORT ADAPTOR</t>
  </si>
  <si>
    <t>INJECTION PORT PLUG</t>
  </si>
  <si>
    <t>INSTRUMENT FOR MINI SUTURE KIT</t>
  </si>
  <si>
    <t>ISOFLEX OPTIUM STRAIGHT UMY</t>
  </si>
  <si>
    <t>KNOT PUSHER SUTURE CUTTER</t>
  </si>
  <si>
    <t>K-WIRE</t>
  </si>
  <si>
    <t>K-WIRE TROCAR POINT</t>
  </si>
  <si>
    <t>LAP CHOLESTECTOMY KIT</t>
  </si>
  <si>
    <t>LARGE O RING</t>
  </si>
  <si>
    <t>LCP ONE-THIRD TUBULAR PLATE</t>
  </si>
  <si>
    <t>LEAD STEROID FIX 52</t>
  </si>
  <si>
    <t>LEAD STEROID SCREW</t>
  </si>
  <si>
    <t>LMA SIZE 4</t>
  </si>
  <si>
    <t>LOCKING DISTAL FIBULA PLATE SS LEFT 4H</t>
  </si>
  <si>
    <t>LOCKING THIRD TUBULAR PLATE</t>
  </si>
  <si>
    <t>LONG FENESTRATED GRASPER</t>
  </si>
  <si>
    <t>HEADLESS TROCAR DRILL PIN</t>
  </si>
  <si>
    <t>LOT#02C1402057 FORCE FIBER SUTURE</t>
  </si>
  <si>
    <t>LOT#0320AR015 AEQ REVERSED HEX SCREW DRIVER B</t>
  </si>
  <si>
    <t>STIMULAN  PASTE BEADS</t>
  </si>
  <si>
    <t>LOT#108761417 FEMORAL IMPLANT PS CEM</t>
  </si>
  <si>
    <t>LOT#113601338 TIBIAL BEARING IMPLANT PS</t>
  </si>
  <si>
    <t>LOT#113601446 PATELLA IMPLANT DOME</t>
  </si>
  <si>
    <t>LOT#1189934 DRILL PIN ACL TIGHTROPE OPENEYELE</t>
  </si>
  <si>
    <t>LOT#1227388 TIBIAL TRAY IMPLANT CEM</t>
  </si>
  <si>
    <t>LOT#1339820 IMPLANT SYSTEM ACUTE AC REPAIR</t>
  </si>
  <si>
    <t>LOT#137240 BALL NOSE GUIDE WIRE 100CM</t>
  </si>
  <si>
    <t>LOT#140090 LOW PROFILE VA LOCKING SCREW</t>
  </si>
  <si>
    <t>LOT#140103 LOW PROFILE VA LOCKING</t>
  </si>
  <si>
    <t>LOT#1503AR020 AEQ REVSD II CENTERED GLENOID</t>
  </si>
  <si>
    <t>LOT#153288 LOW PROFILE LOCKING SCREW</t>
  </si>
  <si>
    <t>LOT#155706 LOW PROFILE VA LOCKING SCREW</t>
  </si>
  <si>
    <t>LOT#162666 MODULAR CATHCART BALL 49MM OD</t>
  </si>
  <si>
    <t>LOT#209567 MODULAR CATHCART BALL 50MM OD</t>
  </si>
  <si>
    <t>LOT#2268AP008 ASCEND FLEX REVERSED TRAY</t>
  </si>
  <si>
    <t>LOT#267129 MODULAR CATHCART BALL 52MM OD</t>
  </si>
  <si>
    <t>LOT#2782596 BIOLOX DELTA FEM HEAD</t>
  </si>
  <si>
    <t>LOT#323830 HFN 130 DEG 11MM X 180MM</t>
  </si>
  <si>
    <t>LOT#3526721 ATTUNE PS RP INSERT SZ3 10MM</t>
  </si>
  <si>
    <t>LOT#358560 HFN130 DEG 9MMX180MM</t>
  </si>
  <si>
    <t>LOT#3585781 ATTUNE PS RP INSERT SZ 5 8MM</t>
  </si>
  <si>
    <t>LOT#372235 AYYUNE PS FEM RT SZ3 CEM</t>
  </si>
  <si>
    <t>LOT#3900AQ038 ASCEND FLEX ECCENTRIC</t>
  </si>
  <si>
    <t>LOT#403309 ATTUNE PS FEM RT SZ2 CEM</t>
  </si>
  <si>
    <t>LOT#41564101 CERAMIC C-TAPER FEMORAL HEAD</t>
  </si>
  <si>
    <t>LOT#42502606202 PSN FEM CR CMT CCR STD SZ7 R</t>
  </si>
  <si>
    <t>LOT#4369A0051 AEQ GLENOID &amp; REVSD PIN-DO</t>
  </si>
  <si>
    <t>LOT#447200 HFN IN CAP FLUSH IMPINING</t>
  </si>
  <si>
    <t>LOT#448020 HIP FRACTURE NAIL</t>
  </si>
  <si>
    <t>LOT#451134 TRI-LOCK BPS SZ6 STD OFFSET</t>
  </si>
  <si>
    <t>LOT#464352 TRI-LOCK BPS SZ5 STD OFFSET</t>
  </si>
  <si>
    <t>LOT#4679044 ATTUNE PS FEM LT SZ5 CEM</t>
  </si>
  <si>
    <t>LOT#495503 18MM SCREW</t>
  </si>
  <si>
    <t>LOT#505445 CONCEPT SUTURE PASSER NEEDLE</t>
  </si>
  <si>
    <t>LOT#507476 SUMMIT POR TAPER SZ5 STD OFF</t>
  </si>
  <si>
    <t>LOT#56619382 ZUK PATIENT SPECIFIC CUT GUIDE</t>
  </si>
  <si>
    <t>LOT#56619383 PAT SPECIFIC BONE MODEL</t>
  </si>
  <si>
    <t>LOT#617805 PINN SECTOR W/GRIPTION 56MM</t>
  </si>
  <si>
    <t>LOT#618379 50MM THREVOLT SUTURE ANCHOR</t>
  </si>
  <si>
    <t>LOT#62671764 BONE SCREW</t>
  </si>
  <si>
    <t>LOT#62717732 PSN FEM CR CMT CCR NRW SZ6 L</t>
  </si>
  <si>
    <t>LOT#62737402 PSN FEMCR CMT CCR STD SZ6 L</t>
  </si>
  <si>
    <t>LOT#62743034 ZUK HIGH FLEX PRECOAT TIBTRAY</t>
  </si>
  <si>
    <t>LOT#62756078 ZUK HIGH FLEX PRECOAT FEM</t>
  </si>
  <si>
    <t>LOT#62806873 PSN FEM CR CMT CCR STD SZ4 R</t>
  </si>
  <si>
    <t>LOT#62806874 PSN FEM CR CMT CCR STD SZ5 L</t>
  </si>
  <si>
    <t>LOT#62862079 PSN ASF UC 11MM PLY 4-11 EF</t>
  </si>
  <si>
    <t>LOT#62889890 PSN FEM CR CMT CCR STD SZ4 L</t>
  </si>
  <si>
    <t>LOT#62937313 12/14 COCR FEMORAL HEAD 36MM</t>
  </si>
  <si>
    <t>LOT#62966789 MIS HEADED SCREW 48MM</t>
  </si>
  <si>
    <t>LOT#63014482 M/L TAPER 10 STD HA/TCP</t>
  </si>
  <si>
    <t>LOT#63029607 33MM HEADED SCREW</t>
  </si>
  <si>
    <t>LOT#63044843 MIS HEADLESS SCREW 48MM</t>
  </si>
  <si>
    <t>LOT#63084950 GENDER PFJ FEMORAL</t>
  </si>
  <si>
    <t>LOT#63127658 CONTINUUM CLUSTER HOLE-SHELL</t>
  </si>
  <si>
    <t>LOT#63130229 GENDER PFJ MILL BURR</t>
  </si>
  <si>
    <t>LOT#63144794 CONTINUUM LONGEVITY LINER</t>
  </si>
  <si>
    <t>LOT#63163502 CONTINUUM LONGEVITY ELEVATED</t>
  </si>
  <si>
    <t>LOT#63168729 MIS HEADED SCREW 33MM</t>
  </si>
  <si>
    <t>LOT#63187691 CONTINUUM CLUSTER-HOLE SHELL</t>
  </si>
  <si>
    <t>LOT#63256681 PSI BONE MODELS</t>
  </si>
  <si>
    <t>LOT#63256682 PSN JIGS PREF&amp;TIB ROT L</t>
  </si>
  <si>
    <t>LOT#63259380 PSN TIB STM 5DEG SZ E R</t>
  </si>
  <si>
    <t>LOT#632736 ALTRX NEUT 36IDX560D</t>
  </si>
  <si>
    <t>LOT#63276392 CONTINUUM LONGEVITY ELEVATED</t>
  </si>
  <si>
    <t>LOT#63321016 PSN ALL POLY PAT PLY 32MM</t>
  </si>
  <si>
    <t>LOT#63339813 PSN ALL POLY PAT PLY 29MM</t>
  </si>
  <si>
    <t>LOT#63364811 PSN ASF UC 10MM PLY R3-7CD</t>
  </si>
  <si>
    <t>LOT#63369999 CONTINUUM CLUSTER-HOLE SHELL</t>
  </si>
  <si>
    <t>LOT#633728 TAPERED SPACER ARTICUL/EZE +0</t>
  </si>
  <si>
    <t>LOT#63377650 PSN TIB STM 5 DEG SZ D L</t>
  </si>
  <si>
    <t>LOT#63408326 PSN ASF UC 10MM PLY</t>
  </si>
  <si>
    <t>LOT#63415748 PSN TIB STM 5 DEG SZ E L</t>
  </si>
  <si>
    <t>LOT#63438473 PSN TIB STM 5 DEG SZ C R</t>
  </si>
  <si>
    <t>LOT#63463586 PSN TIB STM 5 DEG SZ C L</t>
  </si>
  <si>
    <t>LOT#6791430 VOLAR DISTAL RADIUS PLATE</t>
  </si>
  <si>
    <t>LOT#715967 TAPERED SPACER ARTICUL/EZE +0</t>
  </si>
  <si>
    <t>LOT#720320 TRI-LOCK BPS SZ3 STD OFFSET</t>
  </si>
  <si>
    <t>LOT#7347025 ATTUNE PS RP INSRT SZ3 8MM</t>
  </si>
  <si>
    <t>LOT#738299 ATTUNE SOLO PINNING SYSTEM</t>
  </si>
  <si>
    <t>LOT#740409 HP STRL THREAED PINS HEADED</t>
  </si>
  <si>
    <t>LOT#753248 TRI-LOCK BPS SZ2 STD OFFSET</t>
  </si>
  <si>
    <t>LOT#7639AQ013 AEQ REVERSED II DRILL BIT</t>
  </si>
  <si>
    <t>LOT#77002981 M/G UNI HEADED SCREW</t>
  </si>
  <si>
    <t>LOT#7856022 ATTUNE PS FEM RT SZ4 CEM</t>
  </si>
  <si>
    <t>LOT#7865009 ATTUNE MEDIAL DOME PAT 38MM</t>
  </si>
  <si>
    <t>LOT#7871737 ATTUNE PS RP INSRT SZ8 5MM</t>
  </si>
  <si>
    <t>LOT#7875896 ATTUNE PS FEM LT SZ3 CEM</t>
  </si>
  <si>
    <t>LOT#7903440 ATTUNE RP TIB BASE SZ2 CEM</t>
  </si>
  <si>
    <t>LOT#7909709 ATTUNE RP TIB BASE SZ 5 CEM</t>
  </si>
  <si>
    <t>LOT#7916354 ATTUNE PS RP INSRT SZ2 6MM</t>
  </si>
  <si>
    <t>LOT#7920984 ATTUNE RP TIB BASE SZ 8 CEM</t>
  </si>
  <si>
    <t>LOT#7938146 ATTUNE PS RP INSERT SZ3 6MM</t>
  </si>
  <si>
    <t>LOT#7944430 ATTUNE PS FEM LT SZ 8 CEM</t>
  </si>
  <si>
    <t>LOT#7989499 ATTUNE PS RP INSRT SZ6 6MM</t>
  </si>
  <si>
    <t>LOT#7999940 ATTUNE PS RP INSERT SZ5 5MM</t>
  </si>
  <si>
    <t>LOT#7R735E HEMISPHERICAL CLUSTER HOLE SHELL</t>
  </si>
  <si>
    <t>LOT#8001760 ATTUNE PSFEM RT SZ6 CEM</t>
  </si>
  <si>
    <t>LOT#8006658 ATTUNE PS FEM LT SZ6 CEM</t>
  </si>
  <si>
    <t>LOT#8011824 ATTUNE MEDIAL DOME PAT 29MM</t>
  </si>
  <si>
    <t>LOT#8086509 ATTUNE PS RP INSRT SZ6 6MM</t>
  </si>
  <si>
    <t>LOT#8121681 ATTUNE PS RP INSERT SZ5 6MM</t>
  </si>
  <si>
    <t>LOT#8170039 ATTUNE PS RP INSERT SZ3 5MM</t>
  </si>
  <si>
    <t>LOT#8173790 ATTUNE PS FEM RT SZ 5 CEM</t>
  </si>
  <si>
    <t>LOT#8190227 ATTUNE MEDIAL DOME PAT 32MM</t>
  </si>
  <si>
    <t>LOT#8239092 ATTUNE PS FEM LT SZ4 CEM</t>
  </si>
  <si>
    <t>LOT#8256301 ATTUNE RP TIB BASE SZ5 CEM</t>
  </si>
  <si>
    <t>LOT#8259810 ATTUNE RP TIB BASE SZ5 CEM</t>
  </si>
  <si>
    <t>LOT#8268485 ATTUNE PS RP INSRT SZ6 5MM</t>
  </si>
  <si>
    <t>LOT#8272854 ATTUNE MEDIAL DOME PAT 35MM</t>
  </si>
  <si>
    <t>LOT#8290339 ATTUNE PS RP INSRT SZ4 6MM</t>
  </si>
  <si>
    <t>LOT#8321377 ATTUNE RP TIB BASE SZ4 CEM</t>
  </si>
  <si>
    <t>LOT#832C1165 SCREW LOCKING BONE</t>
  </si>
  <si>
    <t>LOT#8340016 ATTUNE RP TIB BASE SZ3 CEM</t>
  </si>
  <si>
    <t>LOT#8342337 ATTUNE MEDIAL DOME PAT 35MM</t>
  </si>
  <si>
    <t>LOT#835140 BALL NOSE GUIDE WIRE 100CM</t>
  </si>
  <si>
    <t>LOT#836C1067 SCREW LOCKING BONE</t>
  </si>
  <si>
    <t>LOT#837C1053 SCREW LOCKING BONE</t>
  </si>
  <si>
    <t>LOT#8400619 ATTUNE PS FEM LT SZ6 CEM</t>
  </si>
  <si>
    <t>LOT#855C1316 SOCKET INSERT 32MM STD</t>
  </si>
  <si>
    <t>LOT#864C1552 GLENOID HEAD W/RETAINING</t>
  </si>
  <si>
    <t>LOT#866C1904 BASEPLATE GLENOID HA-COAT</t>
  </si>
  <si>
    <t>LOT#906910 HFN RH 130 DEG 11MMX360MM</t>
  </si>
  <si>
    <t>LOT#908193030 MINIARC (TM) PRECISE</t>
  </si>
  <si>
    <t>WRENCH KIT ASSEMBLY KIT</t>
  </si>
  <si>
    <t>LOT#95241424 VOLAR DISTAL RADIUS PLATE</t>
  </si>
  <si>
    <t>LOT#979F1128 PRIMARY HUMERAL MONOBLOCK</t>
  </si>
  <si>
    <t>LOT#AA1776006 ASCEND FLEX STANDARD STEM</t>
  </si>
  <si>
    <t>LOT#AA2008074 AEQUALIS REVERSED II GLENOID</t>
  </si>
  <si>
    <t>LOT#ABX3H CRUCIATE RETAINING FEMORAL</t>
  </si>
  <si>
    <t>LOT#AFY8A PRIMARY TIBIAL BASEPLATE</t>
  </si>
  <si>
    <t>LOT#ANM9X CRUCIATE RETAINING FEMORAL</t>
  </si>
  <si>
    <t>LOT#AR38C CRUCIATE RETAINING FEMORAL</t>
  </si>
  <si>
    <t>LOT#C19525 HP STRL THREADED PINS</t>
  </si>
  <si>
    <t>LOT#D08KDT HEMISPHERICAL CLUSTER HOLE SHELL</t>
  </si>
  <si>
    <t>LOT#D14052574 SUMMIT CEMENTED STEM SZ3 STD</t>
  </si>
  <si>
    <t>LOT#D14072636 MODULAR CATHCART BALL 46MM</t>
  </si>
  <si>
    <t>LOT#D14111664 MODULAR CATHCART BALL 42MM OD</t>
  </si>
  <si>
    <t>LOT#D15012611 SUMMIT CEMENTED STEM SZ4 STD</t>
  </si>
  <si>
    <t>LOT#D15090923 MODULAR CATHCART BALL 41MM OD</t>
  </si>
  <si>
    <t>LOT#D15102101 MODULAR CATHCART BALL 43MM OD</t>
  </si>
  <si>
    <t>LOT#D15121213 MODULAR CATHCART BALL 45MM OD</t>
  </si>
  <si>
    <t>LOT#D15122127 MODULAR CATHCART BALL 44MM OD</t>
  </si>
  <si>
    <t>LOT#D16090752 MODULAR CATHCART BALL 45MM OD</t>
  </si>
  <si>
    <t>LOT#DK9C61 TRI-LOCK BPS SZ2 STD OFFSET</t>
  </si>
  <si>
    <t>LOT#DLJB2Z HFN END CAP FLUSH</t>
  </si>
  <si>
    <t>LOT#DLJBY4 HFN RH 130 DEG 13MMX360MM</t>
  </si>
  <si>
    <t>LOT#DLKB92 HFN LH 130DEG 11MMX280MM</t>
  </si>
  <si>
    <t>LOT#DLMBDY HFN A/R SCREW 70MM</t>
  </si>
  <si>
    <t>LOT#DLMCHT HFN IN CAP FLUSH IMPINGING</t>
  </si>
  <si>
    <t>LOT#DLNB87 HFN LH 130 DEG 9MMX360MM</t>
  </si>
  <si>
    <t>LOT#DMBB6T HFN A/R SCREW 55MM</t>
  </si>
  <si>
    <t>LOT#DMBB7W CORTICAL BONE SCREW</t>
  </si>
  <si>
    <t>LOT#DMKBHW HIP FRACTURE NAIL LAG SCREW</t>
  </si>
  <si>
    <t>LOT#DNBBW2 HFN A/R SCREW 60MM</t>
  </si>
  <si>
    <t>LOT#DNLBGC CORTICAL BONE SCREW</t>
  </si>
  <si>
    <t>LOT#DPGCNB HFN A/R SCREW 75MM</t>
  </si>
  <si>
    <t>LOT#EF3LN1000 MODULAR CATHCART BALL 51MM OD</t>
  </si>
  <si>
    <t>LOT#EMCMH CRUCIATE RETAINING FEMORAL</t>
  </si>
  <si>
    <t>LOT#H01465 TRI-LOCK BPS SZ1 STD OFFSET</t>
  </si>
  <si>
    <t>LOT#H10952 TAPERED SPACER ARTICUL/EZE -3</t>
  </si>
  <si>
    <t>LOT#H24931 ATTUNE SOLO PINNING SYSTEM</t>
  </si>
  <si>
    <t>LOT#HAZ402</t>
  </si>
  <si>
    <t>LOT#J21KRJ CANCELLOUS BONE SCREW</t>
  </si>
  <si>
    <t>LOT#K0492FA T2 CONDYLE SCREW 5MMX95MM</t>
  </si>
  <si>
    <t>LOT#K0553F9 T2 SUPRACONDYLAR NAIL 11X380MM</t>
  </si>
  <si>
    <t>LOT#K05A083 T2 F/T LOCKING SCREW 5MMX65MM</t>
  </si>
  <si>
    <t>LOT#K0630C7 T2 F/T LOCKING SCREW 5MMX90MM</t>
  </si>
  <si>
    <t>LOT#K0A83B8 T2 SCN FULLY THREADED END CAP</t>
  </si>
  <si>
    <t>LOT#K0B818B T2 F/T LOCKING SCREW 5MMX70MM</t>
  </si>
  <si>
    <t>LOT#K0C16E9 DRILL 5X340MM</t>
  </si>
  <si>
    <t>LOT#K0C916B T2 NUT FOR CONDYLE SCREW</t>
  </si>
  <si>
    <t>LOT#LDF530 TIBIAL BEARING INSERT CS</t>
  </si>
  <si>
    <t>LOT#LDY759 TIBIAL BEARING INSERT CS</t>
  </si>
  <si>
    <t>LOT#LED895 TIBIAL BEARING INSERT CS</t>
  </si>
  <si>
    <t>LOT#LEP372 TIBIAL BEARING INSERT CS</t>
  </si>
  <si>
    <t>LOT#LET689 TIBIAL BEARING INSERT-CS</t>
  </si>
  <si>
    <t>LOT#MLOT025 CERAMENT BONE VOID FILLER</t>
  </si>
  <si>
    <t>LOT#MNAP8J C-TAPER FEMORAL HEAD</t>
  </si>
  <si>
    <t>LOT#MNED ASYMMETRIC PATELLA</t>
  </si>
  <si>
    <t>LOT#MNPX71 HEMISPHERICAL CLUSTER HOLE SHELL</t>
  </si>
  <si>
    <t>LOT#MNRR3T CANCELLOUS BONE SCREW</t>
  </si>
  <si>
    <t>LOT#R1ON42 132DEG NECK ANGLE HIP STEP</t>
  </si>
  <si>
    <t>LOT#RL1111296F HIP FRACTURE NAIL LAG SCREW</t>
  </si>
  <si>
    <t>LOT#SF1211285F HFN A/R SCREW 85MM</t>
  </si>
  <si>
    <t>LOT#SP1122280F HFN A/R SCREW 80MM</t>
  </si>
  <si>
    <t>LOT#TTHIA PRIMARY TIBIAL BASEPLATE</t>
  </si>
  <si>
    <t>LOT#UI4VB PRIMARY TIBIAL BASEPLATE</t>
  </si>
  <si>
    <t>LOT#WP7J ASYMMETRIC PATELLA</t>
  </si>
  <si>
    <t>LOW PROFILE 9MM PUSHER</t>
  </si>
  <si>
    <t>LOW PROFLIE LOCKING SCREW</t>
  </si>
  <si>
    <t>LUBIFLEX STENT</t>
  </si>
  <si>
    <t>LUBRI FLEX OPEN TIP URTERERAL STENT</t>
  </si>
  <si>
    <t>LUBRIFLEX 6X24CM STENT</t>
  </si>
  <si>
    <t>LUBRIFLEX 7FR X 28CM</t>
  </si>
  <si>
    <t>LUBRIFLEX STENR 7X22CM</t>
  </si>
  <si>
    <t>LUBRIFLEX STENT 7X26CM</t>
  </si>
  <si>
    <t>LUBRI-FLEX URETERAL STENT</t>
  </si>
  <si>
    <t>MARLEX MESH, 10" X 14"</t>
  </si>
  <si>
    <t>MICROLINE HAND PIECE</t>
  </si>
  <si>
    <t>MICROLINE HANDLE</t>
  </si>
  <si>
    <t>MILAGRO 7X23 INTERFERENCE SCREW</t>
  </si>
  <si>
    <t>MINIARC S/N#949883028</t>
  </si>
  <si>
    <t>MITTY NEEDLE</t>
  </si>
  <si>
    <t>MOHARE TENSIONING SUTURE</t>
  </si>
  <si>
    <t>MST CAPSULE RETRACTOR</t>
  </si>
  <si>
    <t>MYOSURE SEAL SET</t>
  </si>
  <si>
    <t>NCB LOCKING SCREW CAP</t>
  </si>
  <si>
    <t>NIM TRIVANTAGE EMG ENDOTRACHEAL TUBE</t>
  </si>
  <si>
    <t>OCCLUSION BALLOON CATH 7FR</t>
  </si>
  <si>
    <t>OLECRANON PLATE 10H 79MM</t>
  </si>
  <si>
    <t>OMNIFIT EON 132</t>
  </si>
  <si>
    <t>OPEN END URETERAL</t>
  </si>
  <si>
    <t>OPEN END URETERAL STENT</t>
  </si>
  <si>
    <t>OXYGENATOR GAS LINE FILTER</t>
  </si>
  <si>
    <t>PADDED RUBBER PATIENT RESTRAINT STRAP</t>
  </si>
  <si>
    <t>PERITONEAL DISTENTION BALLOON INFLATION</t>
  </si>
  <si>
    <t>PLATE 100DEG TUBULAR 5 HOLE</t>
  </si>
  <si>
    <t>PLATE 100DEG TUBULAR 6 HOLE</t>
  </si>
  <si>
    <t>PROCEDURE KIT HYSTERSCOPE</t>
  </si>
  <si>
    <t>PROLARYN GEL</t>
  </si>
  <si>
    <t>PROLARYN PLUS</t>
  </si>
  <si>
    <t>PROTECTOR MENISCUS SUTURING SET</t>
  </si>
  <si>
    <t>PROVISC</t>
  </si>
  <si>
    <t>REAMER LOW PROFILE</t>
  </si>
  <si>
    <t>REUSABLE 1000 MICRON LASER FIBER</t>
  </si>
  <si>
    <t>RIGIDLOOP DISPOSABLE KIT</t>
  </si>
  <si>
    <t>SAGITAIL BLADE</t>
  </si>
  <si>
    <t>SCORPOIN NEEDLE</t>
  </si>
  <si>
    <t>SEMI-RIGID SCISSORS 5FR</t>
  </si>
  <si>
    <t>SHEATH</t>
  </si>
  <si>
    <t>SINUS BALLOON</t>
  </si>
  <si>
    <t>SIZE 5 LMA</t>
  </si>
  <si>
    <t>SMALL JOINT BIO SUTURE TAK</t>
  </si>
  <si>
    <t>SMALL O RING</t>
  </si>
  <si>
    <t>SOLID LOK HEX</t>
  </si>
  <si>
    <t>SPADE TIP PIN 4MM</t>
  </si>
  <si>
    <t>SPECIALLIST PLASTER BANDAGE FAST SETTING</t>
  </si>
  <si>
    <t>SPEED C CURVED NDL</t>
  </si>
  <si>
    <t>STRYKER SAGITTAL BLADE 13MM</t>
  </si>
  <si>
    <t>SUBDERMAL ELECTRODE</t>
  </si>
  <si>
    <t>SUPER TURBOVAC</t>
  </si>
  <si>
    <t>SUTURE ANCHOR MINI</t>
  </si>
  <si>
    <t>SUTURETAK W/#2 FIBERWIRE &amp; # TIGERWIRE</t>
  </si>
  <si>
    <t>SYSTEM 6 SAGITAIL BLADE</t>
  </si>
  <si>
    <t>TFNA HELICAL BLADE 105MM</t>
  </si>
  <si>
    <t>TFNA HELICAL BLADE 75MM</t>
  </si>
  <si>
    <t>THREADED GUIDE PIN</t>
  </si>
  <si>
    <t>TIBIALIS ANTERIOR</t>
  </si>
  <si>
    <t>TIBIALIS POSTERIOR</t>
  </si>
  <si>
    <t>TPS ROUND FLUTED BUR ELITE</t>
  </si>
  <si>
    <t>TRUCLEAR MORCELLATOR</t>
  </si>
  <si>
    <t>TUNNELPRO SYSTEM</t>
  </si>
  <si>
    <t>ULTRA BALOON DILATATIO CATHETER</t>
  </si>
  <si>
    <t>ULTRAFLOW II I/A HANDPIECS</t>
  </si>
  <si>
    <t>ULTRASLING III BLK LARGE</t>
  </si>
  <si>
    <t>ULTRASLING III BLK MEDIUM</t>
  </si>
  <si>
    <t>ULTRATRACK HYBIRD GUIDEWIRE</t>
  </si>
  <si>
    <t>UNITRAX C-TAPER SLEEVE +10MM</t>
  </si>
  <si>
    <t>UNITRAX MODULAR ENDO HEAD 48MM</t>
  </si>
  <si>
    <t>UNIVERSAL STABLE SLING</t>
  </si>
  <si>
    <t>VAC-PAC SIZE 31</t>
  </si>
  <si>
    <t>VAPR PREMIER 90 ELECTRODE</t>
  </si>
  <si>
    <t>VENTRALEX ST HERNIA PATCH MEDIUM</t>
  </si>
  <si>
    <t>VIRTRECTOMY KIT</t>
  </si>
  <si>
    <t>W/SVC, HYSTEROSCOPIC ROTARY MORCELLATOR</t>
  </si>
  <si>
    <t>WIRE GUIDE</t>
  </si>
  <si>
    <t>WIRE GUIDE TEFLON COATED STRAIGHT</t>
  </si>
  <si>
    <t>WRIST CPX</t>
  </si>
  <si>
    <t>WRIST KIT HOFFMAN CLASSIC</t>
  </si>
  <si>
    <t>MAHURKAR HIGH PRESSURE 16CM CATHETER TRAY</t>
  </si>
  <si>
    <t>MAHURKAR HIGH PRESSURE TRIPLE LUMEN</t>
  </si>
  <si>
    <t>PARK PERICARDIOCENTESIS TRAY</t>
  </si>
  <si>
    <t>TRACHEOSTOOMY TUBE XLT CUFFED</t>
  </si>
  <si>
    <t>ELESTIC DRESSING RETAINER SIZE 4</t>
  </si>
  <si>
    <t>ELESTIC DRESSING RETAINER SIZE#3</t>
  </si>
  <si>
    <t>MEDI-VAC CONNECTION TUBING</t>
  </si>
  <si>
    <t>4DCT TRACH TUBE CUFFED 4F</t>
  </si>
  <si>
    <t>LF2504 SURGILAST</t>
  </si>
  <si>
    <t>REST HAND ORTHOSIS LT ADULT SMALL</t>
  </si>
  <si>
    <t>REST HAND ORTHOSIS RT ADULT SMALL</t>
  </si>
  <si>
    <t>SURGILAST SIZE 6</t>
  </si>
  <si>
    <t>WRIST SPLINT LARGE RIGHT</t>
  </si>
  <si>
    <t>25MM 15G IO NEEDLE SET</t>
  </si>
  <si>
    <t>BRACE ANKLE W/FOAM,LG</t>
  </si>
  <si>
    <t>CRICOTHYROTOMY CATH SET ADULT</t>
  </si>
  <si>
    <t>CRICOTHYROTOMY CATH SET PEDI</t>
  </si>
  <si>
    <t>EZ-IO POWER DRIVER</t>
  </si>
  <si>
    <t>EZ-IO POWER DRIVER VASCULAR ACCESS PACK</t>
  </si>
  <si>
    <t>FROVA INTUBATING INTRODUCER &amp; STYLET</t>
  </si>
  <si>
    <t>MCLEOD PADDED CLAVICLE SPLINT</t>
  </si>
  <si>
    <t>15MM  15G IO NEEDLE SET</t>
  </si>
  <si>
    <t>PEDI MASK</t>
  </si>
  <si>
    <t>PEDI NASAL CANNULA</t>
  </si>
  <si>
    <t>PROCARE SURROUND ANKLE W/FOAM</t>
  </si>
  <si>
    <t>QUICK TRACH</t>
  </si>
  <si>
    <t>SURGILAST SIZE 10</t>
  </si>
  <si>
    <t>SURGILAST SIZE 3</t>
  </si>
  <si>
    <t>SURGITUBE 1"X50YDS</t>
  </si>
  <si>
    <t>SURGITUBE 5/8"</t>
  </si>
  <si>
    <t>UNIVERSAL DOUBLE STRAP PELVIC BELT</t>
  </si>
  <si>
    <t>WRIST SPLINT LEFT LARGE</t>
  </si>
  <si>
    <t>WRIST SPLINT LEFT SMALL</t>
  </si>
  <si>
    <t>WRIST SPLINT MEDIUM LEFT</t>
  </si>
  <si>
    <t>WRIST SPLINT MEDIUM RIGHT</t>
  </si>
  <si>
    <t>WRIST SPLINT SMALL LEFT</t>
  </si>
  <si>
    <t>WRIST SPLINT SMALL RIGHT</t>
  </si>
  <si>
    <t>32" LONG REACHER</t>
  </si>
  <si>
    <t>CANISTER WITH GEL</t>
  </si>
  <si>
    <t>DRESSING STICK</t>
  </si>
  <si>
    <t>FLEXIBLE SOCK AID</t>
  </si>
  <si>
    <t>LONG HANDLE SHOE HORN</t>
  </si>
  <si>
    <t>LONG HANDLE SPONGE</t>
  </si>
  <si>
    <t>GRAFT PACK</t>
  </si>
  <si>
    <t>HIP PACK</t>
  </si>
  <si>
    <t>ALEXIS O WOUND RETRACTOR LARGE</t>
  </si>
  <si>
    <t>C-ARM DRAPE</t>
  </si>
  <si>
    <t>CHLORAPREP 26ML WITH TINT</t>
  </si>
  <si>
    <t>GIA UNIVERSAL STRAIGHT</t>
  </si>
  <si>
    <t>MICROSCOPE DRAPE</t>
  </si>
  <si>
    <t>U DRAPE</t>
  </si>
  <si>
    <t>VPEP OSCILLATING POS PRESSURE DEVICE</t>
  </si>
  <si>
    <t>OXYMIZER NASAL CANNULA</t>
  </si>
  <si>
    <t>MARATHON PROTECTANT LIQUID SKIN</t>
  </si>
  <si>
    <t>COBAN 2 LAYER LITE</t>
  </si>
  <si>
    <t>PONSKY NBR GASTROSTOMY TUBE</t>
  </si>
  <si>
    <t>CENTRAL LINE DRESSING KIT</t>
  </si>
  <si>
    <t>FULGURATING ELECTRODE</t>
  </si>
  <si>
    <t>MAJOR PACK LATEX FREE</t>
  </si>
  <si>
    <t>MESH PLUG SMALL</t>
  </si>
  <si>
    <t>PRESSURE IMPUSION BAG 3000ML</t>
  </si>
  <si>
    <t>ORTHO GLASS 2"</t>
  </si>
  <si>
    <t>ORTHO GLASS 3 INCH</t>
  </si>
  <si>
    <t>ORTHO GLASS 3"</t>
  </si>
  <si>
    <t>ORTHO GLASS 4 INCH</t>
  </si>
  <si>
    <t>ORTHO GLASS 4"</t>
  </si>
  <si>
    <t>ORTHO GLASS 5"</t>
  </si>
  <si>
    <t>QUIK-COMBO RTS PEDIATRIC</t>
  </si>
  <si>
    <t>PACK, MAJOR</t>
  </si>
  <si>
    <t>SEQUENTIAL COMPRESSION SLEEVE LARGE</t>
  </si>
  <si>
    <t>BLUNTPORT PLUS</t>
  </si>
  <si>
    <t>DORNIER LASER FIBER 270</t>
  </si>
  <si>
    <t>HEMOLOK 5MM APPLIER</t>
  </si>
  <si>
    <t>HOLMIUM LIGHTGUIDE</t>
  </si>
  <si>
    <t>HOLMIUM LIGHTGUIDE 400 MICRON</t>
  </si>
  <si>
    <t>INCREMENTING PROBE &amp; STANDARD TIP</t>
  </si>
  <si>
    <t>MICROFOAM 4 INCH</t>
  </si>
  <si>
    <t>MICROFOAM TAPE</t>
  </si>
  <si>
    <t>MICRON LIGHT GUIDE</t>
  </si>
  <si>
    <t>MYOSURE</t>
  </si>
  <si>
    <t>NOVASURE</t>
  </si>
  <si>
    <t>PURSTRING 45</t>
  </si>
  <si>
    <t>PURSTRING 65</t>
  </si>
  <si>
    <t>DL 5FR GROSHONG PICC 45CM</t>
  </si>
  <si>
    <t>PERI-VAC</t>
  </si>
  <si>
    <t>POWER PICC SOLO CATHETER</t>
  </si>
  <si>
    <t>SOLUTION, IRRIGATING SALINE 3000ML</t>
  </si>
  <si>
    <t>SOLUTION, IRRIGATION SORBITOL 3% 2000ML</t>
  </si>
  <si>
    <t>SOLUTION, SOLUTION WATER 3000ML</t>
  </si>
  <si>
    <t>PACK, OR EXTREMITY STERILE DISPOSABLE 4/CS</t>
  </si>
  <si>
    <t>PILLOW, ABDUCTION M60-076-S</t>
  </si>
  <si>
    <t>CANE, QUADRIPOSAL (SMALL)</t>
  </si>
  <si>
    <t>UROLIFT SYSTEM</t>
  </si>
  <si>
    <t>LONE STAR BLUNT HOOK</t>
  </si>
  <si>
    <t>MICROFOAM TAPE 3</t>
  </si>
  <si>
    <t>PACK, OR BASIC STERILE DISPOSABLE 5/CS</t>
  </si>
  <si>
    <t>BARRIER, HOLLIHESIVE SKIN</t>
  </si>
  <si>
    <t>DRESSING, DUODERM (4"X4") 1879-71</t>
  </si>
  <si>
    <t>TRAY, VAS CATH VASCULAR ACCESS INSERTION</t>
  </si>
  <si>
    <t>SAFESTEP PORT ACCESS KIT 20G X 1"</t>
  </si>
  <si>
    <t>PLEUR-EVAC DISPOSABLE ADULT</t>
  </si>
  <si>
    <t>SEQUENTIAL COMPRESSION SLEEVE SMALL</t>
  </si>
  <si>
    <t>SEQUENTIAL COMPRESSION KNEE HIGH MED SLEEVE</t>
  </si>
  <si>
    <t>SEQUENTIAL COMPRESSION SLEEVE REGULAR</t>
  </si>
  <si>
    <t>SPLINT, SPECIALIST PLASTER 4"X15"</t>
  </si>
  <si>
    <t>CUSTOM EYE PACK</t>
  </si>
  <si>
    <t>SORBAFIX 5MM</t>
  </si>
  <si>
    <t>SUTURE AID BOOTIES</t>
  </si>
  <si>
    <t>ABSORBABLE HEMOSTAT</t>
  </si>
  <si>
    <t>ALEXIS O WOUND RETRACTOR</t>
  </si>
  <si>
    <t>ANKLE ARTHROSCOPY DISTRACTOR STRAP</t>
  </si>
  <si>
    <t>ARISTA AH FLEXITIP APPLICATOR</t>
  </si>
  <si>
    <t>CARTER THOMSON</t>
  </si>
  <si>
    <t>CARTER THOMSON CLOSURE SYSTEM</t>
  </si>
  <si>
    <t>CATARACT PACK</t>
  </si>
  <si>
    <t>CATHETER</t>
  </si>
  <si>
    <t>CELON PROBREATH</t>
  </si>
  <si>
    <t>COAXIAL TEMNO EVOLUTION 18GX11CM</t>
  </si>
  <si>
    <t>CUSTOM EYE PACK DR KWOK</t>
  </si>
  <si>
    <t>CUSTOM EYE PACKS</t>
  </si>
  <si>
    <t>ELECTRODE 5MM BALL ELECTRODE</t>
  </si>
  <si>
    <t>EYE PACK</t>
  </si>
  <si>
    <t>EYE PACKS</t>
  </si>
  <si>
    <t>EYE PACKS DR KWOKS</t>
  </si>
  <si>
    <t>E-Z GLIDER GUIDEWIRE</t>
  </si>
  <si>
    <t>E-Z GLIDER GUIDEWIRE STRAIGHT TIP</t>
  </si>
  <si>
    <t>GENESYS HTA</t>
  </si>
  <si>
    <t>GUIDE WIRE</t>
  </si>
  <si>
    <t>KARLAN INTRODUCER LAP CHOLANGIOGRAPHY SET</t>
  </si>
  <si>
    <t>LEEP ELECTRODE</t>
  </si>
  <si>
    <t>MAXCORE BIOPSY NEEDLE</t>
  </si>
  <si>
    <t>NASAL PHARYNGEAL AIRWAY RED RUBBER</t>
  </si>
  <si>
    <t>ON-Q C-BLOC</t>
  </si>
  <si>
    <t>PAIN PUMP</t>
  </si>
  <si>
    <t>PK BUTTON SUPERPULSE</t>
  </si>
  <si>
    <t>POLYTHYLENE CATHETER</t>
  </si>
  <si>
    <t>PROSTATE STABLIZATION SET</t>
  </si>
  <si>
    <t>RXPRESSER SUTURE NEEDLE</t>
  </si>
  <si>
    <t>SCOTCH CAST ONE STEP</t>
  </si>
  <si>
    <t>SCOTCHCAST ONE STEP SPLINT 4 X 15</t>
  </si>
  <si>
    <t>SCOTCHCAST ONE STEP SPLINT 4 X 30</t>
  </si>
  <si>
    <t>SENSOR STRAIGHT TIP</t>
  </si>
  <si>
    <t>SMALL JOINT AGGRESSIVE CUTTER</t>
  </si>
  <si>
    <t>SPLINT ONE STEP 4X30 FIBER</t>
  </si>
  <si>
    <t>STERILE DISP BULB &amp; BLADDER ASSEMBLY</t>
  </si>
  <si>
    <t>STIMM CHATH CONTINOUS NERVE BLOCK KIT</t>
  </si>
  <si>
    <t>STIMMCATH CONTINOUS NERVE BLOCK</t>
  </si>
  <si>
    <t>STRICT TIP</t>
  </si>
  <si>
    <t>TWO LUMEN CENTRAL VENOUS CATHETER</t>
  </si>
  <si>
    <t>WOUND RETRACTOR</t>
  </si>
  <si>
    <t>DL 5FR GROSHONG PICC KIT 45CM</t>
  </si>
  <si>
    <t>SWAN GANZ CATHETER</t>
  </si>
  <si>
    <t>TEMORARY PACING ELECTRODE CATHETER 110CM</t>
  </si>
  <si>
    <t>ARROW EZ-IO 15MM  15GA NEEDLE SET</t>
  </si>
  <si>
    <t>ARROW EZ-IO 25MM  15GA NEEDLE SET</t>
  </si>
  <si>
    <t>EZ-IO 45MM 15 GA ,NEEDLE SET</t>
  </si>
  <si>
    <t>CONTAINER, SOLUTION EVACUATED 1000ML SIZE</t>
  </si>
  <si>
    <t>PACK, OR HEAD NECK STERILE DISPOSABLE 6/CS</t>
  </si>
  <si>
    <t>CANE, ALUMINUM, ADJUSTABLE 1"</t>
  </si>
  <si>
    <t>RESUSCITATOR, DISPOSABLE AMBU BAG MASK</t>
  </si>
  <si>
    <t>PACK, MINOR</t>
  </si>
  <si>
    <t>SPLINT, SPECIALIST PLASTER 5"X30"</t>
  </si>
  <si>
    <t>BSS</t>
  </si>
  <si>
    <t>CEMENT MIXING BOWL</t>
  </si>
  <si>
    <t>10- NYLON</t>
  </si>
  <si>
    <t>19G MVR KNIFE</t>
  </si>
  <si>
    <t>5MM BALLOON TROCAR</t>
  </si>
  <si>
    <t>5MM LIGASURE</t>
  </si>
  <si>
    <t>ABSORBER</t>
  </si>
  <si>
    <t>ANTERIOR VITRECTOMY PACK</t>
  </si>
  <si>
    <t>AVITENE SYRINGE</t>
  </si>
  <si>
    <t>BIMANUAL POLYMER</t>
  </si>
  <si>
    <t>BSS 500ML GLASS BOTTLE</t>
  </si>
  <si>
    <t>BSS PLUS</t>
  </si>
  <si>
    <t>BSS PLUS CONCENTRATE PART II</t>
  </si>
  <si>
    <t>CATHETER 28 MALCOTT</t>
  </si>
  <si>
    <t>CEMENT CARTRIDGE</t>
  </si>
  <si>
    <t>CEMENT MIXING CARTRIDGE</t>
  </si>
  <si>
    <t>CRESCENT KNIFE ANGLED BEVEL UP</t>
  </si>
  <si>
    <t>EGIA RADIAL MED THK RELOAD</t>
  </si>
  <si>
    <t>ELECTRODE, ROLLER BALL</t>
  </si>
  <si>
    <t>ENDO GIA UNIVERSAL</t>
  </si>
  <si>
    <t>ENDOSKOPISK APPLIKATOR</t>
  </si>
  <si>
    <t>HARMONIC SCAPAL</t>
  </si>
  <si>
    <t>INTERPULSE HAND PIECE</t>
  </si>
  <si>
    <t>KII BLUNT TIP</t>
  </si>
  <si>
    <t>MALYUGIN RING</t>
  </si>
  <si>
    <t>MINICAP EXTENDED TRANFER SET</t>
  </si>
  <si>
    <t>PHACO ULTRA SLEEVE</t>
  </si>
  <si>
    <t>POLYMER I/A CURVED</t>
  </si>
  <si>
    <t>TURBOSONICS MICROSMOOTH MICROTIP (PURPLE)</t>
  </si>
  <si>
    <t>RESECTOSCOPIC KNIFE ELECTRODE</t>
  </si>
  <si>
    <t>SECURE STRAP</t>
  </si>
  <si>
    <t>SMALL JAW LIGASURE</t>
  </si>
  <si>
    <t>STAR SLEEVE COMPACT</t>
  </si>
  <si>
    <t>STRYKER FLOW 2 TIP</t>
  </si>
  <si>
    <t>SUCTION IRRIGATION WITH TIP</t>
  </si>
  <si>
    <t>SUCTION/IRRIGATION &amp; TIP</t>
  </si>
  <si>
    <t>SURGICLIP PREMIUM</t>
  </si>
  <si>
    <t>SURGIFLO KIT</t>
  </si>
  <si>
    <t>VITRECTOMY SET</t>
  </si>
  <si>
    <t>SKIN STAPLER</t>
  </si>
  <si>
    <t>CRUTCHES, ADJUSTABLE ADULT TALL</t>
  </si>
  <si>
    <t>CRUTCHES, ADJUSTABLE (SMALL)</t>
  </si>
  <si>
    <t>CRUTCHES, ADJUSTABLE, ADULT, MEDIUM</t>
  </si>
  <si>
    <t>NASOPORE</t>
  </si>
  <si>
    <t>TURP PACK</t>
  </si>
  <si>
    <t>2794N COBAN 2 LAYER LITE COMPRESSION</t>
  </si>
  <si>
    <t>TRAYS, FOLEY CATHETERIZATION 16FR</t>
  </si>
  <si>
    <t>TRAYS, FOLEY CATHETERIZATION 18FR</t>
  </si>
  <si>
    <t>SITZ BATH DISP 20/CS</t>
  </si>
  <si>
    <t>TRAYS, SPINAL 5518D 10/CS</t>
  </si>
  <si>
    <t>UNIVERSAL DRAINAGE TRAY (NO CATHETER)</t>
  </si>
  <si>
    <t>URINE METER W/BAG 10/CS</t>
  </si>
  <si>
    <t>AIRWAY, BERMAN 90MM</t>
  </si>
  <si>
    <t>STOCKINGS, TED - THIGH LENGTH (SM)</t>
  </si>
  <si>
    <t>STOCKINGS, TED - THIGH LENGTH (MED/SHORT)</t>
  </si>
  <si>
    <t>STOCKINGS, TED - THIGH LENGTH (LG/SHORT)</t>
  </si>
  <si>
    <t>STOCKINGS, TED - KNEE LENGTH (SM)</t>
  </si>
  <si>
    <t>STOCKINGS, TED - KNEE LENGTH (MED)</t>
  </si>
  <si>
    <t>STOCKINGS, TED - KNEE LENGTH (LG)</t>
  </si>
  <si>
    <t>SALEM SUMP ANTI-REFLUX VALVE</t>
  </si>
  <si>
    <t>ADAPTOR, UROSTOMY DRAIN TUBE</t>
  </si>
  <si>
    <t>BAG, OSTOMY SYSTEM 2PC DRAINAGE POUCH (2-1/4)</t>
  </si>
  <si>
    <t>BAG, OSTOMY SYSTEM 2PC DRAINAGE POUCH (2-3/4)</t>
  </si>
  <si>
    <t>PAD, DISPOSABLE (24"X60") HYTHERMIA</t>
  </si>
  <si>
    <t>PROBE, DISPOSABLE-400 RECTAL/ESOPHAGEAL</t>
  </si>
  <si>
    <t>KIT, ARTERIAL LINE 18GA</t>
  </si>
  <si>
    <t>TRAY, PAC TRAY/5 CATHETER INTRODUCER TRAY</t>
  </si>
  <si>
    <t>TRAY, BONE MARROW BIOPSY (DISPOSABLE)</t>
  </si>
  <si>
    <t>TUBE,TRAVASORB DUAL PORT FEEDIN PLACEMENT KIT</t>
  </si>
  <si>
    <t>TAPE, CASTING - 4" WIDE</t>
  </si>
  <si>
    <t>ARTHOSCOPY PUMP TUBING</t>
  </si>
  <si>
    <t>CO2 TUBING</t>
  </si>
  <si>
    <t>JACKSON PRATT</t>
  </si>
  <si>
    <t>JACKSON PRATT DRAIN</t>
  </si>
  <si>
    <t>LMA SUPREME</t>
  </si>
  <si>
    <t>OPEN END URETERAL CATHETER</t>
  </si>
  <si>
    <t>SPINAL ANESTHESIA TRAY MARCAINE</t>
  </si>
  <si>
    <t>STERI-DRAPE, EYE</t>
  </si>
  <si>
    <t>TEGADERM LARGE</t>
  </si>
  <si>
    <t>1/4" HEMOVAC</t>
  </si>
  <si>
    <t>CWS 400 CLOSED WOUND SUCTION KIT MEDIUM 1/8</t>
  </si>
  <si>
    <t>16CM PRELOCK</t>
  </si>
  <si>
    <t>16G X 5-1/4 NEEDLE</t>
  </si>
  <si>
    <t>21-345 SCOPE WARMER D-HELP</t>
  </si>
  <si>
    <t>ADVANCE LAPARSCOPIC CARE KIT</t>
  </si>
  <si>
    <t>BAIR HUGGER LOWER BODY</t>
  </si>
  <si>
    <t>BAIR HUGGER UPPER BODY</t>
  </si>
  <si>
    <t>BOUGIE COUDE TIP 15 FRX70CM</t>
  </si>
  <si>
    <t>CATHETER STRAP</t>
  </si>
  <si>
    <t>CEMENT</t>
  </si>
  <si>
    <t>COBALT / RANGER</t>
  </si>
  <si>
    <t>COLOR CUFF DISPOSABLE TOURNIQUET</t>
  </si>
  <si>
    <t>CONTINUOUS EPIDURAL ANESTHESIA TRAY</t>
  </si>
  <si>
    <t>CORE IRRIGATION CASSETTE</t>
  </si>
  <si>
    <t>CORE IRRIGATION CASSTTE</t>
  </si>
  <si>
    <t>CURVED CHEST TUBE</t>
  </si>
  <si>
    <t>CYSTOTOME</t>
  </si>
  <si>
    <t>CYTOTOME</t>
  </si>
  <si>
    <t>DISP TOURIQUET 24X4</t>
  </si>
  <si>
    <t>DISPOSABLE TOURNIQUET</t>
  </si>
  <si>
    <t>DISPOSABLE TOURNQUET 34"X4</t>
  </si>
  <si>
    <t>EPIDURAL TRAY</t>
  </si>
  <si>
    <t>EYE DRAPE</t>
  </si>
  <si>
    <t>FOOT REG SCD</t>
  </si>
  <si>
    <t>GVL 4 STAT COBALT/RANGER</t>
  </si>
  <si>
    <t>IMPERVIOUS STOCKINETT 12x48"</t>
  </si>
  <si>
    <t>INSUFLATION NEEDLE</t>
  </si>
  <si>
    <t>INTERCEED</t>
  </si>
  <si>
    <t>INTRODUCER BOUGI 15FRX70CM</t>
  </si>
  <si>
    <t>IOBAN 2</t>
  </si>
  <si>
    <t>IOBAN 60CM X 45CM</t>
  </si>
  <si>
    <t>JACKSON PRATT DRAIN 7MM</t>
  </si>
  <si>
    <t>JACKSON PRATT RESERVOIR</t>
  </si>
  <si>
    <t>KNEE ARTHOSCOPY DRAPE</t>
  </si>
  <si>
    <t>LAPAROSCOPIC CONTROLTIP</t>
  </si>
  <si>
    <t>LARGE ARM SUPPORT</t>
  </si>
  <si>
    <t>PENROSE DRAIN, LATEX</t>
  </si>
  <si>
    <t>PREFORMED AGT NASAL ENDOTRACHEAL TUBE</t>
  </si>
  <si>
    <t>PROBE COVER KIT WITH GEL</t>
  </si>
  <si>
    <t>RENEW ENDOCUT SCISSOR TIP DISPOSABLE</t>
  </si>
  <si>
    <t>RETROBULBAR NEEDLE 23GA</t>
  </si>
  <si>
    <t>ROCKER-SWITCH SMOKE EVAC PENCIL</t>
  </si>
  <si>
    <t>STERI-DRAPE</t>
  </si>
  <si>
    <t>STERI-DRAPE, 12 X 18</t>
  </si>
  <si>
    <t>STERI-DRAPE, 17-5/8" X 35-3/8"</t>
  </si>
  <si>
    <t>STERILE DRAPE FOR LEG</t>
  </si>
  <si>
    <t>STRAP LEG CATHETER</t>
  </si>
  <si>
    <t>TAPE CASTING 5"</t>
  </si>
  <si>
    <t>TOURNIQUET CUFF 18" DISPOSABLE</t>
  </si>
  <si>
    <t>TRU-CUT 4-1/2 X14GA</t>
  </si>
  <si>
    <t>TRU-CUT 6" 14G</t>
  </si>
  <si>
    <t>T-TUBE 12" CROSSBAR 14FR</t>
  </si>
  <si>
    <t>T-TUBE 12" CROSSBAR 18FR</t>
  </si>
  <si>
    <t>T-TUBE 16FR</t>
  </si>
  <si>
    <t>TUBE T CATTELL 16FR</t>
  </si>
  <si>
    <t>UNIVERSAL HEAD RESTRAINT</t>
  </si>
  <si>
    <t>WECK CLIP 25 CLIP MEDIUM</t>
  </si>
  <si>
    <t>WET FIELD ERASER</t>
  </si>
  <si>
    <t>WHISTLE TIP, 4 FR</t>
  </si>
  <si>
    <t>WHISTLE TIP, 5 FR</t>
  </si>
  <si>
    <t>TRACHEOSTOMY NECKBAND</t>
  </si>
  <si>
    <t>15FRX70CM BOUGIE COUDE TIP</t>
  </si>
  <si>
    <t>6DICFEN INNER CANNULA SIZE 6</t>
  </si>
  <si>
    <t>BAIR HUGGER BLANKET</t>
  </si>
  <si>
    <t>BLANKET FULL BODY</t>
  </si>
  <si>
    <t>DISPOSABLE INNER CANNULA</t>
  </si>
  <si>
    <t>INTRODUCER COUDE TIP</t>
  </si>
  <si>
    <t>MICROINTRODUCER</t>
  </si>
  <si>
    <t>PAC TRAY 5F (6F)</t>
  </si>
  <si>
    <t>SIZE 8 INNER CANNULA</t>
  </si>
  <si>
    <t>ULTRASORB PROBE COVER W/GEL</t>
  </si>
  <si>
    <t>3X3 ALLEVYN FOAM</t>
  </si>
  <si>
    <t>5IN X 5IN ALLEVYN FOAM</t>
  </si>
  <si>
    <t>9CM X 9CM ALLEVYN TRACHEOSTIOMY DRESSING</t>
  </si>
  <si>
    <t>DRESSING MEDIHONEY WOUND&amp;BURN</t>
  </si>
  <si>
    <t>DURAHESIVE MOLDABLE ACCORDION BARRIER 70MM</t>
  </si>
  <si>
    <t>INTER DRY SHEET 10"X36"</t>
  </si>
  <si>
    <t>NATURA+DRAINABLE POUCH W/O FILTER 70MM</t>
  </si>
  <si>
    <t>PURAOL PLUS AG</t>
  </si>
  <si>
    <t>SACRUM</t>
  </si>
  <si>
    <t>CANNULA INNER #4</t>
  </si>
  <si>
    <t>#11 SCAPEL</t>
  </si>
  <si>
    <t>#10 SCAPEL</t>
  </si>
  <si>
    <t>DISPOSABLE SCAPEL #15</t>
  </si>
  <si>
    <t>NASAL PACK</t>
  </si>
  <si>
    <t>QUIKCLOT EMERGENCY DRESSING</t>
  </si>
  <si>
    <t>RHINO ROCKET</t>
  </si>
  <si>
    <t>RHINO ROCKET EPISTAXIS POST OP PACKING</t>
  </si>
  <si>
    <t>STERILE DISPOSABLE SCAPEL #10</t>
  </si>
  <si>
    <t>STERILE DISPOSABLE SCAPEL #15</t>
  </si>
  <si>
    <t>TOWEL/DRAPE FENESTRATED</t>
  </si>
  <si>
    <t>TROCAR THORACIE CATH FR16</t>
  </si>
  <si>
    <t>SOLUTION, IV 5% DEXTROSE IN WATER 1000ML</t>
  </si>
  <si>
    <t>SOLUTION, IV 5% DEXTROSE LACT RINGERS 1000ML</t>
  </si>
  <si>
    <t>SOLUTION, IV LACT RINGERS 1000ML</t>
  </si>
  <si>
    <t>SOLUTION, IRRIGATING SALINE 1000ML</t>
  </si>
  <si>
    <t>SOLUTION, IRRIGATION WATER 1000ML 7139-09</t>
  </si>
  <si>
    <t>TUBE, ASPIRATING LUKI STERILE 20ML 8646-04</t>
  </si>
  <si>
    <t>DRAPE, LAPAROTOMY TRANSVERSE 12/CS</t>
  </si>
  <si>
    <t>WIPE WYPALL</t>
  </si>
  <si>
    <t>BANDAGE KLING ELASTIC 2 INCH 2231 12/BX</t>
  </si>
  <si>
    <t>AIRWAY, BERMAN 80MM 3000-080</t>
  </si>
  <si>
    <t>AIRWAY, BERMAN 100MM</t>
  </si>
  <si>
    <t>BAND COBAN SELF ADHERENT WRAP (6 IN)</t>
  </si>
  <si>
    <t>PACKING NU GAUZE STRIP (IODOFORM 1/4"X5YDS)</t>
  </si>
  <si>
    <t>PACKING NU GAUZE STRIP (10D0FORM 1"X5YDS)</t>
  </si>
  <si>
    <t>CATHETER, FOLEY (8 FR W/3CC BALLOON)</t>
  </si>
  <si>
    <t>CATHETER, FOLEY SILICONE COAT 12FR W/5ML BL</t>
  </si>
  <si>
    <t>CATHETER, FOLEY SILICONE COAT 14FR W/5ML BAL</t>
  </si>
  <si>
    <t>CATHETER, FOLEY SILICONE COAT 16FR W/5ML BAL</t>
  </si>
  <si>
    <t>CATHETER, FOLEY SILICONE COAT 18FR W/5ML BAL</t>
  </si>
  <si>
    <t>CATHETER, FOLEY SILICONE COAT 20FR W/5ML BAL</t>
  </si>
  <si>
    <t>CATHETER, FOLEY SILICONE COAT 22FR W/5ML BAL</t>
  </si>
  <si>
    <t>CATHETER, FOLEY SILICONE COAT 24FR W/5ML BAL</t>
  </si>
  <si>
    <t>CATHETER BARDEX FOLEY (12FR W/30ML BALLOON)</t>
  </si>
  <si>
    <t>CATHETER BARDEX FOLEY (16FR W/30ML BALLOON)</t>
  </si>
  <si>
    <t>CATHETER, FOLEY 18FR W/30CC BALLOON</t>
  </si>
  <si>
    <t>CATHETER BARDOX FOLEY (20FR W/30ML BALLOON)</t>
  </si>
  <si>
    <t>CATHETER BARDEX FOLEY (22FR W/30ML BALLOON)</t>
  </si>
  <si>
    <t>CATHETER BARDEX FOLEY (24FR W/30ML BALLOON)</t>
  </si>
  <si>
    <t>POWDER, ANTIFUNGAL REMEDY</t>
  </si>
  <si>
    <t>TUBE, LUKI ASPIRATING W/TRAP 8643-04</t>
  </si>
  <si>
    <t>STAPLE REMOVER, SKIN DISPOSABLE 8039-12</t>
  </si>
  <si>
    <t>PADDING, SOF ROL CAST (WEBRIL) 4"X4YDS</t>
  </si>
  <si>
    <t>NS WITH 20 MEG KCL</t>
  </si>
  <si>
    <t>D5 NS WITH 20 MEG KCL</t>
  </si>
  <si>
    <t>D51/2 NS WITH 10 MEG KCL</t>
  </si>
  <si>
    <t>10-0 PROLENE</t>
  </si>
  <si>
    <t>2-0 SILK</t>
  </si>
  <si>
    <t>4-0 PROLENE</t>
  </si>
  <si>
    <t>4-0 VICRYL</t>
  </si>
  <si>
    <t>5-0 VICRYL</t>
  </si>
  <si>
    <t>8-0 VICRYL</t>
  </si>
  <si>
    <t>9-0 NYLON</t>
  </si>
  <si>
    <t>MONOCRYL 4-0</t>
  </si>
  <si>
    <t>VICRYL 1</t>
  </si>
  <si>
    <t>VICRYL 3-0 SH</t>
  </si>
  <si>
    <t>0 PDS II</t>
  </si>
  <si>
    <t>10-0 NYLON</t>
  </si>
  <si>
    <t>10-0 VICRYL</t>
  </si>
  <si>
    <t>2-0 V-LOC 90</t>
  </si>
  <si>
    <t>20FR FOLEY CATHETER</t>
  </si>
  <si>
    <t>22FR 2WAY 5CC BALLOON CATHETER</t>
  </si>
  <si>
    <t>3-0 PROLENE</t>
  </si>
  <si>
    <t>4-0 NYLON</t>
  </si>
  <si>
    <t>4-0 TIRCON</t>
  </si>
  <si>
    <t>5 ETHIBOND EXCEL</t>
  </si>
  <si>
    <t>5-0 CHROMIC</t>
  </si>
  <si>
    <t>5-0 PDS II</t>
  </si>
  <si>
    <t>6-0 PLAIN GUT</t>
  </si>
  <si>
    <t>6-0 PLAIN OPTHAL</t>
  </si>
  <si>
    <t>6-0 VICRYL OPTHMALMIC</t>
  </si>
  <si>
    <t>67 BLADE</t>
  </si>
  <si>
    <t>7-0 SILK</t>
  </si>
  <si>
    <t>8-0 NYLON</t>
  </si>
  <si>
    <t>9-0 VICRYL</t>
  </si>
  <si>
    <t>ARTHOSCOPY DRAPE</t>
  </si>
  <si>
    <t>BOVIE EXTEND BLADE</t>
  </si>
  <si>
    <t>CATHETER, FOLEY, 30CC, 3-WAY</t>
  </si>
  <si>
    <t>CHROMIC 5-0</t>
  </si>
  <si>
    <t>COUDE 24FR</t>
  </si>
  <si>
    <t>FIBERLOOP</t>
  </si>
  <si>
    <t>FOLEY CATHETER 22FR 3WAY 30CC</t>
  </si>
  <si>
    <t>LIGASURE TISSUE ELECTRODE</t>
  </si>
  <si>
    <t>NON STICK CAUTERY TIP</t>
  </si>
  <si>
    <t>NON STICK CAUTERY TP 70MM</t>
  </si>
  <si>
    <t>ORTHOCORD VIOLET BRAIDED SUTURE</t>
  </si>
  <si>
    <t>RED ROBINSON 16FR</t>
  </si>
  <si>
    <t>RED ROBINSON CATHETER 18FR</t>
  </si>
  <si>
    <t>ROBINSON CATHETER 14FR</t>
  </si>
  <si>
    <t>SHOULDER ARTHOSCOPY DRAPE</t>
  </si>
  <si>
    <t>SILK 6-0</t>
  </si>
  <si>
    <t>SILK 6-0 G1</t>
  </si>
  <si>
    <t>SILK 7-0</t>
  </si>
  <si>
    <t>SURGICEL 2X3</t>
  </si>
  <si>
    <t>TIGERLOOP</t>
  </si>
  <si>
    <t>UTERINE MANIPULATOR</t>
  </si>
  <si>
    <t>V LOC 180 0</t>
  </si>
  <si>
    <t>VICRYL 2</t>
  </si>
  <si>
    <t>VICRYL 3-0 SH CR8</t>
  </si>
  <si>
    <t>V-LOC 180</t>
  </si>
  <si>
    <t>V-LOC 180 2-0</t>
  </si>
  <si>
    <t>WECK CLIP 25 CLIP SMALL</t>
  </si>
  <si>
    <t>ORAL ENDOTRACHEAL TUBE FASTENER</t>
  </si>
  <si>
    <t>ORAL ENDOTRACHEAL TUBE FASTER</t>
  </si>
  <si>
    <t>SILVASORB 3OZ</t>
  </si>
  <si>
    <t>5-0 ETHILON</t>
  </si>
  <si>
    <t>DERMABOND</t>
  </si>
  <si>
    <t>5-0 ETHICON P-3 NYLON SUTURE</t>
  </si>
  <si>
    <t>6-0 ETHILON</t>
  </si>
  <si>
    <t>7-0 ETHILON</t>
  </si>
  <si>
    <t>FINGER SPLINTS</t>
  </si>
  <si>
    <t>GELFOAM ABSORBABLE GELATIN SPONGE</t>
  </si>
  <si>
    <t>LACERATION TRAY</t>
  </si>
  <si>
    <t>PACK, OR CYSTO STERILE DISPOSABLE 14/CS</t>
  </si>
  <si>
    <t>HEMOLOCK LARGE</t>
  </si>
  <si>
    <t>HEMOLOCK XL</t>
  </si>
  <si>
    <t>LAPARSCOPIC DRAPE</t>
  </si>
  <si>
    <t>SHEET, OR SPLIT STERILE DISPOSABLE</t>
  </si>
  <si>
    <t>BAND COBAN SELF ADHERENT WRAP (4 IN)</t>
  </si>
  <si>
    <t>SHEET, OR DRAPE PACKS STERILE DISPOSABLE</t>
  </si>
  <si>
    <t>TRAYS, PREP INDOPHOR, LARGE 20/CS</t>
  </si>
  <si>
    <t>TRAY, IRRIGATION 30EA/CS</t>
  </si>
  <si>
    <t>TRAY, URETHRAL CATH 15FR 20/CS</t>
  </si>
  <si>
    <t>BAG, URINARY DRAINAGE UNIT</t>
  </si>
  <si>
    <t>DISPOSABLE BP CUFF ADULT SMALL</t>
  </si>
  <si>
    <t>DISPOSABLE BP CUFF ADULT</t>
  </si>
  <si>
    <t>DISPOSABLE BP CUFF ADULT LARGE</t>
  </si>
  <si>
    <t>CLAMP, DRAINABLE POUCH</t>
  </si>
  <si>
    <t>PAD, DUO-THERM 12"X17"</t>
  </si>
  <si>
    <t>DSE, DBL SWIVEL ELBOW WET PACK</t>
  </si>
  <si>
    <t>TRAY, TRACHEOSTOMY CLEANING</t>
  </si>
  <si>
    <t>TRAY, GENERAL PURPOSE INSTRUMENT SET</t>
  </si>
  <si>
    <t>STYLET, INTUBATING (14IN) 85865</t>
  </si>
  <si>
    <t>ADULT CUFF BLOOD PRESSURE DISPOSABLE</t>
  </si>
  <si>
    <t>64 BLADE</t>
  </si>
  <si>
    <t>CYSTO/UROLOGY DRAIN BAG</t>
  </si>
  <si>
    <t>FRED ANTI FOG KIT CLEAR</t>
  </si>
  <si>
    <t>INBUATATING STYLET 14FR</t>
  </si>
  <si>
    <t>NEPTUNE 2 4-PORT MANIFOLD</t>
  </si>
  <si>
    <t>SINGLE PORT MANIFOLD NEPTUNE</t>
  </si>
  <si>
    <t>TUR-Y-SET</t>
  </si>
  <si>
    <t>100/856/080 INNER CANNULA</t>
  </si>
  <si>
    <t>MEDIHONEY ROPE</t>
  </si>
  <si>
    <t>SINGLE PATIENT STAY TRASFER PAD DISPOSABLE</t>
  </si>
  <si>
    <t>THORAXSLING W/SEAT DISPOSABLE LARGE MINI</t>
  </si>
  <si>
    <t>THORAXSLING W/SEAT DISPOSABLE MEDIUM MINI</t>
  </si>
  <si>
    <t>THORAXSLING W/SEAT DISPOSABLE SMALL MINI</t>
  </si>
  <si>
    <t>GOWNS, STERILE, DISPOSABLE SINGLE</t>
  </si>
  <si>
    <t>SOLUTION, IV DEXTROSE 5% IN WATER 250ML</t>
  </si>
  <si>
    <t>SOLUTION, IV DEXTROSE 5% IN WATER 500ML</t>
  </si>
  <si>
    <t>SOLUTION, IV 5% DEXTROSE LACT RINGERS 500ML</t>
  </si>
  <si>
    <t>SOLUTION, IV LACT RINGERS 500ML</t>
  </si>
  <si>
    <t>SOLUTION, IRRIGATING SALINE 500ML</t>
  </si>
  <si>
    <t>SOLUTION, IRRIGATION WATER 500ML</t>
  </si>
  <si>
    <t>KIT, WATER SUCTION, 14FR</t>
  </si>
  <si>
    <t>ENEMA FLEETS</t>
  </si>
  <si>
    <t>TRAY, OPHTHALMIC DRESSING (EYE CARE KIT)</t>
  </si>
  <si>
    <t>SOLUTION, IV DEXTROSE 10% IN WATER, 500ML</t>
  </si>
  <si>
    <t>0 CHROMIC</t>
  </si>
  <si>
    <t>CATHETER ADAPTER</t>
  </si>
  <si>
    <t>ELECTRODE NEEDLE</t>
  </si>
  <si>
    <t>NEEDLE ELECTRODE</t>
  </si>
  <si>
    <t>1 PDS II</t>
  </si>
  <si>
    <t>1 VICRYL TIE</t>
  </si>
  <si>
    <t>2-0 CHROMIC</t>
  </si>
  <si>
    <t>PDS</t>
  </si>
  <si>
    <t>PROBE COVER KIT</t>
  </si>
  <si>
    <t>KLEENSPEC VAGINAL SPECULUM SMALL</t>
  </si>
  <si>
    <t>PACK, LAPAROSCOPY 8/CS</t>
  </si>
  <si>
    <t>DRESSING, XEROFORM GAUZE (4"X4") 8884</t>
  </si>
  <si>
    <t>SET, LIFEPORT FINCH CONTINUOUS INFUSION</t>
  </si>
  <si>
    <t>CONTROL SYRINGE</t>
  </si>
  <si>
    <t>SPRING WIRE GUIDE</t>
  </si>
  <si>
    <t>8MM STRAIGHT CURETTE</t>
  </si>
  <si>
    <t>B-SMART DISPOSABLE MANOMETER</t>
  </si>
  <si>
    <t>CO2 NASAL CANNULA</t>
  </si>
  <si>
    <t>FIBEROPTIC BRONCHOSCOPE SWIVEL ADAPTER</t>
  </si>
  <si>
    <t>INSULATED NERVE NEEDLE</t>
  </si>
  <si>
    <t>LMA MADGIC LARYNGO TRACHEAL MUCOSAL</t>
  </si>
  <si>
    <t>OPHTHALMIC SPEAR SPONGE</t>
  </si>
  <si>
    <t>PENROSE TUBING 1/2"</t>
  </si>
  <si>
    <t>UTERINE EXPLORA MODEL 1</t>
  </si>
  <si>
    <t>02/CO2 NASAL FILTER LINE</t>
  </si>
  <si>
    <t>FILTER LINE SET</t>
  </si>
  <si>
    <t>FEM CATH</t>
  </si>
  <si>
    <t>PROBE COVER 25 BX/CS</t>
  </si>
  <si>
    <t>CATHETER EXTERNAL, MEDIUM</t>
  </si>
  <si>
    <t>CONTAINER, TRAVASORB ENTERAL FEEDING</t>
  </si>
  <si>
    <t>HOTLINE FLUID WARMING SET</t>
  </si>
  <si>
    <t>SAPPHIRE SET</t>
  </si>
  <si>
    <t>STENT SLEEVES</t>
  </si>
  <si>
    <t>90800 TEGADERM ABSORBENT SMALL</t>
  </si>
  <si>
    <t>TEGADERM ABSORBENT SMALL 3" X3 3/4"</t>
  </si>
  <si>
    <t>TEGADERM ABSOREBENT MEDIUM 43/8" X 5 "</t>
  </si>
  <si>
    <t>TEGADERM MEDIUM</t>
  </si>
  <si>
    <t>DRESSING, ADAPTIC NON-ADHERING (3"X8")</t>
  </si>
  <si>
    <t>PADDING, SOF ROL CAST (WEBRIL) 6"X4YDS</t>
  </si>
  <si>
    <t>0 ETHIBOND</t>
  </si>
  <si>
    <t>0 VICRYL</t>
  </si>
  <si>
    <t>2-0 VICRYL</t>
  </si>
  <si>
    <t>3-0 CHROMIC</t>
  </si>
  <si>
    <t>4-0 PDS</t>
  </si>
  <si>
    <t>4-0 PLAIN</t>
  </si>
  <si>
    <t>6-0 PROLENE</t>
  </si>
  <si>
    <t>CHROMIC 2-0</t>
  </si>
  <si>
    <t>SILK 2-0</t>
  </si>
  <si>
    <t>VICRYL 0</t>
  </si>
  <si>
    <t>0 MAXON</t>
  </si>
  <si>
    <t>0 PDS</t>
  </si>
  <si>
    <t>0 SILK</t>
  </si>
  <si>
    <t>1 MAXON</t>
  </si>
  <si>
    <t>1 PDS</t>
  </si>
  <si>
    <t>1 PROLENE</t>
  </si>
  <si>
    <t>1 VICRYL</t>
  </si>
  <si>
    <t>2-0 ETHIBOND</t>
  </si>
  <si>
    <t>2-0 PROLENE</t>
  </si>
  <si>
    <t>2-0 VICRYL TIE</t>
  </si>
  <si>
    <t>3-0 PDS</t>
  </si>
  <si>
    <t>5-0 PDS</t>
  </si>
  <si>
    <t>7-0 PROLENE</t>
  </si>
  <si>
    <t>CANISTER SUCTION 3000ML</t>
  </si>
  <si>
    <t>CHROMIC 0 T5</t>
  </si>
  <si>
    <t>CHROMIC 3-0</t>
  </si>
  <si>
    <t>CHROMIC 2-0 CT</t>
  </si>
  <si>
    <t>CHROMIC 2-0 CT ETHICON</t>
  </si>
  <si>
    <t>CHROMIC 4-0 RB-1 ETHICON</t>
  </si>
  <si>
    <t>CHROMIC 4-0 T5</t>
  </si>
  <si>
    <t>2-0 ETHILON FS 18"</t>
  </si>
  <si>
    <t>MAXO 1</t>
  </si>
  <si>
    <t>MAXON 0</t>
  </si>
  <si>
    <t>MONOCRYL 3-0</t>
  </si>
  <si>
    <t>PROLENE 5-0</t>
  </si>
  <si>
    <t>PROLENE 6-0</t>
  </si>
  <si>
    <t>PROLENE 7-0 RB-3 24"</t>
  </si>
  <si>
    <t>2-0 SILK TIES 18"</t>
  </si>
  <si>
    <t>SILK 3-0</t>
  </si>
  <si>
    <t>3-0 DERMALON</t>
  </si>
  <si>
    <t>3-0 SILK</t>
  </si>
  <si>
    <t>4-0 DERMALON</t>
  </si>
  <si>
    <t>VICRYL 2-0</t>
  </si>
  <si>
    <t>4-0 ETHICON</t>
  </si>
  <si>
    <t>5-0 DERMALON</t>
  </si>
  <si>
    <t>VICRYL 3-0 27"</t>
  </si>
  <si>
    <t>ALLEVYN FOAM DRESSING GENTLE BORDER</t>
  </si>
  <si>
    <t>31805 MEDIHONEY GEL</t>
  </si>
  <si>
    <t>5 X 5 ALLEVYN DRESSING</t>
  </si>
  <si>
    <t>ALLEVYN FOAM GENTLE BORDER 3X3</t>
  </si>
  <si>
    <t>DRESSING GENTLE BORDER ALLEVYN</t>
  </si>
  <si>
    <t>MEDIHONEY GEL</t>
  </si>
  <si>
    <t>SOLUTION, IV 5% DEXTROSE PART FILLS 50ML</t>
  </si>
  <si>
    <t>SOLUTION, IV 5% DEXTROSE PART FILLS 100ML</t>
  </si>
  <si>
    <t>IV SETS BLOOD Y TYPE</t>
  </si>
  <si>
    <t>TUBING, IV FILTERS AIR ELIMINATING</t>
  </si>
  <si>
    <t>PRIMARY NONVENTED 89 INCH</t>
  </si>
  <si>
    <t>PRIMARY NONVENTED 72 INCH 1857</t>
  </si>
  <si>
    <t>CHINESE CANNISTER W/TUBING 48/CS</t>
  </si>
  <si>
    <t>CANNISTER, SUCTION 1200ML</t>
  </si>
  <si>
    <t>SET, THORACENTGSIS</t>
  </si>
  <si>
    <t>EXTENSION SET SECURE LOCK3</t>
  </si>
  <si>
    <t>HEMA 11 Y-TYPE BLOOD SET</t>
  </si>
  <si>
    <t>PRIMARY IV PUMP VENTED 104 INCH 14242-28</t>
  </si>
  <si>
    <t>SECONDARY NONVENTED 32 INCH</t>
  </si>
  <si>
    <t>BANDAGE ACE 3"</t>
  </si>
  <si>
    <t>BANDAGE ELASTIC ACE 4"</t>
  </si>
  <si>
    <t>BANDAGE ELASTIC ACE 6"</t>
  </si>
  <si>
    <t>CANNULA NASAL 50/CS</t>
  </si>
  <si>
    <t>ENEMA, ADMINISTRATION UNIT(BUCKET)</t>
  </si>
  <si>
    <t>MASK, OXYGEN 1041 50/CS</t>
  </si>
  <si>
    <t>PAD, EYE STERILE 50/BX</t>
  </si>
  <si>
    <t>HANDLE, YANKAUER, SUCTION DISP K80</t>
  </si>
  <si>
    <t>TUBES, CONNECTING SUCTION</t>
  </si>
  <si>
    <t>TUBE, LEVINE STOMACH 14 FR 85752</t>
  </si>
  <si>
    <t>TUBES, SALEM SUMP 16FR 85753</t>
  </si>
  <si>
    <t>TUBES, SALEM SUMP 18FR 264986</t>
  </si>
  <si>
    <t>TUBING, OXYGEN SUPPLY 7' 50/CS</t>
  </si>
  <si>
    <t>TAPE, STERILE STRIP (1/8" X 3)</t>
  </si>
  <si>
    <t>TAPE, STERILE STRIP (1/4" X 3)</t>
  </si>
  <si>
    <t>TAPE, STERILE STRIP (1/2" X 4)</t>
  </si>
  <si>
    <t>BAG, DISPOS-A-BAG - DRAINAGE (MED) 150102</t>
  </si>
  <si>
    <t>DRESSING, TEGADERM TRANSPARENT (10CM X 12CM)</t>
  </si>
  <si>
    <t>DRESSING, VASELINE GAUZE (3"X9")</t>
  </si>
  <si>
    <t>DRESSING, XEROFORM GAUZE (5"X9") 433605</t>
  </si>
  <si>
    <t>DRESSING, ADAPTIC NON-ADHERING (3"X3")</t>
  </si>
  <si>
    <t>CONNECTOR ADAPTOR 5 IN 1</t>
  </si>
  <si>
    <t>CONNECTOR ADAPTOR "SIMS"</t>
  </si>
  <si>
    <t>CONNECTOR ADAPTOR "Y"</t>
  </si>
  <si>
    <t>BLADE, SURGICAL #11</t>
  </si>
  <si>
    <t>BLADE, SURGICAL #15</t>
  </si>
  <si>
    <t>TRAY, ONE TIME SUTURE REMOVAL (STERILE)</t>
  </si>
  <si>
    <t>EXTENSION,MACROBORE W/CLAVE 7 INCH</t>
  </si>
  <si>
    <t>#10 BLADE</t>
  </si>
  <si>
    <t>BULB SYRINGE</t>
  </si>
  <si>
    <t>#11 BLADE</t>
  </si>
  <si>
    <t>#15 BLADE</t>
  </si>
  <si>
    <t>1/2" PENROSE TUBING</t>
  </si>
  <si>
    <t>16GA INSYTE AUTOGUARD</t>
  </si>
  <si>
    <t>21G BUTTERFLY</t>
  </si>
  <si>
    <t>22GA ANGIOCATH</t>
  </si>
  <si>
    <t>BAG DECANTER</t>
  </si>
  <si>
    <t>BLADE CLIPPER MEDICLIP COARSE HAIR</t>
  </si>
  <si>
    <t>BOVIE HOLSTER</t>
  </si>
  <si>
    <t>CLIPPER BLADE</t>
  </si>
  <si>
    <t>ELECTROSURGICAL CAUTERY PENCIL</t>
  </si>
  <si>
    <t>EXTEDNED BLADE</t>
  </si>
  <si>
    <t>LATEX PENROSE TUBING</t>
  </si>
  <si>
    <t>LATEX PENROSE TUBING 3/4X12"</t>
  </si>
  <si>
    <t>MONOPOLAR CORD</t>
  </si>
  <si>
    <t>SMALL BORE 4WAY STOPCOCK</t>
  </si>
  <si>
    <t>TOOMEY SYRING 70CC</t>
  </si>
  <si>
    <t>TOOMY SYRINGE 70ML</t>
  </si>
  <si>
    <t>VESSEL LOOP, MAXI-RED</t>
  </si>
  <si>
    <t>XEROFOAM</t>
  </si>
  <si>
    <t>RADIAL ARTERIAL LINE QUICK FLASH</t>
  </si>
  <si>
    <t>MEDIHONEY CALCIUM ALGINATE</t>
  </si>
  <si>
    <t>MEDIHONEY HCS ADHESIVE</t>
  </si>
  <si>
    <t>31644 HCS NON ADHESIVE</t>
  </si>
  <si>
    <t>ADHESIVE REMOVER WIPES</t>
  </si>
  <si>
    <t>MEDIHONEY NON ADHESIVE FENESTRATED</t>
  </si>
  <si>
    <t>MINI SPIKE DISPENSING PIN W/ ONE WAY VALVE</t>
  </si>
  <si>
    <t>10FR AMSINO COILED SUCTION CATHETER</t>
  </si>
  <si>
    <t>12FR AMSINO COILED SUCTION CATHETER</t>
  </si>
  <si>
    <t>TIPPED PROCTOSCOPIC APPLICATORS</t>
  </si>
  <si>
    <t>WHITE FLEXLOOP EAR CURETTES</t>
  </si>
  <si>
    <t>TUBE, RECTAL 24FR X20"</t>
  </si>
  <si>
    <t>66800898 ALLEVYN GENTLE BORDER SACRUM</t>
  </si>
  <si>
    <t>ALLEVYN GB LITE 2X2</t>
  </si>
  <si>
    <t>ALLEVYN GENTLE BORDER LITE</t>
  </si>
  <si>
    <t>ALLEVYN GENTLE BORDER LITE 2"X4-3/4"</t>
  </si>
  <si>
    <t>ALLEVYN GENTLE BORDER SACRUM</t>
  </si>
  <si>
    <t>SMITH AND NEPHEW ALLEVYN DRESSING</t>
  </si>
  <si>
    <t>4 X 4 ALLEVYN DRESSING</t>
  </si>
  <si>
    <t>KEITH SURGICAL NEEDLE</t>
  </si>
  <si>
    <t>GEL ELECTRODE 250G DEFIB</t>
  </si>
  <si>
    <t>ANGIO-SET 24GA NEXVIA</t>
  </si>
  <si>
    <t>ANGIO-SET 22GA</t>
  </si>
  <si>
    <t>ANGIO SET 20GA X 1"</t>
  </si>
  <si>
    <t>ANGIO SET 18GA X 1"</t>
  </si>
  <si>
    <t>SKIN BARRIER, LOLLI POP</t>
  </si>
  <si>
    <t>PADS, TELFA (2"X3")</t>
  </si>
  <si>
    <t>PADS, TELFA (3"X4") 2132</t>
  </si>
  <si>
    <t>DRESSING, TEGADERM TRANSPARENT (6CM X 7CM)</t>
  </si>
  <si>
    <t>KIT, CONCORD/PORTEX BLOOD GAS</t>
  </si>
  <si>
    <t>FILTER, UROLOGICAL</t>
  </si>
  <si>
    <t>16G X 1-1/2 NEEDLE</t>
  </si>
  <si>
    <t>27G X 1-1/4 NEEDLE</t>
  </si>
  <si>
    <t>RED CAP</t>
  </si>
  <si>
    <t>SURGILUBE 5GRAM</t>
  </si>
  <si>
    <t>ADHESIVE DRESSING 1-1/2"X 3"</t>
  </si>
  <si>
    <t>SURGICAL PATTIES AND STRIPS 1/2" X3"</t>
  </si>
  <si>
    <t>LATEX FREE TOURNIQUIT DISPOSABLE</t>
  </si>
  <si>
    <t>TONSIL SPONGE</t>
  </si>
  <si>
    <t>PADS, ABDOMINAL 9190</t>
  </si>
  <si>
    <t>DRESSING, TRACHEOTOMY DRAINAGE SPONGES</t>
  </si>
  <si>
    <t>KLEENSPEC</t>
  </si>
  <si>
    <t>PILL CHUSHER POUCH</t>
  </si>
  <si>
    <t>93225 Holter Monitor 24 Hr</t>
  </si>
  <si>
    <t>93225 Holter Monitor 48 Hr</t>
  </si>
  <si>
    <t>88363 AP Bill Surgical Archival Molecular Analysis</t>
  </si>
  <si>
    <t>88365 AP Bill Surgical ISH (First Probe)</t>
  </si>
  <si>
    <t>HepB Virus DNA, Quant, Real time PCR QST</t>
  </si>
  <si>
    <t>Glutamic Acid Decarboxylase-65 AB QST</t>
  </si>
  <si>
    <t>Endomysial Ab Screen IgA, Rflx to Titer QST</t>
  </si>
  <si>
    <t>Acetylcholine Receptor Blocking Ab QST</t>
  </si>
  <si>
    <t>Aldosterone/Plasma Renin ActivityRatio QST</t>
  </si>
  <si>
    <t>Acetylcholine Receptor Modulating Ab QST</t>
  </si>
  <si>
    <t>AFB Culture &amp; Stain QST</t>
  </si>
  <si>
    <t>Jak2 V617F Mutation Ql W/Rflx To Exons 12&amp;13 Leumeta QST</t>
  </si>
  <si>
    <t>Antistreptolysin O Antibodies (ASO) QST</t>
  </si>
  <si>
    <t>Drugs Of Abuse Screen Serum QST</t>
  </si>
  <si>
    <t>Blastomyces Total ABS [Cf] QST</t>
  </si>
  <si>
    <t>Cryoglobulin QST</t>
  </si>
  <si>
    <t>Microalbumin Urine Random QST</t>
  </si>
  <si>
    <t>Smooth Muscle Total AutoABS QST</t>
  </si>
  <si>
    <t>Alpha-1-Antitrypsin, Quantitative QST</t>
  </si>
  <si>
    <t>Lymphocyte Subset Panel 2 QST</t>
  </si>
  <si>
    <t>Bullous Pemphigoid Bp180 Ab  QST</t>
  </si>
  <si>
    <t>C1 Esterase Inhibitor, Functional QST</t>
  </si>
  <si>
    <t>Mold Identification 1 QST</t>
  </si>
  <si>
    <t>Treponema Pallidum Ab QST</t>
  </si>
  <si>
    <t>Antithrombin III Activity and Ag QST</t>
  </si>
  <si>
    <t>Hepatitis E Antibody (IgM)  QST</t>
  </si>
  <si>
    <t>Pneumocystis Jirovecii, Qual Real-Time PCR QST</t>
  </si>
  <si>
    <t>Metanephrines, Fractionated Urine Random QST</t>
  </si>
  <si>
    <t>Olive Tree (T9) IgE QST</t>
  </si>
  <si>
    <t>Vanillylmandelic Acid 24Hr Urine w/o Creat QST</t>
  </si>
  <si>
    <t>Susceptibility, Yeast, Comprehensive Panel QST</t>
  </si>
  <si>
    <t>Metanephrines, Fractionated, Free Lc/Ms/Ms, Plasma  QST</t>
  </si>
  <si>
    <t>Poliovirus ABS QST</t>
  </si>
  <si>
    <t>Adamts13 Activity With Reflex To Inhibitor QST</t>
  </si>
  <si>
    <t>Salicylate QST</t>
  </si>
  <si>
    <t>Yeast Identification 2 QST</t>
  </si>
  <si>
    <t>Anti-Mullerian Hormone (AMH), Female QST</t>
  </si>
  <si>
    <t>Epstein-Barr Virus Early Ag (Ea) IgG ABS QST</t>
  </si>
  <si>
    <t>Testosterone, Free, Bioavailable, And Total, Lc/Ms/Ms QST</t>
  </si>
  <si>
    <t>Tetanus &amp; Diphtheria Toxoid IgG ABS QST</t>
  </si>
  <si>
    <t>Complement Evaluation Plus Ch50 QST</t>
  </si>
  <si>
    <t>Calcium, Ionized QST</t>
  </si>
  <si>
    <t>Culture, Fungus, Blood QST</t>
  </si>
  <si>
    <t>Pan-Anca Evaluation QST</t>
  </si>
  <si>
    <t>Anca (Antineutrophil Cytoplasmic AutoABS), Total W/Ana QST</t>
  </si>
  <si>
    <t>Bullous Pemphigoid Bp230 IgG  QST</t>
  </si>
  <si>
    <t>Herpes Simplex Virus Type 2 IgM ABS [Ifa] QST</t>
  </si>
  <si>
    <t>Cortisol, Free, LC/MS, Serum QST</t>
  </si>
  <si>
    <t>Gliadin (Deamidated Peptide) Antibody (IgG, IgA) QST</t>
  </si>
  <si>
    <t>Oxalic Acid, 24-Hr Urine QST</t>
  </si>
  <si>
    <t>Aluminum, Random Urine W/Creatinine QST</t>
  </si>
  <si>
    <t>Oxalic Acid, Adult, Urine with Creatinine QST</t>
  </si>
  <si>
    <t>Androsterone, Serum QST</t>
  </si>
  <si>
    <t>Adenosine Deaminase, Pleural Fluid QST</t>
  </si>
  <si>
    <t>Hepatitis E Antibody (IgG)  QST</t>
  </si>
  <si>
    <t>Resin T3 Uptake, Serum  QST</t>
  </si>
  <si>
    <t>Malaria Organism Detection QST</t>
  </si>
  <si>
    <t>Lead Whole Blood, Industrial - Osha QST</t>
  </si>
  <si>
    <t>Beta-2-Glycoprotein I (Beta-2-Gpi) IgG, IgM &amp; IgA AutoABS QST</t>
  </si>
  <si>
    <t>Stonerisk Diagnostic Profile QST</t>
  </si>
  <si>
    <t>Cladosporium Herbarum (M2) IgE QST</t>
  </si>
  <si>
    <t>HIV-1 RRNA, Quantitative, Real-Time PCR QST</t>
  </si>
  <si>
    <t>Varicella-Zoster Virus Antibody (IgM) QST</t>
  </si>
  <si>
    <t>Histoplasma Antibody, Complement Fixation, Serum QST</t>
  </si>
  <si>
    <t>Rubella Antibody (IgM) QST</t>
  </si>
  <si>
    <t>Lh, Serum QST</t>
  </si>
  <si>
    <t>Cytomegalovirus Dna, Qualitative, Real-Time Pcr QST</t>
  </si>
  <si>
    <t>Protein Electrophoresis,W/Total Protein &amp; Rflx To Ife,Serum QST</t>
  </si>
  <si>
    <t>Estrone, Lc/Ms/Ms QST</t>
  </si>
  <si>
    <t>Chlamydia Trachomatis IgG, IgM &amp; IgA ABS QST</t>
  </si>
  <si>
    <t>Allergy Evaluation 1, Northeast QST</t>
  </si>
  <si>
    <t>Multiple Sclerosis Evaluation QST</t>
  </si>
  <si>
    <t>Hepatitis C Viral Rna Genotype 1 NS5A Drug Resistance QST</t>
  </si>
  <si>
    <t>Epstein-Barr Virus Early Ag (Ea) IgA ABS QST</t>
  </si>
  <si>
    <t>Liver-Kidney Microsome (Lkm-1) IgG AutoABS QST</t>
  </si>
  <si>
    <t>Coxsackie B Virus Ab  QST</t>
  </si>
  <si>
    <t>Factor Viii Activity, Clotting QST</t>
  </si>
  <si>
    <t>Protein S Activity And AntIgEn, Total  QST</t>
  </si>
  <si>
    <t>Creatine Kinase (Ck) Isoenzymes QST</t>
  </si>
  <si>
    <t>Drug Test, General Toxicology, Urine QST</t>
  </si>
  <si>
    <t>Microalbumin 24Hr Urine QST</t>
  </si>
  <si>
    <t>Iron Liver QST</t>
  </si>
  <si>
    <t>Pth, Intact, (Icma) And Ionized Calcium QST</t>
  </si>
  <si>
    <t>Epstein-Barr Virus Viral Capsid Ag (Vca) IgM ABS CSF QST</t>
  </si>
  <si>
    <t>Epstein-Barr Virus Viral Capsid Ag (Vca) IgG ABS CSF QST</t>
  </si>
  <si>
    <t>Carbamazepine QST</t>
  </si>
  <si>
    <t>17-Oh-Progesterone, Neonatal  QST</t>
  </si>
  <si>
    <t>Tacrolimus And Sirolimus, Lc/Ms/Ms QST</t>
  </si>
  <si>
    <t>Varicella-Zoster Virus Antibody (IgG) QST</t>
  </si>
  <si>
    <t>Free Kappa &amp; Lambda, With K/L Ratio, Serum QST</t>
  </si>
  <si>
    <t>Epstein-Barr Virus Evaluatr QST</t>
  </si>
  <si>
    <t>Von Willebrand Factor Antigen  QST</t>
  </si>
  <si>
    <t>Herpes Simplex Virus Types 1 &amp; 2 IgG ABS (Herpeselect) QST</t>
  </si>
  <si>
    <t>Citric Acid, 24-Hour Urine with Creatinine QST</t>
  </si>
  <si>
    <t>Factor V Activity, Clotting  QST</t>
  </si>
  <si>
    <t>Antiphospholipid Antibody Panel  QST</t>
  </si>
  <si>
    <t>HTLV-I/II Antibody, With Reflex To Confirm Assay QST</t>
  </si>
  <si>
    <t>AFB Stain QST</t>
  </si>
  <si>
    <t>Oak (T7) IgE QST</t>
  </si>
  <si>
    <t>Chromosome Analysis, Hematologic Malignancy  QST</t>
  </si>
  <si>
    <t>Food Allergy Profile QST</t>
  </si>
  <si>
    <t>Drugs Of Abuse Screen Urine W/Reflex Confirmation QST</t>
  </si>
  <si>
    <t>Islet Cell Autoantibodies Evaluation QST</t>
  </si>
  <si>
    <t>Endomysial IgG Antibody Screen And Titer QST</t>
  </si>
  <si>
    <t>Von Willebrand Panel  QST</t>
  </si>
  <si>
    <t>Hepatitis B Dna Qualitative Real-Time Pcr QST</t>
  </si>
  <si>
    <t>Aspergillus Antibody Panel, Cf And Id (Serum)  QST</t>
  </si>
  <si>
    <t>Cortisone  QST</t>
  </si>
  <si>
    <t>Mixing Study  QST</t>
  </si>
  <si>
    <t>Porphobilinogen, Quantitative, Random Urine QST</t>
  </si>
  <si>
    <t>zzzChlamydia Trachomatis RNA [Tma] QST</t>
  </si>
  <si>
    <t>Beta-2-Glycoprotein I (Beta-2-Gpi) IgG Autoantibodies  QST</t>
  </si>
  <si>
    <t>Yersinia, Culture QST</t>
  </si>
  <si>
    <t>IgG CSF QST</t>
  </si>
  <si>
    <t>Tetanus Toxoid IgG ABS QST</t>
  </si>
  <si>
    <t>N-Telopeptides W/Creatinine QST</t>
  </si>
  <si>
    <t>Lyme Disease Antibody (IgG) Immunoblot QST</t>
  </si>
  <si>
    <t>Pheochromocytoma Evaluation QST</t>
  </si>
  <si>
    <t>Hepatitis D Virus (Hdv) Antibody, Total QST</t>
  </si>
  <si>
    <t>B-Cell Receptor Igh Gene Rearrangement, Pcr QST</t>
  </si>
  <si>
    <t>Quantitative Thyroglobulin W/O Thyroglobulin Antibodies QST</t>
  </si>
  <si>
    <t>Epstein-Barr Virus Viral Capsid Ag (Vca) IgG &amp; IgM ABS QST</t>
  </si>
  <si>
    <t>Igf-1, Lc/Ms  QST</t>
  </si>
  <si>
    <t>IgG, Serum QST</t>
  </si>
  <si>
    <t>Alpha-1-Antitrypsin Phenotypr Plus QST</t>
  </si>
  <si>
    <t>Cortisol Free, 24 Hr Urine  QST</t>
  </si>
  <si>
    <t>Extractable Nuclear AntIgEn (Ena) IgG Autoantibody QST</t>
  </si>
  <si>
    <t>Hep B Virus Drug Resistance,Genotype &amp; Bcp/Precore Mutations QST</t>
  </si>
  <si>
    <t>F-Actin IgG AutoABS QST</t>
  </si>
  <si>
    <t>Angiotensin Converting Enzyme, Serum QST</t>
  </si>
  <si>
    <t>Dog Dander (E5) IgE QST</t>
  </si>
  <si>
    <t>Alternaria Alternata (M6) IgE QST</t>
  </si>
  <si>
    <t>Herpes Simplex Virus Dna Detectr QST</t>
  </si>
  <si>
    <t>IgM, Serum QST</t>
  </si>
  <si>
    <t>Osteocalcin, N-Mid QST</t>
  </si>
  <si>
    <t>West Nile Virus IgG &amp; IgM ABS CSF [EIA] QST</t>
  </si>
  <si>
    <t>Angiotensin Converting Enzyme CSF  QST</t>
  </si>
  <si>
    <t>Fecal Lipids, Total  QST</t>
  </si>
  <si>
    <t>Heparin-Induced Plt Ab W/ Rflx To Sra Unfractionated Heparin QST</t>
  </si>
  <si>
    <t>Antiphospholipid Evaluation QST</t>
  </si>
  <si>
    <t>Lysozyme (Muramidase) QST</t>
  </si>
  <si>
    <t>Accutype(R) Cp, Clopidogrel Cyp2C19 Genotype QST</t>
  </si>
  <si>
    <t>Beta-Globin Complete  QST</t>
  </si>
  <si>
    <t>Allergy Panel 14, Pediatric Group QST</t>
  </si>
  <si>
    <t>Thrombopoietin (TPO) QST</t>
  </si>
  <si>
    <t>Haemophilus Influenzae B IgG ABS QST</t>
  </si>
  <si>
    <t>Benzodiazepine Expanded, Quant, Urine QST</t>
  </si>
  <si>
    <t>Measles IgG And IgM Antibody Panel CSF  QST</t>
  </si>
  <si>
    <t>Herpes Simplex Virus 1 And 2 (IgG), Type-Specific Antibodies QST</t>
  </si>
  <si>
    <t>Testosterone, Free QST</t>
  </si>
  <si>
    <t>Inhibin B QST</t>
  </si>
  <si>
    <t>Monoclonal Gammopathies Urine QST</t>
  </si>
  <si>
    <t>Thyroid Autoantibodies QST</t>
  </si>
  <si>
    <t>Legionella Pneumophila Ag Detection Urine QST</t>
  </si>
  <si>
    <t>Cortisol QST</t>
  </si>
  <si>
    <t>Cardiolipin Antibodies (IgG, IgM)  QST</t>
  </si>
  <si>
    <t>Bordetella Pertussis IgG Antibodies, Maid QST</t>
  </si>
  <si>
    <t>Mycobacterium Tb Complex DNA Detectr QST</t>
  </si>
  <si>
    <t>Cryptosporidium AntIgEn, Eia QST</t>
  </si>
  <si>
    <t>Hla-B51 Determination QST</t>
  </si>
  <si>
    <t>Bk Virus DNA, Quant Real-Time PCR, Urine QST</t>
  </si>
  <si>
    <t>Custom Chinese Northern California Screen QST</t>
  </si>
  <si>
    <t>Hiv-1 Rna, Quantitative Pcr W/Reflex To Genotype QST</t>
  </si>
  <si>
    <t>Cryptococcus Ab CSF  QST</t>
  </si>
  <si>
    <t>Hemosiderin Stain, Urine QST</t>
  </si>
  <si>
    <t>Beta-2-Glycoprotein I (Beta-2-Gpi) IgA Autoantibodies  QST</t>
  </si>
  <si>
    <t>Borrelia Burgdorferi IgG ABS CSF QST</t>
  </si>
  <si>
    <t>Chromosome Analysis, Blood [14596X] QST</t>
  </si>
  <si>
    <t>Herpes Simplex Virus Types 1 &amp; 2 IgG (Herpeselect) &amp; IgM ABS QST</t>
  </si>
  <si>
    <t>Amylase Isoenzymes QST</t>
  </si>
  <si>
    <t>Chlamydia Trachomatis IgG ABS QST</t>
  </si>
  <si>
    <t>Striational Total AutoABS QST</t>
  </si>
  <si>
    <t>Collagen Type I C-Telopeptide (Ctx) QST</t>
  </si>
  <si>
    <t>Complement Component C5  QST</t>
  </si>
  <si>
    <t>Yeast Identification 1 QST</t>
  </si>
  <si>
    <t>Strongyloides Antibody (IgG) QST</t>
  </si>
  <si>
    <t>Mycoplasma Pneumoniae IgG &amp; IgM ABS QST</t>
  </si>
  <si>
    <t>Suscept, Mycobacterium Tb, First-Tier Drugs QST</t>
  </si>
  <si>
    <t>Thyroxine, Free Index QST</t>
  </si>
  <si>
    <t>Osmolality Urine Random QST</t>
  </si>
  <si>
    <t>Viscosity Serum QST</t>
  </si>
  <si>
    <t>Hepatitis E Antibodies (IgG,IgM)  QST</t>
  </si>
  <si>
    <t>Histamine Release (Chronic Urticaria) QST</t>
  </si>
  <si>
    <t>Oligoclonal Bands QST</t>
  </si>
  <si>
    <t>Protein C Activity And AntIgEn  QST</t>
  </si>
  <si>
    <t>Metanephrines, Fractionated 24Hr Urine QST</t>
  </si>
  <si>
    <t>Aspergillus FumIgAtus IgG Ab, Serum [Sasp] QST</t>
  </si>
  <si>
    <t>Thyroxine (T4) QST</t>
  </si>
  <si>
    <t>Billing Add Ons For AFB QST</t>
  </si>
  <si>
    <t>Cryptococcus Antibody [30429] QST</t>
  </si>
  <si>
    <t>Cyclosporine A In Whole Blood [Immunoassay] QST</t>
  </si>
  <si>
    <t>Beta-2-Microglobulin, Random Urine QST</t>
  </si>
  <si>
    <t>Iodine Serum/Plasma  QST</t>
  </si>
  <si>
    <t>Streptococcus Pneumoniae Ag Detection, La  QST</t>
  </si>
  <si>
    <t>Osmolality Serum QST</t>
  </si>
  <si>
    <t>Cat Dander (E1) IgE QST</t>
  </si>
  <si>
    <t>Fungitell(R) (1-3)-B-D-Glucan QST</t>
  </si>
  <si>
    <t>Poliovirus (Types 1,3 ) Antibodies, Ifa QST</t>
  </si>
  <si>
    <t>Microalbumin, Random Urine QST</t>
  </si>
  <si>
    <t>Cold Hemagglutinins QST</t>
  </si>
  <si>
    <t>Alpha Subunit QST</t>
  </si>
  <si>
    <t>Echinococcus Antibody (IgG), Eia With Reflex To Western Blot QST</t>
  </si>
  <si>
    <t>Helicobacter Pylori, Culture With Reflex To Susceptibility QST</t>
  </si>
  <si>
    <t>Aspergillus Precipitins, Id   QST</t>
  </si>
  <si>
    <t>Perennial Rye Grass (G5) IgE QST</t>
  </si>
  <si>
    <t>Hepatitis Be Antigen QST</t>
  </si>
  <si>
    <t>Testosterone Total QST</t>
  </si>
  <si>
    <t>Testosterone Free QST</t>
  </si>
  <si>
    <t>High Risk HPV Screen CCP</t>
  </si>
  <si>
    <t>HPV with reflex genotyping CCP</t>
  </si>
  <si>
    <t>Trichomonas by TMA CCP</t>
  </si>
  <si>
    <t>Chlamydia CCP</t>
  </si>
  <si>
    <t>Gonorrhea CCP</t>
  </si>
  <si>
    <t>Clot Retraction</t>
  </si>
  <si>
    <t>Hepatitis B Surface Ag Confirmation</t>
  </si>
  <si>
    <t>Sigmoidoscopy Flexible with Coagulation</t>
  </si>
  <si>
    <t>Colonoscopy Screening High Risk</t>
  </si>
  <si>
    <t>Colonoscopy with Cauterization</t>
  </si>
  <si>
    <t>Colonoscopy with Polypectomy Snare Tech</t>
  </si>
  <si>
    <t>Sigmoidoscopy with Dilation</t>
  </si>
  <si>
    <t>EGD Diagnostic Brush Wash</t>
  </si>
  <si>
    <t>ERCP with Biopsy</t>
  </si>
  <si>
    <t>Sigmoid with Volvulus Decompression</t>
  </si>
  <si>
    <t>Colonoscopy Screening Low Risk</t>
  </si>
  <si>
    <t>EGD with Coagulation</t>
  </si>
  <si>
    <t>ERCP with Stone Removal</t>
  </si>
  <si>
    <t>Sigmoidoscopy with Control of Bleeding</t>
  </si>
  <si>
    <t>Sigmoidoscopy with Foreign Body Removal</t>
  </si>
  <si>
    <t>Sigmoidoscopy with Biopsy/Polypectomy</t>
  </si>
  <si>
    <t>PHYSICAL THERAPY INITIAL 30 MINUTE MEDI-CAL</t>
  </si>
  <si>
    <t>PHYSICAL THERAPY RE-EVAL INITIAL 30 MINUTE MEDI-CAL</t>
  </si>
  <si>
    <t>PHYSICAL THERAPY RE-EVAL ADDITIONAL 15 MINUTE MEDI-CAL</t>
  </si>
  <si>
    <t>OCCUPATIONAL THERAPY RE-EVAL INITIAL 30 MINUTE MEDI-CAL</t>
  </si>
  <si>
    <t>OCCUPATIONAL THERAPY RE-EVAL ADDITIONAL 15 MINUTE MEDI-CAL</t>
  </si>
  <si>
    <t>Rh Typing</t>
  </si>
  <si>
    <t>Bill Only DAT Poly</t>
  </si>
  <si>
    <t>Trab (Tsh Receptor Binding Antibody) QST</t>
  </si>
  <si>
    <t>Thawing Fee</t>
  </si>
  <si>
    <t>90935 HEMODIALYSIS TREATMENT CHARGE</t>
  </si>
  <si>
    <t>90937 HEMODIALYSIS REQ REP EVAL CHARGE</t>
  </si>
  <si>
    <t>90945 PERITONEAL DIALYSIS CHARGE</t>
  </si>
  <si>
    <t>90945 HEMOFILTRATION CHARGE</t>
  </si>
  <si>
    <t>90935 HEMODIALYSIS TREATMENT AFTER HOURS/WEEKEND</t>
  </si>
  <si>
    <t>SIMPLE MEDICAL PROCEDURE TechFee</t>
  </si>
  <si>
    <t>OXYGEN ADM PER HOUR TechFee</t>
  </si>
  <si>
    <t>XR Abdomen 3 Views</t>
  </si>
  <si>
    <t>XR Abdomen 1 View</t>
  </si>
  <si>
    <t>ANKLE STIRRUP BRACE TechFee</t>
  </si>
  <si>
    <t>CERVICAL COLLAR TechFee</t>
  </si>
  <si>
    <t>COMPLEX MEDICAL PROCEDURE TechFee</t>
  </si>
  <si>
    <t>EPISTAXIS/NASAL DRESSING TechFee</t>
  </si>
  <si>
    <t>GLUCOSCAN TechFee</t>
  </si>
  <si>
    <t>HEMOCULT TechFee</t>
  </si>
  <si>
    <t>LENS MORGAN TechFee</t>
  </si>
  <si>
    <t>SPLINT ARM COLLES TechFee</t>
  </si>
  <si>
    <t>SPLINT FINGER TechFee</t>
  </si>
  <si>
    <t>SPLINT LONG LEG TechFee</t>
  </si>
  <si>
    <t>SPLINT PLASTER 4X5IN TechFee</t>
  </si>
  <si>
    <t>SPLINT PLASTER OCL TechFee</t>
  </si>
  <si>
    <t>SPLINT WRIST VELCRO TechFee</t>
  </si>
  <si>
    <t>SPLINT WRIST WHITE TechFee</t>
  </si>
  <si>
    <t>SPLINT-LONG ARM TechFee</t>
  </si>
  <si>
    <t>SPLINT-SHORT ARM TechFee</t>
  </si>
  <si>
    <t>SPLINT-SHORT LEG TechFee</t>
  </si>
  <si>
    <t>TC COMPLEX SURGICAL PROCEDURE TechFee</t>
  </si>
  <si>
    <t>TC INTERMEDIATE SURGIAL PROCEDURE TechFee</t>
  </si>
  <si>
    <t>TC NURSING PROCEDURE TechFee</t>
  </si>
  <si>
    <t>TC PROCEDURE EACH ADDL 15 MIN TechFee</t>
  </si>
  <si>
    <t>TC PROCEDURE FIRST 30 MIN TechFee</t>
  </si>
  <si>
    <t>TC SIMPLE SURGICAL PROCEDURE TechFee</t>
  </si>
  <si>
    <t>Metanephrines, Fract, U24 QST</t>
  </si>
  <si>
    <t>36591 BLOOD DRAW FROM VENOUS ACCESS DEVICE CHARGE</t>
  </si>
  <si>
    <t>36592 BLOOD DRAW FROM PICC CHARGE</t>
  </si>
  <si>
    <t>96415 CHEMO EA ADDL 1 HOUR CHARGE</t>
  </si>
  <si>
    <t>96411 CHEMO IV PUSH ADDL SUBST CHARGE</t>
  </si>
  <si>
    <t>XR Temp Mand JT Open &amp; Clos Bilateral</t>
  </si>
  <si>
    <t>MONTGOMERY LONG TERM CANNULA</t>
  </si>
  <si>
    <t>DURAGEN PLUS REGENERATION MATRIX 1X1</t>
  </si>
  <si>
    <t>CATHETER, FOLEY, COUDE 18FR 5CC 2-WAY</t>
  </si>
  <si>
    <t>IMMOBILIZER KNEE 24" ADJ TRI-PANEL</t>
  </si>
  <si>
    <t>TRAY, THORACIC,M VENT, PROCEDURE</t>
  </si>
  <si>
    <t>STOPCOCK 3-WAY PORT COVERS LUER LOCK</t>
  </si>
  <si>
    <t>DRESSING CHANGE KIT W/3ML CHG TRANSPARENT DRESSING</t>
  </si>
  <si>
    <t>2/0 SILK SH</t>
  </si>
  <si>
    <t>BENZOIN TINCTURE</t>
  </si>
  <si>
    <t>INLAY URETERAL STENT SIZE 6 FR X 22 CM</t>
  </si>
  <si>
    <t>INLAY URETERAL STENT SIZE 6 FR X 24 CM</t>
  </si>
  <si>
    <t>INLAY URETERAL STENT SIZE 6 FR X 26 CM</t>
  </si>
  <si>
    <t>INLAY URETERAL STENT SIZE 7 FR X 22 CM</t>
  </si>
  <si>
    <t>INLAY URETERAL STENT SIZE 7 FR X 24 CM</t>
  </si>
  <si>
    <t>INLAY URETERAL STENT SIZE 8 FR X 26 CM</t>
  </si>
  <si>
    <t>CVP IMPRA EPTFE CARDIOVASCULAR PATCH W: 30MM L: 30MM</t>
  </si>
  <si>
    <t>URETERAL CATHETER ADAPTER</t>
  </si>
  <si>
    <t>SKIN STAPLER REFLEX ONE</t>
  </si>
  <si>
    <t>XEROFORM 1" X 8"</t>
  </si>
  <si>
    <t>8-0 VICRYL TG140-6</t>
  </si>
  <si>
    <t>8-0 VICRYL BV 130-4</t>
  </si>
  <si>
    <t>3-0 SILK SH 18" POP OFF</t>
  </si>
  <si>
    <t>VICRYL 0 CT-1 POP-OFF 27"</t>
  </si>
  <si>
    <t>VICRYL 2-0 SH POP-OFF 27"</t>
  </si>
  <si>
    <t>0 CHROMIC GUT CT-1 27"</t>
  </si>
  <si>
    <t>3-0 CHROMIC GUT PS-2 27"</t>
  </si>
  <si>
    <t>3-0 VICRYL SH 27"</t>
  </si>
  <si>
    <t>4-0 VICRYL FS-1 27"</t>
  </si>
  <si>
    <t>1 SILK TIE 30"</t>
  </si>
  <si>
    <t>0 SILK TIE 18"</t>
  </si>
  <si>
    <t>0 VICRYL TIE 18"</t>
  </si>
  <si>
    <t>0 CHROMIC CT 27"</t>
  </si>
  <si>
    <t>1 CHROMIC CT 36"</t>
  </si>
  <si>
    <t>5-0 NYLON FS-2 18"</t>
  </si>
  <si>
    <t>VICRYL 3-0 CT-1 27"</t>
  </si>
  <si>
    <t>VICRYL 3-0 TIES 18"</t>
  </si>
  <si>
    <t>PROLENE 4-0 FS-1 18"</t>
  </si>
  <si>
    <t>PROLENE 6-0 18" RB-2</t>
  </si>
  <si>
    <t>PREVENA INCISION MANAGEMENT SYSTEM</t>
  </si>
  <si>
    <t>NEEDLE COUNTER MAGNETIC AND FOAM</t>
  </si>
  <si>
    <t>MEGADYNE BOVIE NEEDLE TIP</t>
  </si>
  <si>
    <t>ESOPHAGEAL/TEMPERATURE PROBE RECTAL 12 FR</t>
  </si>
  <si>
    <t>INTRAMEDULLARY BRUSH STANDARD</t>
  </si>
  <si>
    <t>BONE CEMENT MIXER</t>
  </si>
  <si>
    <t>3 WAY STOPCOCK LARGE BORE</t>
  </si>
  <si>
    <t>STERILE FLUID COLLECTOR BAG</t>
  </si>
  <si>
    <t>SKYLITE TIPLESS NITINOL STONE BASKET</t>
  </si>
  <si>
    <t>HEWSON SUTURE RETRIEVER</t>
  </si>
  <si>
    <t>ARTHROSCOPY PUMPING TUBING</t>
  </si>
  <si>
    <t>RECOVERY- ADD'L 30 MIN</t>
  </si>
  <si>
    <t>74176 CT Abdomen/Pelvis w/o Contrast ADD-ON</t>
  </si>
  <si>
    <t>74177 CT Abdomen/Pelvis w/ Contrast ADD-ON</t>
  </si>
  <si>
    <t>74178 CT Abd w/ and Pelvis w/+w/o Contrast ADD-ON</t>
  </si>
  <si>
    <t>PPD Skin Test Admin</t>
  </si>
  <si>
    <t>96523 DRESSING CHANGE / PICC CARE CHARGE</t>
  </si>
  <si>
    <t>82570 URINE CREATININE RANDOM</t>
  </si>
  <si>
    <t>EKG Outpatient</t>
  </si>
  <si>
    <t>Minor Procedure 1st 30 Min</t>
  </si>
  <si>
    <t>Minor Procedure Each Add 15 Min</t>
  </si>
  <si>
    <t>48293017 Add-On</t>
  </si>
  <si>
    <t>ISTAT Troponin I</t>
  </si>
  <si>
    <t>Inhibin A QST</t>
  </si>
  <si>
    <t>Reducing Substances, Feces QST</t>
  </si>
  <si>
    <t>Uric Acid, 24 Hr Ur (W/Creatinine) QST</t>
  </si>
  <si>
    <t>OPTIFOAM GENTLE AG SA, POSTOP 4X10</t>
  </si>
  <si>
    <t>URETERAL STENT 7 X 28CM</t>
  </si>
  <si>
    <t>CHA CT Chest w/ Contrast</t>
  </si>
  <si>
    <t>CHA CT Chest w/o Contrast</t>
  </si>
  <si>
    <t>SPINAL SURGERY TOP PATIENT CARE KIT</t>
  </si>
  <si>
    <t>FLOSEAL HEMOSTATIC MATRIX FULL STERILE PREP 5ML</t>
  </si>
  <si>
    <t>HVR BONE CEMENT</t>
  </si>
  <si>
    <t>ACRYSOF IQ IOL WITH THE ULTRASERT</t>
  </si>
  <si>
    <t>SOFTPORT ASPHERIC LENS 0</t>
  </si>
  <si>
    <t>PUREWICK FEMALE EXTERNAL CATHETER</t>
  </si>
  <si>
    <t>Saccharomyces Cerevisiae IgG &amp; IgA Antibodies Detectr QST</t>
  </si>
  <si>
    <t>Coccidioides Antibody, Cf &amp; Id, Serum  QST</t>
  </si>
  <si>
    <t>Varicella-Zoster Virus Antibodies (IgG, IgM) QST</t>
  </si>
  <si>
    <t>82172 Liver Fibrosis, FibroTest-ActiTest Panel QST</t>
  </si>
  <si>
    <t>82247 Liver Fibrosis, FibroTest-ActiTest Panel QST</t>
  </si>
  <si>
    <t>82977 Liver Fibrosis, FibroTest-ActiTest Panel QST</t>
  </si>
  <si>
    <t>83010 Liver Fibrosis, FibroTest-ActiTest Panel QST</t>
  </si>
  <si>
    <t>83883 Liver Fibrosis, FibroTest-ActiTest Panel QST</t>
  </si>
  <si>
    <t>84460 Liver Fibrosis, FibroTest-ActiTest Panel QST</t>
  </si>
  <si>
    <t>85303 Protein C &amp; Protein S, Functional  QST</t>
  </si>
  <si>
    <t>85306 Protein C &amp; Protein S, Functional  QST</t>
  </si>
  <si>
    <t>Calcium, Random Urine w/o Creatinine QST</t>
  </si>
  <si>
    <t>Magnesium, 24 hour Urine w/o Creatinine QST</t>
  </si>
  <si>
    <t>Fish, MDS/Myeloid, QST</t>
  </si>
  <si>
    <t>88271 Fish, MDS/Myeloid, QST</t>
  </si>
  <si>
    <t>88272 Fish, MDS/Myeloid, QST</t>
  </si>
  <si>
    <t>88275 Fish, MDS/Myeloid, QST</t>
  </si>
  <si>
    <t>Calcium, 24 hour Urine, QST</t>
  </si>
  <si>
    <t>0 ethicon CT-2 pop off 18"</t>
  </si>
  <si>
    <t>T-TUBE 12" CROSSBAR 20FR</t>
  </si>
  <si>
    <t>T-TUBE 12" CROSSBAR 22FR</t>
  </si>
  <si>
    <t>BILE BAG W/STRAP</t>
  </si>
  <si>
    <t>Phosphorus, 24 Hour Urine QST</t>
  </si>
  <si>
    <t>Uric Acid, Random Ur w/o Creatinine QST</t>
  </si>
  <si>
    <t>Magnesium, Urine QST</t>
  </si>
  <si>
    <t>CATHETER FOLEY COUDE 2 WAY 30CC 22FR</t>
  </si>
  <si>
    <t>90739 - Hepatitis B vaccine adult (Heplisav-B)</t>
  </si>
  <si>
    <t>86696 Herpes Simplex Virus 1 and 2 (IgG), Type-Specific Antibodies QST</t>
  </si>
  <si>
    <t>Hepatitis C Viral RNA, Quantitative, Real-Time PCR with Reflex to Genotype, QST</t>
  </si>
  <si>
    <t>Parietal Cell Total Autoantibodies QST</t>
  </si>
  <si>
    <t>HEALON 5 SUPER VISCOUS 23MG  SODIUM HYALURONATE</t>
  </si>
  <si>
    <t>SOFT YELLOW THERAPY PUTTY</t>
  </si>
  <si>
    <t>MEDIUM GREEN THERAPY PUTTY</t>
  </si>
  <si>
    <t>FIRM BLUE THERAPY PUTTY</t>
  </si>
  <si>
    <t>LEG LIFTER SOFT FLEXIBLE 41"</t>
  </si>
  <si>
    <t>Respiratory Allergy Profile Region XVII QST</t>
  </si>
  <si>
    <t>Soluble Liver Antigen (SLA) Autoantibody QST</t>
  </si>
  <si>
    <t>SURGICAL PATTIES 1/2" X 1-1/2"</t>
  </si>
  <si>
    <t>Trichinella Antibody (IgG), ELISA QST</t>
  </si>
  <si>
    <t>Immunoglobulin G Subclass 4 QST</t>
  </si>
  <si>
    <t>US Guided Marker/Clip Placement</t>
  </si>
  <si>
    <t>4-0 ETHILON NYLON P-3</t>
  </si>
  <si>
    <t>2-0 SILK SUTURE</t>
  </si>
  <si>
    <t>STENT,URINARY,DIVERSION,7FR,90CM</t>
  </si>
  <si>
    <t>CLAVICLE STRAP SMALL</t>
  </si>
  <si>
    <t>CLAVICLE STRAP LARGE</t>
  </si>
  <si>
    <t>BIOPSY NEEDLE QUICK-CORE 16G/15CM</t>
  </si>
  <si>
    <t>HEEL PROTECTOR, ANTI ROTATION WEDGE</t>
  </si>
  <si>
    <t>WOUND DRESSING,FOAM, NON ADHESIVE HEEL SHAPED</t>
  </si>
  <si>
    <t>OPTIFOAM GENTLE 9X9" SACRUM</t>
  </si>
  <si>
    <t>DRESSING,ANTIBACTERIAL FOAM HYDROFERA BLUE 4X5"</t>
  </si>
  <si>
    <t>CONCHASMART CIRCUIT-ADULT DUAL LIMB</t>
  </si>
  <si>
    <t>OPTIFOAM GENTLE SA 4X4"</t>
  </si>
  <si>
    <t>CATHETER,RED RUBBER URETHRAL CATHETERS</t>
  </si>
  <si>
    <t>FLEXIMA BILIARY STENT DRODENAL BEND 7FRX5CM</t>
  </si>
  <si>
    <t>FLEXIMA BILIARY STENT DRODENAL BEND 7FRX7CM</t>
  </si>
  <si>
    <t>FLEXIMA BILIARY STENT DRODENAL BEND 7FRX 10CM</t>
  </si>
  <si>
    <t>FIAPC PROBE W/ FILTER2200C</t>
  </si>
  <si>
    <t>ERBEFLO CLEVER CAP</t>
  </si>
  <si>
    <t>5-0 CHROMIC GUT 18" P-3</t>
  </si>
  <si>
    <t>LASER FIBER 273</t>
  </si>
  <si>
    <t>ACCESS SHEATH 10/12 35CM</t>
  </si>
  <si>
    <t>EXTENDED MODIFIED BOVIE BLADE 4"</t>
  </si>
  <si>
    <t>86003 Respiratory Allergy Profile Region XVII, QST</t>
  </si>
  <si>
    <t>URETERAL CATHETER WHISTLE TIP 4FR 70CM</t>
  </si>
  <si>
    <t>Hepatitis Acute Panel - CH</t>
  </si>
  <si>
    <t>Bill BTMG Venipuncture</t>
  </si>
  <si>
    <t>MONOCRYL 3-0 SH</t>
  </si>
  <si>
    <t>FLYTE HOOD PEEL-AWAY</t>
  </si>
  <si>
    <t>ZIPLINE 24 SURGICAL SKIN CLOSURE</t>
  </si>
  <si>
    <t>MTB Complex &amp; Rifampin Resistance, PCR, Sputum QST</t>
  </si>
  <si>
    <t>SCOTCH CAST ONE STEP 5"x30"</t>
  </si>
  <si>
    <t>FLOSEAL HEMOSTATIC MATRIX FULL STERILE PREP 10ML W/TIPS</t>
  </si>
  <si>
    <t>Vitamin B2 (Riboflavin), QST</t>
  </si>
  <si>
    <t>pH, Body Fluid, QST</t>
  </si>
  <si>
    <t>Factor VIII Antigen, QST</t>
  </si>
  <si>
    <t>EGD with Balloon Dilatation of Esophagus</t>
  </si>
  <si>
    <t>Quantiferon (R) - TB Gold Plus, 4 Tubes, Draw Site Incubated QST</t>
  </si>
  <si>
    <t>89060 Crystal ID</t>
  </si>
  <si>
    <t>RPLC GTUBE NO REVJ TRC</t>
  </si>
  <si>
    <t>Mycobacterium tuberculosis Complex, PCR, Non-Respiratory QST</t>
  </si>
  <si>
    <t>EAKIN SEAL SLIM BARRIER</t>
  </si>
  <si>
    <t>VAC VERALINK CASSETTE W/ADAPTOR</t>
  </si>
  <si>
    <t>VAC VERAFLO DRESSING SYSTEM MEDIUM</t>
  </si>
  <si>
    <t>Phospholipase A2 Receptor Antibodies, QST</t>
  </si>
  <si>
    <t>Influenza A and B, Real-time RT-PCR</t>
  </si>
  <si>
    <t>AUTOFUSER PAIN PUMP 550ML</t>
  </si>
  <si>
    <t>ID and Sensitivity Send Out</t>
  </si>
  <si>
    <t>Vitamin B12 Lvl</t>
  </si>
  <si>
    <t>BAG COLLECTION FLEXI-SEAL FMS FILTER</t>
  </si>
  <si>
    <t>CATHETER, URETHRAL 20FR ROBINSON LATEX</t>
  </si>
  <si>
    <t>NATURA 70MM DRAINABLE POUCH</t>
  </si>
  <si>
    <t>Suscept Panel, Anaerobic Bacteria, MIC(Gradient) QST</t>
  </si>
  <si>
    <t>HSV, Type 1/2 DNA, Qn Real Time PCR QST</t>
  </si>
  <si>
    <t>Bacterial Identification and Susceptibility, Aerobic QST</t>
  </si>
  <si>
    <t>Aerobic MIC 1 QST</t>
  </si>
  <si>
    <t>i-STAT PT/INR</t>
  </si>
  <si>
    <t>i-STAT CHEM8+</t>
  </si>
  <si>
    <t>i-STAT EG6+ Venous</t>
  </si>
  <si>
    <t>i-STAT EG6+ Arterial</t>
  </si>
  <si>
    <t>i-STAT CG4+ Venous</t>
  </si>
  <si>
    <t>i-STAT cTnl</t>
  </si>
  <si>
    <t>i-STAT CK-MB</t>
  </si>
  <si>
    <t>i-STAT BNP</t>
  </si>
  <si>
    <t>i-STAT CHEM8+ 85014</t>
  </si>
  <si>
    <t>i-STAT EG6+ 84295</t>
  </si>
  <si>
    <t>i-STAT EG6+ 84132</t>
  </si>
  <si>
    <t>i-STAT EG6+ 85014</t>
  </si>
  <si>
    <t>i-STAT CG4+ 83605</t>
  </si>
  <si>
    <t>SORBAFIX 30 CT ABSORBABLE TACKER</t>
  </si>
  <si>
    <t>0 SILK MH</t>
  </si>
  <si>
    <t>ASSURITY MRI PACEMAKER</t>
  </si>
  <si>
    <t>LV LEAD RA</t>
  </si>
  <si>
    <t>LV LEAD RVS</t>
  </si>
  <si>
    <t>MERIT PRELUDE 6F 13CM</t>
  </si>
  <si>
    <t>STYLET KIT, US/OUS</t>
  </si>
  <si>
    <t>ZEPHYR DRP PACEMAKER</t>
  </si>
  <si>
    <t>ASSURITY PACEMAKER</t>
  </si>
  <si>
    <t>MRI COND TENDRIL LEAD UMRI PR</t>
  </si>
  <si>
    <t>MRI COND TENDRIL LEAD UMRI US</t>
  </si>
  <si>
    <t>MERIT PRELUDE 8F 13CM</t>
  </si>
  <si>
    <t>ASSURITY MRI PACEMAKER UMRI PR</t>
  </si>
  <si>
    <t>Drug Monitoring, Panel 7 with Confirmation, Urine, QST</t>
  </si>
  <si>
    <t>88364 AP Bill In Situ Hybridization Additional Probe Stain</t>
  </si>
  <si>
    <t>SUPRAPUBIC CATHETER TRAY WITH 14G X 11" BONANNO CATHETER</t>
  </si>
  <si>
    <t>MEPILEX AG ANTIMICROBIAL FOAM DRESSING 4"X4"</t>
  </si>
  <si>
    <t>00409-6695-02 - etomidate 2 mg/mL Sol</t>
  </si>
  <si>
    <t>CATH GRIPS FOR PEG TUBES BIODERM</t>
  </si>
  <si>
    <t>PORTABLE PEAK FLOW METER</t>
  </si>
  <si>
    <t>US ABDL AORTA SCREEN AAA</t>
  </si>
  <si>
    <t>INIT NB EM PER DAY HOSP</t>
  </si>
  <si>
    <t>INIT NB EM PER DAY NON-FAC</t>
  </si>
  <si>
    <t>SBSQ NB EM PER DAY HOSP</t>
  </si>
  <si>
    <t>Rplc gtube  revj gstrst trc</t>
  </si>
  <si>
    <t>REMOVE CONTRACEPTIVE CAPSULE</t>
  </si>
  <si>
    <t>INSERT DRUG IMPLANT DEVICE</t>
  </si>
  <si>
    <t>CORRECTION HALLUX VALGUS</t>
  </si>
  <si>
    <t>EXCHANGE NEPHROSTOMY CATH</t>
  </si>
  <si>
    <t>Tangntl bx skin ea sep/addl</t>
  </si>
  <si>
    <t>Punch bx skin ea sep/addl</t>
  </si>
  <si>
    <t>Incal bx skn ea sep/addl</t>
  </si>
  <si>
    <t>Tangntl bx skin single les</t>
  </si>
  <si>
    <t>Punch bx skin single lesion</t>
  </si>
  <si>
    <t>Incal bx skn single les</t>
  </si>
  <si>
    <t>CLSD TX PELVIC RING FX</t>
  </si>
  <si>
    <t>60505-6196-00 - ertapenem 1 gram Inj vial [CHA]</t>
  </si>
  <si>
    <t>C-ARMOR DRAPE</t>
  </si>
  <si>
    <t>60687-0242-01 - sertraline 50 mg Tab [CHA]</t>
  </si>
  <si>
    <t>4-0 PROLENE SH</t>
  </si>
  <si>
    <t>PROLENE 5-0 RB2</t>
  </si>
  <si>
    <t>ERCP SAMPLING BRUSH</t>
  </si>
  <si>
    <t>ADVANIX PANCREATIC STENT KIT 4F X 3CM</t>
  </si>
  <si>
    <t>ADVANIX PANCREATIC STRAIGHT STENT KIT 4F X 3CM</t>
  </si>
  <si>
    <t>5/0 GUT PLAIN PC-1</t>
  </si>
  <si>
    <t>0 ETHIBOND CT-1</t>
  </si>
  <si>
    <t>47335-0931-44 - vecuronium 10 mg IV Inj [CHA]</t>
  </si>
  <si>
    <t>INFUSE KIT COMPONENTS SPINE SMALL KIT</t>
  </si>
  <si>
    <t>AXIS SINGLE-USE DIGITAL FLEXIBLE URETEROSCOPE</t>
  </si>
  <si>
    <t>65MM MICROSCOPE DRAPE 42"X105"</t>
  </si>
  <si>
    <t>BillItemId</t>
  </si>
  <si>
    <t>BillItemLongDesc</t>
  </si>
  <si>
    <t>KLEEN SPEC OTOSCOPE 2.5MM</t>
  </si>
  <si>
    <t>KLEENSPEC OTOSCOPE ADULT 4.25MM</t>
  </si>
  <si>
    <t>Catheter Plug with Cap</t>
  </si>
  <si>
    <t>KIT, I.V. START</t>
  </si>
  <si>
    <t>ENDOGLIDE 1.1G LUBRICANT</t>
  </si>
  <si>
    <t>TUBE, TRACHEAL (8.5MM I.D.)</t>
  </si>
  <si>
    <t>BAG, OSTOMY SYSTEM 2 PC DRAINAGE POUCH (1.5")</t>
  </si>
  <si>
    <t>3.5MM UNCUFFED ET TUBE</t>
  </si>
  <si>
    <t>4.0MM UNCUFFED ET TUBE</t>
  </si>
  <si>
    <t>4.5MM UNCUFFED ET TUBE</t>
  </si>
  <si>
    <t>5.0MM UNCUFFED ET TUBE</t>
  </si>
  <si>
    <t>5.5MM UNCUFFED ET TUBE</t>
  </si>
  <si>
    <t>PEDIATRIC TRACHEOSTOMY 6.0PED</t>
  </si>
  <si>
    <t>SOLUTION, IV DEXTROSE IN .20% SALINE 500ML</t>
  </si>
  <si>
    <t>Hemoclip 10 Medium</t>
  </si>
  <si>
    <t>.Manual Differential (38) Confirmatory</t>
  </si>
  <si>
    <t>SOLUTION, IV SODIUM CHLORIDE .9% 50ML</t>
  </si>
  <si>
    <t>TUBE, TRACHEAL (5.0 MM I.D.)</t>
  </si>
  <si>
    <t>TUBE, TRACHEAL (5.5MM ID)</t>
  </si>
  <si>
    <t>TUBE, TRACHEAL (6.0MM ID)</t>
  </si>
  <si>
    <t>TUBE, TRACHEAL (6.5MM ID)</t>
  </si>
  <si>
    <t>TUBE, TRACHEAL (8.0MM I.D.)</t>
  </si>
  <si>
    <t>E.T. TUBE 8.0</t>
  </si>
  <si>
    <t>ET TUBE 7.0</t>
  </si>
  <si>
    <t>PASTE, PREMIUM (.5OZ TUBE)</t>
  </si>
  <si>
    <t>SOLUTION, IV SODIUM CHLORIDE .9% 100ML</t>
  </si>
  <si>
    <t>TUBE, TRACHEAL (7.0MM ID)</t>
  </si>
  <si>
    <t>TUBE, TRACHEAL (7.5MM I.D.)</t>
  </si>
  <si>
    <t>ET TUBE 7.5</t>
  </si>
  <si>
    <t>NEEDLES, IV CATH 22X1.25IN</t>
  </si>
  <si>
    <t>NEEDLES, IV CATH 18X1.25 50 BX/2 BX/CS</t>
  </si>
  <si>
    <t>NEEDLES, IV CATH 20GX1.25 50 EA/1 BX</t>
  </si>
  <si>
    <t>NEEDLES, IV CATH 16X1.16" Bc</t>
  </si>
  <si>
    <t>VDRL, CSF QST</t>
  </si>
  <si>
    <t>TUBE, ENDOTRACHEAL, 6.5MM</t>
  </si>
  <si>
    <t>TUBE, TRACHEAL (9.0MM I.D.)</t>
  </si>
  <si>
    <t>ET TUBE 5.5MM</t>
  </si>
  <si>
    <t>ET TUBE 6.5</t>
  </si>
  <si>
    <t>ET TUBE 7.0MM</t>
  </si>
  <si>
    <t>ET TUBE 8.0 HUDSON</t>
  </si>
  <si>
    <t>SKIN BARRIER, 2 PC OSTOMY SYS W/FLOAT 1.5"</t>
  </si>
  <si>
    <t>SOLUTION, .75% KCL D5W, .45% NACL, 1000ML</t>
  </si>
  <si>
    <t>Dermatophagoides pteronyssinus (D1) IgE QST</t>
  </si>
  <si>
    <t>Dermatophagoides farinae (D2) IgE QST</t>
  </si>
  <si>
    <t>NEEDLE, SPINAL 20Gx3.50 IN</t>
  </si>
  <si>
    <t>0 VICRYL UR-6</t>
  </si>
  <si>
    <t>Protein Electrophoresis (PEP) 24Hr Urine W/Total Protein QST</t>
  </si>
  <si>
    <t>NEEDLE, SPINAL 18G-3.5"</t>
  </si>
  <si>
    <t>VICRYL 0 CT-2</t>
  </si>
  <si>
    <t>NEEDLE, SPINAL 22G-3.5"</t>
  </si>
  <si>
    <t>STOCKINETTE, 8" X 38", MED, LIMB ISOL.</t>
  </si>
  <si>
    <t>DRESSING ALLEVYN LIFE 15.4CM X 15.4CM</t>
  </si>
  <si>
    <t>SOLUTION, IV 5% DEXTROSE .9% SALINE 500ML</t>
  </si>
  <si>
    <t>SOL, SODIUM CHLORIDE .45% 1000 ML</t>
  </si>
  <si>
    <t>SOLUTION, IV 5% DEXTROSE .45% SALINE 1000ML</t>
  </si>
  <si>
    <t>SOLUTION, IV DEXTROSE 5% SALINE 0.9% 1000ML</t>
  </si>
  <si>
    <t>SOLUTION, IV SODIUM CHLORIDE .9% 1000ML</t>
  </si>
  <si>
    <t>SOLUTION, IV 5% DEXTROSE .45% SALINE 500ML</t>
  </si>
  <si>
    <t>SOLUTION, IV SODIUM CHLORIDE .9% 500ML</t>
  </si>
  <si>
    <t>STANDARD REACHER 26"</t>
  </si>
  <si>
    <t>AIREZE INC. SPIROMETER</t>
  </si>
  <si>
    <t>SOLUTION, IV SODIUM CHLORIDE .9% 250ML</t>
  </si>
  <si>
    <t>SOL, SODIUM CHLORIDE .45% 500ML</t>
  </si>
  <si>
    <t>NEEDLE, SPINAL 25G-3.5"</t>
  </si>
  <si>
    <t>12.9 X 12.9 SACRUM DRESSING</t>
  </si>
  <si>
    <t>ALLEVYN LIFE FOAM DRESSING 17.2cm x 17.5cm</t>
  </si>
  <si>
    <t>00548-5603-00 - enoxaparin 60 mg/0.6 mL Sub-Q syringe [CHA]</t>
  </si>
  <si>
    <t>ANGIOCATH 14GA 1.88"</t>
  </si>
  <si>
    <t>NU GAUZE, 2" X 5 YD., PLAIN</t>
  </si>
  <si>
    <t>PREFORMED AGT NASAL ENDOTRACHEAL TUBE 7.0</t>
  </si>
  <si>
    <t>Cystoscopy/Irrigiation Set (1 Port)</t>
  </si>
  <si>
    <t>TUBE TRACH ORAL RAE CUFFED 6.5</t>
  </si>
  <si>
    <t>TUBE TRACH ORAL RAE CUFFED 7.0</t>
  </si>
  <si>
    <t>TUBE TRACH ORAL RAE CUFFED 7.5</t>
  </si>
  <si>
    <t>REMEDY PHYTOPLEX PROTECTANT CLEAR AID 2.5OZ</t>
  </si>
  <si>
    <t>AFB Suscept: Other Mycobact. Spp. By Agar Proportion QST</t>
  </si>
  <si>
    <t>Hepatitis B Virus E Antigen QST</t>
  </si>
  <si>
    <t>ALLEVYN LIFE HEEL 25CM X 25.2CM</t>
  </si>
  <si>
    <t>.ANA Pattern And Titer(Rflx) QST</t>
  </si>
  <si>
    <t>Arginine VASOpressin (AVP, Antidiuretic Hormone) QST</t>
  </si>
  <si>
    <t>6.0 INNER CANNULA</t>
  </si>
  <si>
    <t>2.85 MM SLIT KNIFE ANGLED BEVEL UP</t>
  </si>
  <si>
    <t>2.85MM SLIT KNIFE</t>
  </si>
  <si>
    <t>.Endomysial Antibody (IgA) Titer QST</t>
  </si>
  <si>
    <t>BITE  PROOF BITE BLOCKS 6-9.5MM</t>
  </si>
  <si>
    <t>.HIV-1/2 Antigen &amp; Antibodies with Reflexes QST</t>
  </si>
  <si>
    <t>MEDIHONEY ADHESIVE HCS SHEET 2.8 X2.8</t>
  </si>
  <si>
    <t>Toxoplasma Ab (IgG,IgM) QST</t>
  </si>
  <si>
    <t>Stimuplex A Insulated Needle 22G x 2"</t>
  </si>
  <si>
    <t>Alkaline Phosphatase Isoenzymes. QST</t>
  </si>
  <si>
    <t>Histone Antibodies QST</t>
  </si>
  <si>
    <t>.Atypical P-Anca Titer QST</t>
  </si>
  <si>
    <t>Epstein-Barr Virus Nuclear Ag (EBNA) IgG ABS QST</t>
  </si>
  <si>
    <t>Levetiracetam, Immunoassay QST</t>
  </si>
  <si>
    <t>ANCA Screen With Reflex To ANCA Titer QST</t>
  </si>
  <si>
    <t>Protein Electrophoresis (PEP) Urine QST</t>
  </si>
  <si>
    <t>CATHETER, FOLEY, 24 FR. W/30CC BALLOON</t>
  </si>
  <si>
    <t>Epstein-Barr Virus Viral Capsid Ag (VCA) IgG ABS QST</t>
  </si>
  <si>
    <t>MEDIHONEY TUBE PASTE HYDROCOLLOID 1.5OZ</t>
  </si>
  <si>
    <t>31744 MEDIHONEY HCS ADHESIVE 4.5X4.5"</t>
  </si>
  <si>
    <t>2.0CM X 0.8CM LOOP ELECTRODE</t>
  </si>
  <si>
    <t>.Tissue Transglutaminase IgG Ab QST</t>
  </si>
  <si>
    <t>CA 27.29 QST</t>
  </si>
  <si>
    <t>Stimuplex A Insulated Needle 21G x 4"</t>
  </si>
  <si>
    <t>.Manual Differential (38)</t>
  </si>
  <si>
    <t>.Glucose 30 Minutes</t>
  </si>
  <si>
    <t>.Glucose 3 Hour</t>
  </si>
  <si>
    <t>Urinalysis Standard</t>
  </si>
  <si>
    <t>MEDIHONEY GEL WOUND</t>
  </si>
  <si>
    <t>HIV-1/2 Ag &amp; Ab, 4TH Gen, w/ Reflexes QST</t>
  </si>
  <si>
    <t>SURGILAST TUBE GUAZE 1-1/2" X 50YD</t>
  </si>
  <si>
    <t>BD Weiss Epidural Needle 25G x5in</t>
  </si>
  <si>
    <t>Hemoclip 10 Small</t>
  </si>
  <si>
    <t>Factor VII Activity, Clotting  QST</t>
  </si>
  <si>
    <t>.Occult Blood Fecal 2</t>
  </si>
  <si>
    <t>Stimuplex A Insulated Needle 20G x 6"</t>
  </si>
  <si>
    <t>Spinal Anesthesia Tray</t>
  </si>
  <si>
    <t>ANGLED 0.3MM POLYMER I/A TIP</t>
  </si>
  <si>
    <t>ACU.DISP.CAUTERY HIGH TEMPERATURE FINE TIP</t>
  </si>
  <si>
    <t>CLEARCUT 1.0MM SIDEPORT KNIFE</t>
  </si>
  <si>
    <t>.Immunofixation, Serum QST</t>
  </si>
  <si>
    <t>.Adamts13 Inhibitor QST</t>
  </si>
  <si>
    <t>EPOC BMP</t>
  </si>
  <si>
    <t>i-STAT CG4+ Arterial</t>
  </si>
  <si>
    <t>Kii Fio First Entry 5mm</t>
  </si>
  <si>
    <t>BD Weiss Epidural Needle 18G x5in</t>
  </si>
  <si>
    <t>TRAY SPINAL 25GX3.5 NO DRUGS</t>
  </si>
  <si>
    <t>GVL-3 GLIDESCOPE COBALT/RANGER</t>
  </si>
  <si>
    <t>Hepatitis B Surface Ag</t>
  </si>
  <si>
    <t>I.V. EXTENSION SET 72 INCH 10ML PRIME VOLUME</t>
  </si>
  <si>
    <t>Total Protein</t>
  </si>
  <si>
    <t>PTH-Related Protein (PTH-Rp)  QST</t>
  </si>
  <si>
    <t>Histoplasma Galactomannan Antigen, Urine QST</t>
  </si>
  <si>
    <t>.Kappa Lambda Light Chains &amp; IgG, IgM, IgA Ur Random QST</t>
  </si>
  <si>
    <t>CRESENT KNIFE 2.0MM</t>
  </si>
  <si>
    <t>Thyrotropin Receptor Autoantibodies W/TSH QST</t>
  </si>
  <si>
    <t>CA27.29 QST</t>
  </si>
  <si>
    <t>SUPPORT, LUMBAR SACRAL (Medium)</t>
  </si>
  <si>
    <t>C.Trachomatis/N. Gonorrhoeae RNA, TMA, Throat QST</t>
  </si>
  <si>
    <t>.Chlamydia Trachomatis Confirmation [Tma] QST</t>
  </si>
  <si>
    <t>C.Trachomatis/N. Gonorrhoeae RRNA Plus [Tma] Urine QST</t>
  </si>
  <si>
    <t>87491 C.Trachomatis/N. Gonorrhoeae RRNA Plus [Tma] Urine QST ADD-ON</t>
  </si>
  <si>
    <t>Trichomonas vaginalis, RNA, Qualitative, TMA, Males QST</t>
  </si>
  <si>
    <t>Kii Blunt Port 12mm</t>
  </si>
  <si>
    <t>ENDOTRACHEAL TUBE MICROCUFF SUCTIONING 7.5MM</t>
  </si>
  <si>
    <t>Mitochondria M2 Antibody (IgG), EIA QST</t>
  </si>
  <si>
    <t>HCG Quan</t>
  </si>
  <si>
    <t>ACTH, Plasma QST</t>
  </si>
  <si>
    <t>K-WIRE 1.25X150MM TROC PT</t>
  </si>
  <si>
    <t>SURGITIE LIGATING LOOP W/ DELIVERY SYS: 03.5 METRIC</t>
  </si>
  <si>
    <t>PROMOGRAN PRISMA MATRIX 19.1SQ.IN HEXAGON</t>
  </si>
  <si>
    <t>NiCore Guidewire .035 x 150cm (Straight Tip)</t>
  </si>
  <si>
    <t>3.5MM CORTEX SCREW</t>
  </si>
  <si>
    <t>3.5MM CORTEX SCREW 18MM</t>
  </si>
  <si>
    <t>3.5MM CORTEX SCREW 30MM</t>
  </si>
  <si>
    <t>3.5MM CORTEX SCREW 36MM</t>
  </si>
  <si>
    <t>3.5MM CORTEX SCREW 45MM</t>
  </si>
  <si>
    <t>3.5MM CORTEX SCREW SELF-TAPPING 16MM</t>
  </si>
  <si>
    <t>3.5MM CORTEX SCREW SELF-TAPPING 20MM</t>
  </si>
  <si>
    <t>Factor XII Activity, Clotting  QST</t>
  </si>
  <si>
    <t>4.5 CORTICAL SCREW 34MM</t>
  </si>
  <si>
    <t>4.5 CORTICAL SCREW 36MM</t>
  </si>
  <si>
    <t>Electrosurgical Coagulation Suction Tube</t>
  </si>
  <si>
    <t>Micropuncture Introducer Set 5Fr</t>
  </si>
  <si>
    <t>PHY THER SGL PROC ONE AREA EA ADD 15 MIN</t>
  </si>
  <si>
    <t>PHY THER TREAT INC MOD PROC EA ADD 15 MI</t>
  </si>
  <si>
    <t>OCC THER TREAT EA ADD 15 MIN</t>
  </si>
  <si>
    <t>U Potassium</t>
  </si>
  <si>
    <t>CBC w/Diff Standard</t>
  </si>
  <si>
    <t>K-WIRE 1.25X150MM THD TROC SNG</t>
  </si>
  <si>
    <t>TOURBQUET 30" DISP.</t>
  </si>
  <si>
    <t>WASHER 7.0MM</t>
  </si>
  <si>
    <t>Body Fluid Cell Count.</t>
  </si>
  <si>
    <t>1.25MM NON-THREADED GUIDE WIRE 150MM</t>
  </si>
  <si>
    <t>K-WIRE SS 1.6X127MM NS</t>
  </si>
  <si>
    <t>WIRE, K-WIRE, .062" (1/16")</t>
  </si>
  <si>
    <t>Amplatz Super Stiff (0.035 x 145cm)</t>
  </si>
  <si>
    <t>.Lyme Disease Antibodies (IgG, IgM) Western Blot QST</t>
  </si>
  <si>
    <t>KIRSCHNER WIRE 2.0MM</t>
  </si>
  <si>
    <t>CORTEX SCREW 6MM 1.5</t>
  </si>
  <si>
    <t>PHY THER ANY TEST MEAS EA ADD 15 MIN,PLU</t>
  </si>
  <si>
    <t>1.1MM THREADED GUIDE WIRE 150MM</t>
  </si>
  <si>
    <t>Laparoscopic Smoke Evacuation System</t>
  </si>
  <si>
    <t>WASHER 6.5MM</t>
  </si>
  <si>
    <t>.Benzodiazepines Confirmation Urine QST</t>
  </si>
  <si>
    <t>GUIDE WIRE TROCAR TIP 1.35MMX130MM</t>
  </si>
  <si>
    <t>3.0 PEDIATRIC TRACHEOSTOMY</t>
  </si>
  <si>
    <t>4.0 PEDIATRIC TRACHEOSTOMY</t>
  </si>
  <si>
    <t>OCC THER EVAL EA ADD 15 MIN,PLUS REPORT</t>
  </si>
  <si>
    <t>3.5MM CRTX SCREW</t>
  </si>
  <si>
    <t>LOT#333333 1.8X200MM K-WIRE</t>
  </si>
  <si>
    <t>PHY THER SGL PROC ONE AREA INI 30 MIN</t>
  </si>
  <si>
    <t>PHY THER TREAT INC MOD PROC INIT 30 MIN</t>
  </si>
  <si>
    <t>OCC THER TREAT INI 30 MIN</t>
  </si>
  <si>
    <t>TUBE, SHILEY TRACH (FENESTRATED 4MM I.D.)</t>
  </si>
  <si>
    <t>SPEECHLANGUAGE THERAPY INDIVIDUAL 1/2 HR</t>
  </si>
  <si>
    <t>AMPLATZ SUPER STIFF 0.038X145CM</t>
  </si>
  <si>
    <t>Citric Acid, Urine with Creatinine QST</t>
  </si>
  <si>
    <t>VersaStep Plus Dilator and Cannula 5mm</t>
  </si>
  <si>
    <t>RAPID RHINO PACKING 4.5 CM</t>
  </si>
  <si>
    <t>RAPID RHINO PACKING 5.5 CM</t>
  </si>
  <si>
    <t>2.7MM CORTEX SCREW</t>
  </si>
  <si>
    <t>2.7MM CORTEX SCREW SELF TAPING</t>
  </si>
  <si>
    <t>2.7MM CORTEX SCREW 10MM</t>
  </si>
  <si>
    <t>TUBE, SHILEY TRACH (FENESTRATED 8MM I.D.)</t>
  </si>
  <si>
    <t>TUBE, SHILEY TRACH (FENESTRATED 10MM I.D.)</t>
  </si>
  <si>
    <t>Surgiclip 11.5'' Medium</t>
  </si>
  <si>
    <t>Surgiclip 13'' Large</t>
  </si>
  <si>
    <t>5.75 CANULA</t>
  </si>
  <si>
    <t>SHILEY PEDI TRACHEOSTOMY TUBE 3.0PED</t>
  </si>
  <si>
    <t>SHILEY PEDI TRACHEOSTOMY TUBE 3.5PED</t>
  </si>
  <si>
    <t>SHILEY PEDI TRACHEOSTOMY TUBE 4.0PED</t>
  </si>
  <si>
    <t>ENDOSHEARS 5MM</t>
  </si>
  <si>
    <t>RAPID RHINO NASAL PACKING 7.5 CM</t>
  </si>
  <si>
    <t>Chlamydia Trach/N. Gonorrhoeae Rrna Plus [Tma] W/Rfx Confirm QST</t>
  </si>
  <si>
    <t>1.6MMX6IN STEIN PIN BAY TIP NS</t>
  </si>
  <si>
    <t>Solo Flex .035 x 150cm (Angled Tip)</t>
  </si>
  <si>
    <t>Solo Flex .035 x 150cm (Straight Tip)</t>
  </si>
  <si>
    <t>LASER SHIELD II ENDOTRACHEAL 5.5MM</t>
  </si>
  <si>
    <t>AGGRESSIVE PLUS 4.0MM</t>
  </si>
  <si>
    <t>OCC THER EVAL INT 30 MIN,PLUS REPORT</t>
  </si>
  <si>
    <t>PHY THER ANY TEST MEAS INI 30 MIN</t>
  </si>
  <si>
    <t>RAPID RHINO 7.5CM</t>
  </si>
  <si>
    <t>GUIDE WIRE 3.2MMX230MM</t>
  </si>
  <si>
    <t>4.0MM BARREL BURR</t>
  </si>
  <si>
    <t>Sex Hormone Binding Glob. QST</t>
  </si>
  <si>
    <t>2.4SB BLADE</t>
  </si>
  <si>
    <t>ENDOGRASP 5MM</t>
  </si>
  <si>
    <t>LOW PROFILE SCREW TM SS 3.5</t>
  </si>
  <si>
    <t>LOW PROFILE SCREW TM SS 3.5X14MM CORTICAL</t>
  </si>
  <si>
    <t>LOW PROFILE SCREW TM SS 3.5X16MM CORTICAL</t>
  </si>
  <si>
    <t>LOW PROFILE SCREW TM SS 3.5X40MM CORTICAL</t>
  </si>
  <si>
    <t>LOW PROFILE SCREW TM SS 3.5X46MM CORTICAL</t>
  </si>
  <si>
    <t>ANGLED AGGRESSIVE PLUS 4.0MM</t>
  </si>
  <si>
    <t>4.0 AGGRESSIVE SHAVER</t>
  </si>
  <si>
    <t>CURVED 4.0 AGGRESSIVE SHAVER</t>
  </si>
  <si>
    <t>SRTHROSCOPY BLADE 3.5MM AGGRESSIVE PLUS</t>
  </si>
  <si>
    <t>GIA Reload 80mm-3.8mm</t>
  </si>
  <si>
    <t>AMVISC VISCOELASTIC 0.8ML</t>
  </si>
  <si>
    <t>CONE TIP 8 FR.</t>
  </si>
  <si>
    <t>2.4MM CORTEX SCREW 20MM</t>
  </si>
  <si>
    <t>HEALON 5 23MG/ML 0.60</t>
  </si>
  <si>
    <t>HEALON GV PRO 0.85ML US</t>
  </si>
  <si>
    <t>SPEECHLANGUAGE THER INDIVID PER HR</t>
  </si>
  <si>
    <t>EGG BUR 4.0MM</t>
  </si>
  <si>
    <t>4.0 BARREL BUR</t>
  </si>
  <si>
    <t>3.0MM SMALL JOINT BURR</t>
  </si>
  <si>
    <t>Influenza A And B RNA, Qual. Real-Time Rt-PCR QST</t>
  </si>
  <si>
    <t>BK Virus DNA, Quantitative Real-Time PCR QST</t>
  </si>
  <si>
    <t>PROVISC OPHTHALMIC VISCOSURGICAL DEVICES 0.85ML</t>
  </si>
  <si>
    <t>30DEG KELMAN 0.9MM</t>
  </si>
  <si>
    <t>30DEG. OZIL 12 0.9MM</t>
  </si>
  <si>
    <t>2.7MM METAPHYSEAL SCREW SELF TAPING</t>
  </si>
  <si>
    <t>SELF TAP CORTICAL SCREW 2.5X48MM</t>
  </si>
  <si>
    <t>SELF TAP CORTICAL SCREW 3.5X55MM</t>
  </si>
  <si>
    <t>VISCOAT OPHTHALMIC VISCOSURGICAL DEVICE 0.75ML</t>
  </si>
  <si>
    <t>PREMIUM SURGICLIP 9.0</t>
  </si>
  <si>
    <t>TUBE, SHILEY TRACH (FENESTRATED 6MM I.D.)</t>
  </si>
  <si>
    <t>2.7MM CORTICAL SCREW FT 12MM</t>
  </si>
  <si>
    <t>CORTICAL SCREW 3.5X12MM</t>
  </si>
  <si>
    <t>CORTICAL SCREW 3.5X14MM</t>
  </si>
  <si>
    <t>ENDOCLIP 10MM</t>
  </si>
  <si>
    <t>ENDOBAG RETERIVAL SYSTEM</t>
  </si>
  <si>
    <t>CORTICAL SCREW 3.5 X 18MM</t>
  </si>
  <si>
    <t>PEG DRIVER FAST 2.0MM</t>
  </si>
  <si>
    <t>TA Stapler 60mm-4.8mm</t>
  </si>
  <si>
    <t>TA Stapler 60mm-3.5mm</t>
  </si>
  <si>
    <t>PEDIATRIC EMERGENCY I.V. MODULE BROSELOW</t>
  </si>
  <si>
    <t>3.5X22MM SCREW</t>
  </si>
  <si>
    <t>3.5X24MM CORTICAL SCREW</t>
  </si>
  <si>
    <t>MA Mammogram Digital Diagnostic Left.</t>
  </si>
  <si>
    <t>MA Mammogram Digital Diagnostic Right.</t>
  </si>
  <si>
    <t>MA Mammogram Digital Screening Left.</t>
  </si>
  <si>
    <t>MA Mammogram Digital Screening Right.</t>
  </si>
  <si>
    <t>4.5MM CORTEX TI SCREW 04.5MM/L32MM</t>
  </si>
  <si>
    <t>4.5MM CORTEX TI SCREW 04.5MM/L34MM</t>
  </si>
  <si>
    <t>45 DEG OZIL 0.9MM</t>
  </si>
  <si>
    <t>SP THER LANGUAGE EVAL</t>
  </si>
  <si>
    <t>SP THERSPEECH EVALUATION</t>
  </si>
  <si>
    <t>TA Stapler 90mm-4.8mm</t>
  </si>
  <si>
    <t>CORTICAL SCREW 3.5 X 10MM</t>
  </si>
  <si>
    <t>CORTICAL SCREW 3.5 X 36MM</t>
  </si>
  <si>
    <t>CORTICAL SCREW 3.5 X 40MM</t>
  </si>
  <si>
    <t>KELMAN MULTIFLEX PMMA. 18.0</t>
  </si>
  <si>
    <t>.HSV Type 1 And 2 IgM ABS [IFA] QST</t>
  </si>
  <si>
    <t>BARD MESH 6"X6"</t>
  </si>
  <si>
    <t>DRILL GUIDE 2.0MM</t>
  </si>
  <si>
    <t>2.5MM DRILL BIT</t>
  </si>
  <si>
    <t>LMA FASTRACH ETT ORAL 7.0MMID10.0MMOD 14MM</t>
  </si>
  <si>
    <t>Right Angle Cutting Loop Electrode (24Fr)</t>
  </si>
  <si>
    <t>Right Angle Cutting Loop Electrode (26Fr)</t>
  </si>
  <si>
    <t>MA Mammogram Digital Screening.</t>
  </si>
  <si>
    <t>Cystostomy Catheter Set</t>
  </si>
  <si>
    <t>M. tuberculosis and Rifampin Resist, Cult/PCR, QST</t>
  </si>
  <si>
    <t>TPMT Activity QST</t>
  </si>
  <si>
    <t>2.0MM DRILL BIT/QC/100MM</t>
  </si>
  <si>
    <t>3.5MM DRILL BIT</t>
  </si>
  <si>
    <t>.HIV-1 RNA, Qualitative TMA QST</t>
  </si>
  <si>
    <t>XR Chest 2 Views w/ Apical Lordotic</t>
  </si>
  <si>
    <t>Arrow Stimucath Continuous Nerve Block Kit</t>
  </si>
  <si>
    <t>Eval of Speech &amp; Sound Production</t>
  </si>
  <si>
    <t>EndoGIA Universal 12mm</t>
  </si>
  <si>
    <t>Bard Mesh 3" X 6"</t>
  </si>
  <si>
    <t>1.25MM KIRSCHNER WIRE</t>
  </si>
  <si>
    <t>MA Mammogram Digital Diagnostic Bilat.</t>
  </si>
  <si>
    <t>SOFTPORT ASPHERIC LENS 32.0</t>
  </si>
  <si>
    <t>Surgicel Fibrillar 1x2</t>
  </si>
  <si>
    <t>KELMAN MULTIFLEX PMMA 19.0</t>
  </si>
  <si>
    <t>KELMAN MULTIFLEX PMMA 5.0</t>
  </si>
  <si>
    <t>KELMAN MULTIFLEX PMMA 5.5</t>
  </si>
  <si>
    <t>KELMAN MULTIFLEX PMMA 6.0</t>
  </si>
  <si>
    <t>KELMAN MULTIFLEX PMMA 6.5</t>
  </si>
  <si>
    <t>KELMAN MULTIFLEX PMMA 7.0</t>
  </si>
  <si>
    <t>KELMAN MULTIFLEX PMMA 7.5</t>
  </si>
  <si>
    <t>KELMAN MULTIFLEX PMMA 8.0</t>
  </si>
  <si>
    <t>KELMAN MULTIFLEX PMMA 8.5</t>
  </si>
  <si>
    <t>KELMAN MULTIFLEX PMMA 9.0</t>
  </si>
  <si>
    <t>KELMAN MULTIFLEX PMMA 9.5</t>
  </si>
  <si>
    <t>KELMAN MULTIFLEX PMMA 10.0</t>
  </si>
  <si>
    <t>KELMAN MULTIFLEX PMMA 10.5</t>
  </si>
  <si>
    <t>KELMAN MULTIFLEX PMMA 11.0</t>
  </si>
  <si>
    <t>KELMAN MULTIFLEX PMMA 11.5</t>
  </si>
  <si>
    <t>KELMAN MULTIFLEX PMMA 12.5</t>
  </si>
  <si>
    <t>KELMAN MULTIFLEX PMMA 13.0</t>
  </si>
  <si>
    <t>KELMAN MULTIFLEX PMMA 13.5</t>
  </si>
  <si>
    <t>KELMAN MULTIFLEX PMMA 14.0</t>
  </si>
  <si>
    <t>KELMAN MULTIFLEX PMMA 14.5</t>
  </si>
  <si>
    <t>KELMAN MULTIFLEX PMMA 15.0</t>
  </si>
  <si>
    <t>KELMAN MULTIFLEX PMMA 15.5</t>
  </si>
  <si>
    <t>KELMAN MULTIFLEX PMMA 16.0</t>
  </si>
  <si>
    <t>KELMAN MULTIFLEX PMMA 16.5</t>
  </si>
  <si>
    <t>KELMAN MULTIFLEX PMMA 17.0</t>
  </si>
  <si>
    <t>KELMAN MULTIFLEX PMMA 17.5</t>
  </si>
  <si>
    <t>KELMAN MULTIFLEX PMMA 18.0</t>
  </si>
  <si>
    <t>KELMAN MULTIFLEX PMMA 18.5</t>
  </si>
  <si>
    <t>KELMAN MULTIFLEX. PMMA 19.0</t>
  </si>
  <si>
    <t>KELMAN MULTIFLEX PMMA 19.5</t>
  </si>
  <si>
    <t>KELMAN MULTIFLEX PMMA 20.0</t>
  </si>
  <si>
    <t>KELMAN MULTIFLEX PMMA 20.5</t>
  </si>
  <si>
    <t>KELMAN MULTIFLEX PMMA 21.0</t>
  </si>
  <si>
    <t>KELMAN MULTIFLEX PMMA 21.5</t>
  </si>
  <si>
    <t>KELMAN MULTIFLEX PMMA 22.0</t>
  </si>
  <si>
    <t>KELMAN MULTIFLEX PMMA 22.5</t>
  </si>
  <si>
    <t>KELMAN MULTIFLEX PMMA 23.0</t>
  </si>
  <si>
    <t>KELMAN MULTIFLEX PMMA 23.5</t>
  </si>
  <si>
    <t>KELMAN MULTIFLEX PMMA 24.0</t>
  </si>
  <si>
    <t>KELMAN MULTIFLEX PMMA 24.5</t>
  </si>
  <si>
    <t>KELMAN MULTIFLEX PMMA 25.0</t>
  </si>
  <si>
    <t>KELMAN MULTIFLEX PMMA 25.5</t>
  </si>
  <si>
    <t>KELMAN MULTIFLEX PMMA 26.0</t>
  </si>
  <si>
    <t>KELMAN MULTIFLEX PMMA 26.5</t>
  </si>
  <si>
    <t>KELMAN MULTIFLEX PMMA 27.0</t>
  </si>
  <si>
    <t>KELMAN MULTIFLEX PMMA 27.5</t>
  </si>
  <si>
    <t>KELMAN MULTIFLEX PMMA 28.0</t>
  </si>
  <si>
    <t>KELMAN MULTIFLEX PMMA 29.0</t>
  </si>
  <si>
    <t>KELMAN MULTIFLEX PMMA 30.0</t>
  </si>
  <si>
    <t>Initial hospital or birthing center care, per day, for E/M of normal newborn infant admitted and dis</t>
  </si>
  <si>
    <t>3.2MM GUIDE WIRE 400M</t>
  </si>
  <si>
    <t>LUBRI-FLEX STENT 7.0X24CM</t>
  </si>
  <si>
    <t>URETERAL STENT 6.0FRX22CM</t>
  </si>
  <si>
    <t>URETERAL STENT 8.5X22CM</t>
  </si>
  <si>
    <t>URETERAL STENT 8.5X24CM</t>
  </si>
  <si>
    <t>C. Difficile Toxin B, PCR</t>
  </si>
  <si>
    <t>3.5MMX10MM NON-LOCKING HEXALOBE SCREW</t>
  </si>
  <si>
    <t>3.5MMX12MM NON-LOCKING HEXALOBE SCREW</t>
  </si>
  <si>
    <t>3.5MMX14MM NON-LOCKING HEXALOBE SCREW</t>
  </si>
  <si>
    <t>3.5MMX16MM NON-LOCKING HEXALOBE SCREW</t>
  </si>
  <si>
    <t>BCR-ABL1 Gene Rearrangement, Quant. PCR QST</t>
  </si>
  <si>
    <t>GIA 80mm-3.8mm</t>
  </si>
  <si>
    <t>VersaStep Plus Dilator and Cannula 12mm</t>
  </si>
  <si>
    <t>Ureteral Access Sheath (12/14Fr x 25cm)</t>
  </si>
  <si>
    <t>Ureteral Access Sheath (12/14Fr x 35cm)</t>
  </si>
  <si>
    <t>12.0MM OUTER PROTECTION SLEEVE</t>
  </si>
  <si>
    <t>Disposable Monopolar Suction Coagulator (10Fr)</t>
  </si>
  <si>
    <t>PEG FULL THREAD 2.5X14MM</t>
  </si>
  <si>
    <t>AEQ REVERSED COMPRESSION SCREW D 4.5 L29</t>
  </si>
  <si>
    <t>AEQ REVERSED COMPRESSION SCREW D4.5 L26</t>
  </si>
  <si>
    <t>AEQ REVERSED COMPRESSION SCREW D4.5 L35</t>
  </si>
  <si>
    <t>PEG SCREW 2.5X30MM</t>
  </si>
  <si>
    <t>SOLIDLOK HEX TIP 3.5MM</t>
  </si>
  <si>
    <t>SOFTPORT ASPHERIC LENS 1.0</t>
  </si>
  <si>
    <t>SOFTPORT ASPHERIC LENS 2.0</t>
  </si>
  <si>
    <t>SOFTPORT ASPHERIC LENS 3.0</t>
  </si>
  <si>
    <t>SOFTPORT ASPHERIC LENS 4.0</t>
  </si>
  <si>
    <t>SOFTPORT ASPHERIC LENS 5.0</t>
  </si>
  <si>
    <t>SOFTPORT ASPHERIC LENS 5.5</t>
  </si>
  <si>
    <t>SOFTPORT ASPHERIC LENS 6.0</t>
  </si>
  <si>
    <t>SOFTPORT ASPHERIC LENS 6.5</t>
  </si>
  <si>
    <t>SOFTPORT ASPHERIC LENS 7.0</t>
  </si>
  <si>
    <t>SOFTPORT ASPHERIC LENS 7.5</t>
  </si>
  <si>
    <t>SOFTPORT ASPHERIC LENS 8.0</t>
  </si>
  <si>
    <t>SOFTPORT ASPHERIC LENS 8.5</t>
  </si>
  <si>
    <t>SOFTPORT ASPHERIC LENS 9.0</t>
  </si>
  <si>
    <t>SOFTPORT ASPHERIC LENS 9.5</t>
  </si>
  <si>
    <t>SOFTPORT ASPHERIC LENS 10.0</t>
  </si>
  <si>
    <t>SOFTPORT ASPHERIC LENS 10.5</t>
  </si>
  <si>
    <t>SOFTPORT ASPHERIC LENS 11.0</t>
  </si>
  <si>
    <t>SOFTPORT ASPHERIC LENS 11.5</t>
  </si>
  <si>
    <t>SOFTPORT ASPHERIC LENS 12.0</t>
  </si>
  <si>
    <t>SOFTPORT ASPHERIC LENS 12.5</t>
  </si>
  <si>
    <t>SOFTPORT ASPHERIC LENS 13.0</t>
  </si>
  <si>
    <t>SOFTPORT ASPHERIC LENS 13.5</t>
  </si>
  <si>
    <t>SOFTPORT ASPHERIC LENS 14.0</t>
  </si>
  <si>
    <t>SOFTPORT ASPHERIC LENS 14.5</t>
  </si>
  <si>
    <t>SOFTPORT ASPHERIC LENS 15.0</t>
  </si>
  <si>
    <t>SOFTPORT ASPHERIC LENS 15.5</t>
  </si>
  <si>
    <t>SOFTPORT ASPHERIC LENS 16.0</t>
  </si>
  <si>
    <t>SOFTPORT ASPHERIC LENS 16.5</t>
  </si>
  <si>
    <t>SOFTPORT ASPHERIC LENS 17.0</t>
  </si>
  <si>
    <t>SOFTPORT ASPHERIC LENS 17.5</t>
  </si>
  <si>
    <t>SOFTPORT ASPHERIC LENS 18.0</t>
  </si>
  <si>
    <t>SOFTPORT ASPHERIC LENS 18.5</t>
  </si>
  <si>
    <t>SOFTPORT ASPHERIC LENS 19.0</t>
  </si>
  <si>
    <t>SOFTPORT ASPHERIC LENS 19.5</t>
  </si>
  <si>
    <t>SOFTPORT ASPHERIC LENS 20.0</t>
  </si>
  <si>
    <t>SOFTPORT ASPHERIC LENS 20.5</t>
  </si>
  <si>
    <t>SOFTPORT ASPHERIC LENS 21.0</t>
  </si>
  <si>
    <t>SOFTPORT ASPHERIC LENS 21.5</t>
  </si>
  <si>
    <t>SOFTPORT ASPHERIC LENS 22.0</t>
  </si>
  <si>
    <t>SOFTPORT ASPHERIC LENS 22.5</t>
  </si>
  <si>
    <t>SOFTPORT ASPHERIC LENS 23.0</t>
  </si>
  <si>
    <t>SOFTPORT ASPHERIC LENS 23.5</t>
  </si>
  <si>
    <t>SOFTPORT ASPHERIC LENS 24.0</t>
  </si>
  <si>
    <t>SOFTPORT ASPHERIC LENS 24.5</t>
  </si>
  <si>
    <t>SOFTPORT ASPHERIC LENS 25.0</t>
  </si>
  <si>
    <t>SOFTPORT ASPHERIC LENS 25.5</t>
  </si>
  <si>
    <t>SOFTPORT ASPHERIC LENS 26.0</t>
  </si>
  <si>
    <t>SOFTPORT ASPHERIC LENS 26.5</t>
  </si>
  <si>
    <t>SOFTPORT ASPHERIC LENS 27.0</t>
  </si>
  <si>
    <t>SOFTPORT ASPHERIC LENS 27.5</t>
  </si>
  <si>
    <t>SOFTPORT ASPHERIC LENS 28.0</t>
  </si>
  <si>
    <t>SOFTPORT ASPHERIC LENS 28.5</t>
  </si>
  <si>
    <t>SOFTPORT ASPHERIC LENS 29.0</t>
  </si>
  <si>
    <t>SOFTPORT ASPHERIC LENS 29.5</t>
  </si>
  <si>
    <t>SOFTPORT ASPHERIC LENS 30.0</t>
  </si>
  <si>
    <t>SURGICEL 2X14.</t>
  </si>
  <si>
    <t>MALYUGIN RING 6.25MM</t>
  </si>
  <si>
    <t>BARD MESH 10" X 14"</t>
  </si>
  <si>
    <t>2.5MM REAMING ROD WITH BALL TIP</t>
  </si>
  <si>
    <t>ARGYLE PERITONEAL DIALYSIS CATHETER</t>
  </si>
  <si>
    <t>7.5 THERMOCATH VIP</t>
  </si>
  <si>
    <t>ENDOCLIP 5MM</t>
  </si>
  <si>
    <t>PEG FULL THREAD 2.5X20MM</t>
  </si>
  <si>
    <t>PEG FULL THREAD 2.5X22MM</t>
  </si>
  <si>
    <t>PEG FULL THREAD 2.5X24MM</t>
  </si>
  <si>
    <t>PEG SMOOTH 2.0X14MM</t>
  </si>
  <si>
    <t>PEG SMOOTH 2.0X16MM</t>
  </si>
  <si>
    <t>PEG SMOOTH 2.0X18MM</t>
  </si>
  <si>
    <t>SCREW CORTICAL 3.5X12MM</t>
  </si>
  <si>
    <t>SCREW CORTICAL 3.5X14MM</t>
  </si>
  <si>
    <t>SCREW CORTICAL 3.5X16MM</t>
  </si>
  <si>
    <t>2.7MM THREE-FLUTED DRILL</t>
  </si>
  <si>
    <t>2.3MM X 14MM NON-TOGGLING CORTICAL SCREW</t>
  </si>
  <si>
    <t>2.3MMX12MM NON-TOGGLING CORTICAL SCREW</t>
  </si>
  <si>
    <t>2.3MMX14MM LOCKING CORTICAL SCREW</t>
  </si>
  <si>
    <t>2.3MMX16MM NON-TOGGLING CORTICAL SCREW</t>
  </si>
  <si>
    <t>2.3MMX18MM NON-TOGGLING CORTICAL SCREW</t>
  </si>
  <si>
    <t>PEG FULL THREAD 2.5X16MM</t>
  </si>
  <si>
    <t>PEG FULL THREAD 2.5X18MM</t>
  </si>
  <si>
    <t>PEG FULL THREAD 2.5X26MM</t>
  </si>
  <si>
    <t>PEG FULL THREAD 2.5X28MM</t>
  </si>
  <si>
    <t>PEG PARTIAL THREAD 2.5X24MM</t>
  </si>
  <si>
    <t>PEG SCREW 2.5X24MM</t>
  </si>
  <si>
    <t>PEG SMOOTH 2.0X20MM</t>
  </si>
  <si>
    <t>PEG SMOOTH 2.0X24MM</t>
  </si>
  <si>
    <t>SCREW CORTICAL 3.5X10MM</t>
  </si>
  <si>
    <t>SCREW CORTICAL 3.5X18MM</t>
  </si>
  <si>
    <t>2.7MM LOCKING SCREW 12MM</t>
  </si>
  <si>
    <t>2.7MM LOCKING SCREW 16MM</t>
  </si>
  <si>
    <t>DRILL BIT 1.7MM</t>
  </si>
  <si>
    <t>Arrow Multi-Lumen CVC</t>
  </si>
  <si>
    <t>4.0mm ENT Precision Cutter</t>
  </si>
  <si>
    <t>3.5MM LOCKING SCREW</t>
  </si>
  <si>
    <t>3.5MM LOCKING SCREW 10MM</t>
  </si>
  <si>
    <t>3.5MM LOCKING SCREW 55MM</t>
  </si>
  <si>
    <t>3.5MM LOCKING SCREW 60MM</t>
  </si>
  <si>
    <t>LOT#63401075 BONE SCREW 6.5X30MM</t>
  </si>
  <si>
    <t>LOT#63410009 BONE SCREW 6.5X25MM</t>
  </si>
  <si>
    <t>CLEAR CANNULA 5.5X75</t>
  </si>
  <si>
    <t>LUBRI-FLEX URETERAL STENT 8.5FRX26CM</t>
  </si>
  <si>
    <t>STENT KIT, URETERAL, 7.0 X 24 CM</t>
  </si>
  <si>
    <t>ACRYSOF IQ IOL WITH THE ULTRASERT 17.5</t>
  </si>
  <si>
    <t>2.5MM DRILL BIT CALIBRATED</t>
  </si>
  <si>
    <t>2.5MM DRILL</t>
  </si>
  <si>
    <t>SLP Evaluation of speech sound production with evaluation of language comprehension and expression</t>
  </si>
  <si>
    <t>DRILL BIT 2.5MM</t>
  </si>
  <si>
    <t>DRILL TWIST SCP 2.9X70MM</t>
  </si>
  <si>
    <t>EndoGIA 45mm Medium/Thick</t>
  </si>
  <si>
    <t>EndoGIA 45mm Vascular/Medium</t>
  </si>
  <si>
    <t>2.4MM VA LOCKING SCREW</t>
  </si>
  <si>
    <t>2.4MM LOCKING SCREW 20MM</t>
  </si>
  <si>
    <t>2.4MM LOCKING SCREW 26MM</t>
  </si>
  <si>
    <t>2.4MM VA LOCKING SCREW 12MM</t>
  </si>
  <si>
    <t>2.4MM VA LOCKING SCREW 24MM</t>
  </si>
  <si>
    <t>ACRYSOF MULTIPIECE 7.0</t>
  </si>
  <si>
    <t>ACRYSOF MULTIPIECE 7.5</t>
  </si>
  <si>
    <t>ACRYSOF MULTIPIECE 8.0</t>
  </si>
  <si>
    <t>ACRYSOF MULTIPIECE 8.5</t>
  </si>
  <si>
    <t>ACRYSOF MULTIPIECE 9.0</t>
  </si>
  <si>
    <t>ACRYSOF MULTIPIECE 9.5</t>
  </si>
  <si>
    <t>ACRYSOF MULTIPIECE 21.0</t>
  </si>
  <si>
    <t>2.6MM DRILL BIT CANNULATED</t>
  </si>
  <si>
    <t>2.7MM VA LOCKING SCREW</t>
  </si>
  <si>
    <t>3.5MM CONICAL SCREW 80MM</t>
  </si>
  <si>
    <t>3.5MM CONICAL SCREW 90MM</t>
  </si>
  <si>
    <t>2.0MM QUICK COUPLER SURGIBIT DRILL</t>
  </si>
  <si>
    <t>LASER SHIELD II ENDOTRACHEAL 7.0MM</t>
  </si>
  <si>
    <t>2.0 CUTTER KNOT PUSHER</t>
  </si>
  <si>
    <t>3.5MM CORT LOCK SCR 10MM NS</t>
  </si>
  <si>
    <t>3.5MM CORT LOCK SCR 12MM NS</t>
  </si>
  <si>
    <t>3.5MM CORT LOCK SCR 14MM NS</t>
  </si>
  <si>
    <t>3.5MM CORT LOCK SCR 16MM</t>
  </si>
  <si>
    <t>AEQ REVERSED LOCKING SCREW D.4.5 L.38</t>
  </si>
  <si>
    <t>4.0MM THREE-FLUTED DRILL BIT</t>
  </si>
  <si>
    <t>7.0FR X 26CM FILIFORM PIGTAIL STENT</t>
  </si>
  <si>
    <t>Black Silicone Filiform Double Pigtail Ureteral Stent Set</t>
  </si>
  <si>
    <t>7.O FR X 22 DOUBLE PIGTAIL STENT SET</t>
  </si>
  <si>
    <t>4.0MM CANNULATED SCREW</t>
  </si>
  <si>
    <t>4.0MM CANNULATED SCREW 44MM</t>
  </si>
  <si>
    <t>4.0MM CANNULATED SCREW 46MM</t>
  </si>
  <si>
    <t>AEQ REVERSED LOCKING SCREW D 4.5 L26</t>
  </si>
  <si>
    <t>AEQ REVERSED LOCKING SCREW D 4.5 L32</t>
  </si>
  <si>
    <t>AEQ REVERSED LOCKING SCREW D4.5 L20</t>
  </si>
  <si>
    <t>AEQ REVERSED LOCKING SCREW D4.5 L35</t>
  </si>
  <si>
    <t>DRILL BIT 2.0MM</t>
  </si>
  <si>
    <t>3.0MM CANNULATED SCREW LONG THREAD/40MM</t>
  </si>
  <si>
    <t>3.5MM LOCKING SCREW 80MM</t>
  </si>
  <si>
    <t>3.5MM LOCKING SCREW 85MM</t>
  </si>
  <si>
    <t>NCB DRILL BIT 4.3MMX195MM</t>
  </si>
  <si>
    <t>CANN SCREW PART THRD 4.0X50MM</t>
  </si>
  <si>
    <t>2.7MM CALIB DRILL BIT</t>
  </si>
  <si>
    <t>2.8MM QUICK RELEASE DRILL</t>
  </si>
  <si>
    <t>ADVINCULA DELINEATOR 3.0CM ULTEM PLASTIC CUP</t>
  </si>
  <si>
    <t>ADVINCULA DELINEATOR 3.5CM ULTEM PLASTIC CUP</t>
  </si>
  <si>
    <t>ADVINCULA DELINEATOR 4.0CM ULTEM PLASTIC CUP</t>
  </si>
  <si>
    <t>HIV-1 Genotype (RTI, PI, Integrase Inhibitors) QST</t>
  </si>
  <si>
    <t>PEG THREAD MULTIDIR 2.5X20MM</t>
  </si>
  <si>
    <t>1.8MM DRILL BIT WITH DEPTH MARK/QC/110MM</t>
  </si>
  <si>
    <t>2.0MM DRILL BIT</t>
  </si>
  <si>
    <t>ULTRA CATCH NT 1.8FR</t>
  </si>
  <si>
    <t>TECNIS ASPHERIC IOL 5.0</t>
  </si>
  <si>
    <t>TECNIS ASPHERIC IOL 5.5</t>
  </si>
  <si>
    <t>TECNIS ASPHERIC IOL 6.0</t>
  </si>
  <si>
    <t>TECNIS ASPHERIC IOL 6.5</t>
  </si>
  <si>
    <t>TECNIS ASPHERIC IOL 7.0</t>
  </si>
  <si>
    <t>TECNIS ASPHERIC IOL 7.5</t>
  </si>
  <si>
    <t>TECNIS ASPHERIC IOL 8.0</t>
  </si>
  <si>
    <t>TECNIS ASPHERIC IOL 8.5</t>
  </si>
  <si>
    <t>TECNIS ASPHERIC IOL 9.0</t>
  </si>
  <si>
    <t>TECNIS ASPHERIC IOL 9.5</t>
  </si>
  <si>
    <t>TECNIS ASPHERIC IOL 10.0</t>
  </si>
  <si>
    <t>TECNIS ASPHERIC IOL 10.5</t>
  </si>
  <si>
    <t>TECNIS ASPHERIC IOL 11.0</t>
  </si>
  <si>
    <t>TECNIS ASPHERIC IOL 11.5</t>
  </si>
  <si>
    <t>TECNIS ASPHERIC IOL 12.0</t>
  </si>
  <si>
    <t>TECNIS ASPHERIC IOL 12.5</t>
  </si>
  <si>
    <t>TECNIS ASPHERIC IOL 13.0</t>
  </si>
  <si>
    <t>TECNIS ASPHERIC IOL 13.5</t>
  </si>
  <si>
    <t>TECNIS ASPHERIC IOL 14.0</t>
  </si>
  <si>
    <t>TECNIS ASPHERIC IOL 14.5</t>
  </si>
  <si>
    <t>TECNIS ASPHERIC IOL 15.0</t>
  </si>
  <si>
    <t>TECNIS ASPHERIC IOL 15.5</t>
  </si>
  <si>
    <t>TECNIS ASPHERIC IOL 16.0</t>
  </si>
  <si>
    <t>TECNIS ASPHERIC IOL 16.5</t>
  </si>
  <si>
    <t>TECNIS ASPHERIC IOL 17.0</t>
  </si>
  <si>
    <t>TECNIS ASPHERIC IOL 17.5</t>
  </si>
  <si>
    <t>TECNIS ASPHERIC IOL 18.0</t>
  </si>
  <si>
    <t>TECNIS ASPHERIC IOL 18.5</t>
  </si>
  <si>
    <t>TECNIS ASPHERIC IOL 19.0</t>
  </si>
  <si>
    <t>TECNIS ASPHERIC IOL 20.0</t>
  </si>
  <si>
    <t>TECNIS ASPHERIC IOL 20.5</t>
  </si>
  <si>
    <t>TECNIS ASPHERIC IOL 21.5</t>
  </si>
  <si>
    <t>TECNIS ASPHERIC IOL 21.0</t>
  </si>
  <si>
    <t>TECNIS ASPHERIC IOL 22.0</t>
  </si>
  <si>
    <t>TECNIS ASPHERIC IOL 22.5</t>
  </si>
  <si>
    <t>TECNIS ASPHERIC IOL 23.0</t>
  </si>
  <si>
    <t>TECNIS ASPHERIC IOL 23.5</t>
  </si>
  <si>
    <t>TECNIS ASPHERIC IOL 24.0</t>
  </si>
  <si>
    <t>TECNIS ASPHERIC IOL 24.5</t>
  </si>
  <si>
    <t>TECNIS ASPHERIC IOL 25.0</t>
  </si>
  <si>
    <t>TECNIS ASPHERIC IOL 25.5</t>
  </si>
  <si>
    <t>TECNIS ASPHERIC IOL 26.0</t>
  </si>
  <si>
    <t>TECNIS ASPHERIC IOL 26.5</t>
  </si>
  <si>
    <t>TECNIS ASPHERIC IOL 27.0</t>
  </si>
  <si>
    <t>TECNIS ASPHERIC IOL 27.5</t>
  </si>
  <si>
    <t>TECNIS ASPHERIC IOL 28.0</t>
  </si>
  <si>
    <t>TECNIS ASPHERIC IOL 28.5</t>
  </si>
  <si>
    <t>TECNIS ASPHERIC IOL 19.5</t>
  </si>
  <si>
    <t>CUSTOM EYE PACK ALL OTHER DR.'S</t>
  </si>
  <si>
    <t>LOT#K0743C0 K-WIRE 1.8X310MM</t>
  </si>
  <si>
    <t>DRILL BIT FAST 2.0MM</t>
  </si>
  <si>
    <t>DVR DRILL BIT 2.5MM NS</t>
  </si>
  <si>
    <t>ACRYSOF IQ MONOFOCAL IOL -4.0</t>
  </si>
  <si>
    <t>ACRYSOF IQ MONOFOCAL IOL 6.0</t>
  </si>
  <si>
    <t>ACRYSOF IQ MONOFOCAL IOL 6.5</t>
  </si>
  <si>
    <t>ACRYSOF IQ MONOFOCAL IOL 7.0</t>
  </si>
  <si>
    <t>ACRYSOF IQ MONOFOCAL IOL 10.0</t>
  </si>
  <si>
    <t>ACRYSOF IQ MONOFOCAL IOL 10.5</t>
  </si>
  <si>
    <t>ACRYSOF IQ MONOFOCAL IOL 11.0</t>
  </si>
  <si>
    <t>ACRYSOF IQ MONOFOCAL IOL 11.5</t>
  </si>
  <si>
    <t>ACRYSOF IQ MONOFOCAL IOL 12.0</t>
  </si>
  <si>
    <t>ACRYSOF IQ MONOFOCAL IOL 12.5</t>
  </si>
  <si>
    <t>ACRYSOF IQ MONOFOCAL IOL 13.0</t>
  </si>
  <si>
    <t>ACRYSOF IQ MONOFOCAL IOL 13.5</t>
  </si>
  <si>
    <t>ACRYSOF IQ MONOFOCAL IOL 14.0</t>
  </si>
  <si>
    <t>ACRYSOF IQ MONOFOCAL IOL 14.5</t>
  </si>
  <si>
    <t>ACRYSOF IQ MONOFOCAL IOL 15.0</t>
  </si>
  <si>
    <t>ACRYSOF IQ MONOFOCAL IOL 15.5</t>
  </si>
  <si>
    <t>ACRYSOF IQ MONOFOCAL IOL 16.0</t>
  </si>
  <si>
    <t>ACRYSOF IQ MONOFOCAL IOL 16.5</t>
  </si>
  <si>
    <t>ACRYSOF IQ MONOFOCAL IOL 17.0</t>
  </si>
  <si>
    <t>ACRYSOF IQ MONOFOCAL IOL 17.5</t>
  </si>
  <si>
    <t>ACRYSOF IQ MONOFOCAL IOL 18.0</t>
  </si>
  <si>
    <t>ACRYSOF IQ MONOFOCAL IOL 18.5</t>
  </si>
  <si>
    <t>ACRYSOF IQ MONOFOCAL IOL 19.0</t>
  </si>
  <si>
    <t>ACRYSOF IQ MONOFOCAL IOL 19.5</t>
  </si>
  <si>
    <t>ACRYSOF IQ MONOFOCAL IOL 20.0</t>
  </si>
  <si>
    <t>ACRYSOF IQ MONOFOCAL IOL 20.5</t>
  </si>
  <si>
    <t>ACRYSOF IQ MONOFOCAL IOL 21.5</t>
  </si>
  <si>
    <t>ACRYSOF IQ MONOFOCAL IOL 22.0</t>
  </si>
  <si>
    <t>ACRYSOF IQ MONOFOCAL IOL 22.5</t>
  </si>
  <si>
    <t>ACRYSOF IQ MONOFOCAL IOL 23.0</t>
  </si>
  <si>
    <t>ACRYSOF IQ MONOFOCAL IOL 23.5</t>
  </si>
  <si>
    <t>ACRYSOF IQ MONOFOCAL IOL 24.0</t>
  </si>
  <si>
    <t>ACRYSOF IQ MONOFOCAL IOL 24.5</t>
  </si>
  <si>
    <t>ACRYSOF IQ MONOFOCAL IOL 25.0</t>
  </si>
  <si>
    <t>ACRYSOF IQ MONOFOCAL IOL 25.5</t>
  </si>
  <si>
    <t>ACRYSOF IQ MONOFOCAL IOL 26.0</t>
  </si>
  <si>
    <t>ACRYSOF IQ MONOFOCAL IOL 26.5</t>
  </si>
  <si>
    <t>ACRYSOF IQ MONOFOCAL IOL 27.0</t>
  </si>
  <si>
    <t>ACRYSOF IQ MONOFOCAL IOL 27.5</t>
  </si>
  <si>
    <t>ACRYSOF IQ MONOFOCAL IOL 28.0</t>
  </si>
  <si>
    <t>ACRYSOF IQ MONOFOCAL IOL 28.5</t>
  </si>
  <si>
    <t>ACRYSOF IQ MONOFOCAL IOL 29.0</t>
  </si>
  <si>
    <t>ACRYSOF IQ MONOFOCAL IOL 29.5</t>
  </si>
  <si>
    <t>ACRYSOF IQ MONOFOCAL IOL 30.0</t>
  </si>
  <si>
    <t>ACRYSOF SINGLE PIECE IOL 31.0</t>
  </si>
  <si>
    <t>ACRYSOF SINGLE PIECE IOL 32.0</t>
  </si>
  <si>
    <t>ACRYSOF SINGLE PIECE IOL 33.0</t>
  </si>
  <si>
    <t>ACRYSOF SINGLE PIECE IOL 34.0</t>
  </si>
  <si>
    <t>ACRYSOF IQ MONOFOCAL IOL -1.0</t>
  </si>
  <si>
    <t>ACRYSOF IQ IOL WITH THE ULTRASERT 6.5</t>
  </si>
  <si>
    <t>ACRYSOF IQ IOL WITH THE ULTRASERT 10.5</t>
  </si>
  <si>
    <t>ACRYSOF IQ IOL WITH THE ULTRASERT 11.0</t>
  </si>
  <si>
    <t>ACRYSOF IQ IOL WITH THE ULTRASERT 11.5</t>
  </si>
  <si>
    <t>ACRYSOF IQ IOL WITH THE ULTRASERT 12.0</t>
  </si>
  <si>
    <t>ACRYSOF IQ IOL WITH THE ULTRASERT 12.5</t>
  </si>
  <si>
    <t>ACRYSOF IQ IOL WITH THE ULTRASERT 13.0</t>
  </si>
  <si>
    <t>ACRYSOF IQ IOL WITH THE ULTRASERT 13.5</t>
  </si>
  <si>
    <t>ACRYSOF IQ IOL WITH THE ULTRASERT 14.0</t>
  </si>
  <si>
    <t>ACRYSOF IQ IOL WITH THE ULTRASERT 14.5</t>
  </si>
  <si>
    <t>ACRYSOF IQ IOL WITH THE ULTRASERT 15.0</t>
  </si>
  <si>
    <t>ACRYSOF IQ IOL WITH THE ULTRASERT 15.5</t>
  </si>
  <si>
    <t>ACRYSOF IQ IOL WITH THE ULTRASERT 16.0</t>
  </si>
  <si>
    <t>ACRYSOF IQ IOL WITH THE ULTRASERT 16.5</t>
  </si>
  <si>
    <t>ACRYSOF IQ IOL WITH THE ULTRASERT 17.0</t>
  </si>
  <si>
    <t>ACRYSOF IQ IOL WITH THE ULTRASERT 18.0</t>
  </si>
  <si>
    <t>ACRYSOF IQ IOL WITH THE ULTRASERT 18.5</t>
  </si>
  <si>
    <t>ACRYSOF IQ IOL WITH THE ULTRASERT 19.0</t>
  </si>
  <si>
    <t>ACRYSOF IQ IOL WITH THE ULTRASERT 19.5</t>
  </si>
  <si>
    <t>ACRYSOF IQ IOL WITH THE ULTRASERT 20.0</t>
  </si>
  <si>
    <t>ACRYSOF IQ IOL WITH THE ULTRASERT 20.5</t>
  </si>
  <si>
    <t>ACRYSOF IQ IOL WITH THE ULTRASERT 21.0</t>
  </si>
  <si>
    <t>ACRYSOF IQ IOL WITH THE ULTRASERT 21.5</t>
  </si>
  <si>
    <t>ACRYSOF IQ IOL WITH THE ULTRASERT 22.0</t>
  </si>
  <si>
    <t>ACRYSOF IQ IOL WITH THE ULTRASERT 22.5</t>
  </si>
  <si>
    <t>ACRYSOF IQ IOL WITH THE ULTRASERT 23.0</t>
  </si>
  <si>
    <t>ACRYSOF IQ IOL WITH THE ULTRASERT 23.5</t>
  </si>
  <si>
    <t>ACRYSOF IQ IOL WITH THE ULTRASERT 24.0</t>
  </si>
  <si>
    <t>ACRYSOF IQ IOL WITH THE ULTRASERT 24.5</t>
  </si>
  <si>
    <t>ACRYSOF IQ IOL WITH THE ULTRASERT 25.0</t>
  </si>
  <si>
    <t>ACRYSOF IQ IOL WITH THE ULTRASERT 25.5</t>
  </si>
  <si>
    <t>ACRYSOF IQ IOL WITH THE ULTRASERT 26.0</t>
  </si>
  <si>
    <t>ACRYSOF IQ IOL WITH THE ULTRASERT 26.5</t>
  </si>
  <si>
    <t>ACRYSOF IQ IOL WITH THE ULTRASERT 27.0</t>
  </si>
  <si>
    <t>ACRYSOF IQ IOL WITH THE ULTRASERT 27.5</t>
  </si>
  <si>
    <t>ACRYSOF IQ IOL WITH THE ULTRASERT 28.0</t>
  </si>
  <si>
    <t>ACRYSOF IQ IOL WITH THE ULTRASERT 28.5</t>
  </si>
  <si>
    <t>ACRYSOF IQ IOL WITH THE ULTRASERT 29.0</t>
  </si>
  <si>
    <t>ACRYSOF IQ IOL WITH THE ULTRASERT 29.5</t>
  </si>
  <si>
    <t>ACRYSOF IQ IOL WITH THE ULTRASERT 30.0</t>
  </si>
  <si>
    <t>ACRYSOF SINGLE-PIECE IOL 6.0</t>
  </si>
  <si>
    <t>ACRYSOF SINGLE-PIECE IOL 6.5</t>
  </si>
  <si>
    <t>ACRYSOF SINGLE-PIECE IOL 7.0</t>
  </si>
  <si>
    <t>ACRYSOF SINGLE-PIECE IOL 7.5</t>
  </si>
  <si>
    <t>ACRYSOF SINGLE-PIECE IOL 8.0</t>
  </si>
  <si>
    <t>ACRYSOF SINGLE-PIECE IOL 8.5</t>
  </si>
  <si>
    <t>ACRYSOF SINGLE-PIECE IOL 9.0</t>
  </si>
  <si>
    <t>ACRYSOF SINGLE-PIECE IOL 9.5</t>
  </si>
  <si>
    <t>ACRYSOF SINGLE-PIECE IOL 10.0</t>
  </si>
  <si>
    <t>ACRYSOF SINGLE-PIECE IOL 10.5</t>
  </si>
  <si>
    <t>ACRYSOF SINGLE-PIECE IOL 11.0</t>
  </si>
  <si>
    <t>ACRYSOF SINGLE-PIECE IOL 11.5</t>
  </si>
  <si>
    <t>ACRYSOF SINGLE-PIECE IOL 12.0</t>
  </si>
  <si>
    <t>ACRYSOF SINGLE-PIECE IOL 12.5</t>
  </si>
  <si>
    <t>ACRYSOF SINGLE-PIECE IOL 13.0</t>
  </si>
  <si>
    <t>ACRYSOF SINGLE-PIECE IOL 13.5</t>
  </si>
  <si>
    <t>ACRYSOF SINGLE-PIECE IOL 14.0</t>
  </si>
  <si>
    <t>ACRYSOF SINGLE-PIECE IOL 14.5</t>
  </si>
  <si>
    <t>ACRYSOF SINGLE-PIECE IOL 15.0</t>
  </si>
  <si>
    <t>ACRYSOF SINGLE-PIECE IOL 15.5</t>
  </si>
  <si>
    <t>ACRYSOF SINGLE-PIECE IOL 16.0</t>
  </si>
  <si>
    <t>ACRYSOF SINGLE-PIECE IOL 16.5</t>
  </si>
  <si>
    <t>ACRYSOF SINGLE-PIECE IOL 17.0</t>
  </si>
  <si>
    <t>ACRYSOF SINGLE-PIECE IOL 17.5</t>
  </si>
  <si>
    <t>ACRYSOF SINGLE-PIECE IOL 18.0</t>
  </si>
  <si>
    <t>ACRYSOF SINGLE-PIECE IOL 18.5</t>
  </si>
  <si>
    <t>ACRYSOF SINGLE-PIECE IOL 19.0</t>
  </si>
  <si>
    <t>ACRYSOF SINGLE-PIECE IOL 19.5</t>
  </si>
  <si>
    <t>ACRYSOF SINGLE-PIECE IOL 20.0</t>
  </si>
  <si>
    <t>ACRYSOF SINGLE-PIECE IOL 20.5</t>
  </si>
  <si>
    <t>ACRYSOF SINGLE-PIECE IOL 21.0</t>
  </si>
  <si>
    <t>ACRYSOF SINGLE-PIECE IOL 21.5</t>
  </si>
  <si>
    <t>ACRYSOF SINGLE-PIECE IOL 22.0</t>
  </si>
  <si>
    <t>ACRYSOF SINGLE-PIECE IOL 22.5</t>
  </si>
  <si>
    <t>ACRYSOF SINGLE-PIECE IOL 23.0</t>
  </si>
  <si>
    <t>ACRYSOF SINGLE-PIECE IOL 23.5</t>
  </si>
  <si>
    <t>ACRYSOF SINGLE-PIECE IOL 24.0</t>
  </si>
  <si>
    <t>ACRYSOF SINGLE-PIECE IOL 24.5</t>
  </si>
  <si>
    <t>ACRYSOF SINGLE-PIECE IOL 25.0</t>
  </si>
  <si>
    <t>ACRYSOF SINGLE-PIECE IOL 25.5</t>
  </si>
  <si>
    <t>ACRYSOF SINGLE-PIECE IOL 26.0</t>
  </si>
  <si>
    <t>ACRYSOF SINGLE-PIECE IOL 26.5</t>
  </si>
  <si>
    <t>ACRYSOF SINGLE-PIECE IOL 27.0</t>
  </si>
  <si>
    <t>ACRYSOF SINGLE-PIECE IOL 27.5</t>
  </si>
  <si>
    <t>ACRYSOF SINGLE-PIECE IOL 28.0</t>
  </si>
  <si>
    <t>ACRYSOF SINGLE-PIECE IOL 28.5</t>
  </si>
  <si>
    <t>ACRYSOF SINGLE-PIECE IOL 29.0</t>
  </si>
  <si>
    <t>ACRYSOF SINGLE-PIECE IOL 29.5</t>
  </si>
  <si>
    <t>ACRYSOF SINGLE-PIECE IOL 30.0</t>
  </si>
  <si>
    <t>ACRYSOF IQ ASPHERIC IOL 22.0</t>
  </si>
  <si>
    <t>ACRYSOF IQ ASPHERIC IOL 23.0</t>
  </si>
  <si>
    <t>ACRYSOF IQ ASPHERIC IOL 24.5</t>
  </si>
  <si>
    <t>ACRYSOF IQ IOL WITH THE ULTRASERT 6.0</t>
  </si>
  <si>
    <t>ACRYSOF IQ IOL WITH THE ULTRASERT 7.0</t>
  </si>
  <si>
    <t>ACRYSOF IQ IOL WITH THE ULTRASERT 7.5</t>
  </si>
  <si>
    <t>ACRYSOF IQ IOL WITH THE ULTRASERT 8.0</t>
  </si>
  <si>
    <t>ACRYSOF IQ IOL WITH THE ULTRASERT 8.5</t>
  </si>
  <si>
    <t>ACRYSOF IQ IOL WITH THE ULTRASERT 9.0</t>
  </si>
  <si>
    <t>ACRYSOF IQ IOL WITH THE ULTRASERT 9.5</t>
  </si>
  <si>
    <t>ACRYSOF IQ ASPHERIC IOL 15.0</t>
  </si>
  <si>
    <t>ACRYSOF IQ ASPHERIC IOL 15.5</t>
  </si>
  <si>
    <t>ACRYSOF IQ ASPHERIC IOL 16.0</t>
  </si>
  <si>
    <t>ACRYSOF IQ ASPHERIC IOL 16.5</t>
  </si>
  <si>
    <t>ACRYSOF IQ ASPHERIC IOL 17.0</t>
  </si>
  <si>
    <t>ACRYSOF IQ ASPHERIC IOL 17.5</t>
  </si>
  <si>
    <t>ACRYSOF IQ ASPHERIC IOL 18.0</t>
  </si>
  <si>
    <t>ACRYSOF IQ ASPHERIC IOL 18.5</t>
  </si>
  <si>
    <t>ACRYSOF IQ ASPHERIC IOL 19.0</t>
  </si>
  <si>
    <t>ACRYSOF IQ ASPHERIC IOL 19.5</t>
  </si>
  <si>
    <t>ACRYSOF IQ ASPHERIC IOL 20.0</t>
  </si>
  <si>
    <t>ACRYSOF IQ ASPHERIC IOL 20.5</t>
  </si>
  <si>
    <t>ACRYSOF IQ ASPHERIC IOL 21.0</t>
  </si>
  <si>
    <t>ACRYSOF IQ ASPHERIC IOL 21.5</t>
  </si>
  <si>
    <t>ACRYSOF IQ ASPHERIC IOL 22.5</t>
  </si>
  <si>
    <t>ACRYSOF IQ ASPHERIC IOL 23.5</t>
  </si>
  <si>
    <t>ACRYSOF IQ ASPHERIC IOL 24.0</t>
  </si>
  <si>
    <t>ACRYSOF IQ ASPHERIC IOL 25.0</t>
  </si>
  <si>
    <t>ACL DISP. KIT</t>
  </si>
  <si>
    <t>4.2MM THREE-FLUTED DRILL BIT</t>
  </si>
  <si>
    <t>MD. UNIVERSAL CEMENT RESTRICTOR W/DI</t>
  </si>
  <si>
    <t>LOT#63554175 PSN 2.5MM FEMALE SCREW 25MM</t>
  </si>
  <si>
    <t>3.2MM THREE-FLUTED DRILL BIT</t>
  </si>
  <si>
    <t>DREAMWIRE  ANGLED TIP .035INX450CM</t>
  </si>
  <si>
    <t>NCB CORT SCREW 5.0X30MM SELF-TAPPING</t>
  </si>
  <si>
    <t>NCB CORT SCREW 5.0X32MM SELF-TAPPING</t>
  </si>
  <si>
    <t>NCB CORT SCREW 5.0X34MM SELF-TAPPING</t>
  </si>
  <si>
    <t>NCB CORT SCREW 5.0X36MM SELF TAPPING</t>
  </si>
  <si>
    <t>NCB CORT SCREW 5.0X36MM SELF-TAPPING</t>
  </si>
  <si>
    <t>LOT#154860 CORTEX SCREW TI 2.4X22MM</t>
  </si>
  <si>
    <t>GUIDE WIRE PUSHER 1.1MM</t>
  </si>
  <si>
    <t>4.0X30MM CANCELLOUS SCREW</t>
  </si>
  <si>
    <t>4.0X34MM CANCELLOUS SCREW</t>
  </si>
  <si>
    <t>4.0X40MM CONCELLOUS SCREW</t>
  </si>
  <si>
    <t>4.0X50MM CONCELLOUS SCREW</t>
  </si>
  <si>
    <t>Mesh Perfix Plug Large</t>
  </si>
  <si>
    <t>DRILL BIT 2.5X125MM (GOLD)</t>
  </si>
  <si>
    <t>DRILL BIT 3.5X125MM</t>
  </si>
  <si>
    <t>LOT#D14060478 PINN CAN BONE SCREW 6.5MMX30MM</t>
  </si>
  <si>
    <t>3.5MM CORT LOCK SCREW 18MM NS</t>
  </si>
  <si>
    <t>3.5MM CORT LOCK SCREW 20MM NS</t>
  </si>
  <si>
    <t>3.5MM CORT LOCK SCREW 22MM NS</t>
  </si>
  <si>
    <t>3.5MM CORT LOCK SCREW 24MM NS</t>
  </si>
  <si>
    <t>3.5MM CORT LOCK SCREW 26MM NS</t>
  </si>
  <si>
    <t>3.5MM CORT LOCK SCREW 28MM NS</t>
  </si>
  <si>
    <t>3.5MM CORT LOCK SCREW 30MM NS</t>
  </si>
  <si>
    <t>BLADE QUADCUT 4.3MM X13CM</t>
  </si>
  <si>
    <t>LOT#J1HAA5 3.2X444MM THREAD GUIDE PIN</t>
  </si>
  <si>
    <t>SINGLE USE STPLR 3.5</t>
  </si>
  <si>
    <t>LOT#604383 CEMENTRALIZER 9.25MM</t>
  </si>
  <si>
    <t>LOT#643340 CEMENTRALIZER 6.25MM</t>
  </si>
  <si>
    <t>3.0MM CARBIDE MATCH HOOD</t>
  </si>
  <si>
    <t>2.8MM PERCUTANEOUSS DRILL BIT</t>
  </si>
  <si>
    <t>US Soft Tissue Neck</t>
  </si>
  <si>
    <t>LOW PROFILE LOCKING SCREW SS 2.7X16MM</t>
  </si>
  <si>
    <t>5MM 4.5CM STRYKER FLOW TIP</t>
  </si>
  <si>
    <t>14fr x 24cm Split Cath</t>
  </si>
  <si>
    <t>14fr x 32cm Split Cath</t>
  </si>
  <si>
    <t>3DMax Light Mesh (Left, Medium)</t>
  </si>
  <si>
    <t>4.0MM TI LOCKING SCREW</t>
  </si>
  <si>
    <t>4.0MM TI LOCKING SCREW W/T25</t>
  </si>
  <si>
    <t>5.0MM TI LOCKING SCREW W/T25 STARDRIVE</t>
  </si>
  <si>
    <t>5.0MM TI LOCKING SCREW</t>
  </si>
  <si>
    <t>5.0MM TI LOCKING SCREW W/T25 STARDRIVE 40MM</t>
  </si>
  <si>
    <t>5.0MM TI LOCKING SCREW W/T25 STARDRIVE 56MM</t>
  </si>
  <si>
    <t>Mesh Perfix Plug Medium</t>
  </si>
  <si>
    <t>CORTICAL BONE SCREW 5.0MMX46MM</t>
  </si>
  <si>
    <t>5.0MM TI LOCKING SCREW 36MM</t>
  </si>
  <si>
    <t>5.0MM TI LOCKING SCREW 38MM</t>
  </si>
  <si>
    <t>5.0MM TI LOCKING SCREW 50MM</t>
  </si>
  <si>
    <t>LOT#103350 CANN SCREW FULL THD 5.0X30MM</t>
  </si>
  <si>
    <t>LOT#643120 CANN SCREW FULL THD 5.0X32MM</t>
  </si>
  <si>
    <t>LOT#643220 CANN SCREW FULL THD 5.0X36MM</t>
  </si>
  <si>
    <t>3.5MM MULTIDIRECT SCREW 20MM</t>
  </si>
  <si>
    <t>3.5MM MULTIDIRECT SCREW 22MM</t>
  </si>
  <si>
    <t>3.5MM MULTIDIRECT SCREW 24MM</t>
  </si>
  <si>
    <t>CANNULATED CANCELLOUS SCREW 8.0MMX85MM</t>
  </si>
  <si>
    <t>CANNULATED CANCELLOUS SCREW 8.0MMX95MM</t>
  </si>
  <si>
    <t>CANNULATED CANCELLOUS SCREW 8.0MMX100MM</t>
  </si>
  <si>
    <t>CANNULATED CANCELLOUS SCREW 8.0MMX105MM</t>
  </si>
  <si>
    <t>CANNULATED CANCELLOUS SCREW 8.0MMX110MM</t>
  </si>
  <si>
    <t>CANNULATED CANCELLOUS SCREW 8.0MMX60MM</t>
  </si>
  <si>
    <t>CANNULATED CANCELLOUS SCREW 8.0MMX65MM</t>
  </si>
  <si>
    <t>CANNULATED CANCELLOUS SCREW 8.0MMX75</t>
  </si>
  <si>
    <t>CANNULATED CANCELLOUS SCREW 8.0MMX70MM</t>
  </si>
  <si>
    <t>ZYPHER BURR 4.0MM</t>
  </si>
  <si>
    <t>3DMax Light Mesh (Right, Large)</t>
  </si>
  <si>
    <t>TA Stapler 90mm-3.5mm</t>
  </si>
  <si>
    <t>CANN DRILL 2.4MM W/AO STE</t>
  </si>
  <si>
    <t>LOT#DLPBV8 CORTICAL BONE SCREW 5.0MMX32MM</t>
  </si>
  <si>
    <t>LOT#DMBB70 CORTICAL BONE SCR 5.0MMX44MM</t>
  </si>
  <si>
    <t>LOT#M00078F CORTICAL BONE SCR 5.0MMX34MM</t>
  </si>
  <si>
    <t>LOT#M00945F CORTICAL BONE SCR 5.0MMX38MM</t>
  </si>
  <si>
    <t>LOT#M01501F CORTICAL BONE SCREW 5.0MMX36MM</t>
  </si>
  <si>
    <t>LAP CHOLE KIT</t>
  </si>
  <si>
    <t>3DMax Light Mesh (Right, Medium)</t>
  </si>
  <si>
    <t>NIM TRIVANTAGE EMG ENDOTRACHEAL TUBE 7.0MM</t>
  </si>
  <si>
    <t>Stress Test.</t>
  </si>
  <si>
    <t>Ligasure Atlas 10mm-20cm</t>
  </si>
  <si>
    <t>3DMax Light Mesh (Left, Large)</t>
  </si>
  <si>
    <t>EEA 31mm-4.8mm</t>
  </si>
  <si>
    <t>Echocardiogram, Limited.</t>
  </si>
  <si>
    <t>6.5MM X 90 THREAD CANNULATED SCREW</t>
  </si>
  <si>
    <t>Bardport Implantable MRI Port 8Fr</t>
  </si>
  <si>
    <t>THREAD CANN CAN SCREW 6.5MMX105MM</t>
  </si>
  <si>
    <t>THREAD CANN CAN SCREW 6.5MMX110MM</t>
  </si>
  <si>
    <t>THREAD CANN CAN SCREW 6.5MMX115MM</t>
  </si>
  <si>
    <t>THREAD CANN CAN SCREW 6.5MMX120MM</t>
  </si>
  <si>
    <t>Tipless Nitinol Stone Basket (1.9Fr)</t>
  </si>
  <si>
    <t>5MM LOCKING SCREW 5.0MM/L32MM</t>
  </si>
  <si>
    <t>5MM LOCKING SCREW 5.0MM/L36MM</t>
  </si>
  <si>
    <t>5MM LOCKING SCREW 5.0MM/L55MM</t>
  </si>
  <si>
    <t>5MM LOCKING SCREW 5.0MM/L60MM</t>
  </si>
  <si>
    <t>5MM LOCKING SCREW 5.0MM/L65MM</t>
  </si>
  <si>
    <t>5MM LOCKING SCREW 5.0MM/L75MM</t>
  </si>
  <si>
    <t>CANNULATED CANCELLOUS SCREW 8.0MMX90MM</t>
  </si>
  <si>
    <t>CANNULATED CANCELLOUS SCREW 8.0MMX80MM</t>
  </si>
  <si>
    <t>Ligasure Maryland 5mm-37cm</t>
  </si>
  <si>
    <t>SINGLE J URINARY DIVERSION STENT 8.5X90CM</t>
  </si>
  <si>
    <t>CANNULATED DRILL BIT 5.0MM</t>
  </si>
  <si>
    <t>LOT#K0ED00B DRILL BIT 4.2X340MM</t>
  </si>
  <si>
    <t>ANTERIOR CHAMBER INTRAOCULAR LENS IOL-PMMA 5.5</t>
  </si>
  <si>
    <t>ANTERIOR CHAMBER INTRAOCULAR LENS IOL-PMMA 6.0</t>
  </si>
  <si>
    <t>ANTERIOR CHAMBER INTRAOCULAR LENS IOL-PMMA 6.5</t>
  </si>
  <si>
    <t>ANTERIOR CHAMBER INTRAOCULAR LENS IOL-PMMA 7.0</t>
  </si>
  <si>
    <t>ANTERIOR CHAMBER INTRAOCULAR LENS IOL-PMMA 7.5</t>
  </si>
  <si>
    <t>ANTERIOR CHAMBER INTRAOCULAR LENS IOL-PMMA 8.0</t>
  </si>
  <si>
    <t>ANTERIOR CHAMBER INTRAOCULAR LENS IOL-PMMA 8.5</t>
  </si>
  <si>
    <t>ANTERIOR CHAMBER INTRAOCULAR LENS IOL-PMMA 9.0</t>
  </si>
  <si>
    <t>ANTERIOR CHAMBER INTRAOCULAR LENS IOL-PMMA 9.5</t>
  </si>
  <si>
    <t>ANTERIOR CHAMBER INTRAOCULAR LENS IOL-PMMA 10.0</t>
  </si>
  <si>
    <t>ANTERIOR CHAMBER INTRAOCULAR LENS IOL-PMMA 10.5</t>
  </si>
  <si>
    <t>ANTERIOR CHAMBER INTRAOCULAR LENS IOL-PMMA 11.0</t>
  </si>
  <si>
    <t>ANTERIOR CHAMBER INTRAOCULAR LENS IOL-PMMA 11.5</t>
  </si>
  <si>
    <t>ANTERIOR CHAMBER INTRAOCULAR LENS IOL-PMMA 12.0</t>
  </si>
  <si>
    <t>ANTERIOR CHAMBER INTRAOCULAR LENS IOL-PMMA 13.0</t>
  </si>
  <si>
    <t>ANTERIOR CHAMBER INTRAOCULAR LENS IOL-PMMA 13.5</t>
  </si>
  <si>
    <t>ANTERIOR CHAMBER INTRAOCULAR LENS IOL-PMMA 14.0</t>
  </si>
  <si>
    <t>ANTERIOR CHAMBER INTRAOCULAR LENS IOL-PMMA 14.5</t>
  </si>
  <si>
    <t>ANTERIOR CHAMBER INTRAOCULAR LENS IOL-PMMA 15.0</t>
  </si>
  <si>
    <t>ANTERIOR CHAMBER INTRAOCULAR LENS IOL-PMMA 15.5</t>
  </si>
  <si>
    <t>ANTERIOR CHAMBER INTRAOCULAR LENS IOL-PMMA 16.0</t>
  </si>
  <si>
    <t>ANTERIOR CHAMBER INTRAOCULAR LENS IOL-PMMA 16.5</t>
  </si>
  <si>
    <t>ANTERIOR CHAMBER INTRAOCULAR LENS IOL-PMMA 17.0</t>
  </si>
  <si>
    <t>ANTERIOR CHAMBER INTRAOCULAR LENS IOL-PMMA 17.5</t>
  </si>
  <si>
    <t>ANTERIOR CHAMBER INTRAOCULAR LENS IOL-PMMA 18.0</t>
  </si>
  <si>
    <t>ANTERIOR CHAMBER INTRAOCULAR LENS IOL-PMMA 18.5</t>
  </si>
  <si>
    <t>ANTERIOR CHAMBER INTRAOCULAR LENS IOL-PMMA 19.0</t>
  </si>
  <si>
    <t>ANTERIOR CHAMBER INTRAOCULAR LENS IOL-PMMA 19.5</t>
  </si>
  <si>
    <t>ANTERIOR CHAMBER INTRAOCULAR LENS IOL-PMMA 20.0</t>
  </si>
  <si>
    <t>ANTERIOR CHAMBER INTRAOCULAR LENS IOL-PMMA 20.5</t>
  </si>
  <si>
    <t>ANTERIOR CHAMBER INTRAOCULAR LENS IOL-PMMA 21.0</t>
  </si>
  <si>
    <t>ANTERIOR CHAMBER INTRAOCULAR LENS IOL-PMMA 21.5</t>
  </si>
  <si>
    <t>ANTERIOR CHAMBER INTRAOCULAR LENS IOL-PMMA 22.0</t>
  </si>
  <si>
    <t>ANTERIOR CHAMBER INTRAOCULAR LENS IOL-PMMA 22.5</t>
  </si>
  <si>
    <t>ANTERIOR CHAMBER INTRAOCULAR LENS IOL-PMMA 23.0</t>
  </si>
  <si>
    <t>ANTERIOR CHAMBER INTRAOCULAR LENS IOL-PMMA 23.5</t>
  </si>
  <si>
    <t>ANTERIOR CHAMBER INTRAOCULAR LENS IOL-PMMA 24.0</t>
  </si>
  <si>
    <t>ANTERIOR CHAMBER INTRAOCULAR LENS IOL-PMMA 24.5</t>
  </si>
  <si>
    <t>ANTERIOR CHAMBER INTRAOCULAR LENS IOL-PMMA 25.0</t>
  </si>
  <si>
    <t>ANTERIOR CHAMBER INTRAOCULAR LENS IOL-PMMA 25.5</t>
  </si>
  <si>
    <t>ANTERIOR CHAMBER INTRAOCULAR LENS IOL-PMMA 26.0</t>
  </si>
  <si>
    <t>ANTERIOR CHAMBER INTRAOCULAR LENS IOL-PMMA 26.5</t>
  </si>
  <si>
    <t>ANTERIOR CHAMBER INTRAOCULAR LENS IOL-PMMA 27.0</t>
  </si>
  <si>
    <t>ANTERIOR CHAMBER INTRAOCULAR LENS IOL-PMMA 27.5</t>
  </si>
  <si>
    <t>ANTERIOR CHAMBER INTRAOCULAR LENS IOL-PMMA 28.0</t>
  </si>
  <si>
    <t>ANTERIOR CHAMBER INTRAOCULAR LENS IOL-PMMA 28.5</t>
  </si>
  <si>
    <t>ANTERIOR CHAMBER INTRAOCULAR LENS IOL-PMMA 12.5</t>
  </si>
  <si>
    <t>5.0 CANNULATED DRILL</t>
  </si>
  <si>
    <t>BLADE RAD90 M4 3.5MM ROTATE</t>
  </si>
  <si>
    <t>LOT#489960 4.3MMS DISTAL GRADUATED DRILL</t>
  </si>
  <si>
    <t>LOT#K0AE8FF T2 F/T LOCKING SCREW 5MMX37.5MM</t>
  </si>
  <si>
    <t>2.9MM PUSHLOCK</t>
  </si>
  <si>
    <t>3.5MM LCP PLATE 7 HOLE 98MM</t>
  </si>
  <si>
    <t>LOT#037990 CANN DRILL 3.5MM W/AO STE</t>
  </si>
  <si>
    <t>LOT#108390 JUGGERKNOT STRL CRVD KIT 1.5MM</t>
  </si>
  <si>
    <t>ACRYSOF IQ TORIC ASTIGMATISM I.O.L. 14.5</t>
  </si>
  <si>
    <t>LOT#K01873F DRILL 4.2X180MM</t>
  </si>
  <si>
    <t>2.0MM CANNULATED DRILL BIT/QC 150MM</t>
  </si>
  <si>
    <t>Contour Curved Sutter Stapler 3.0x4.7mm</t>
  </si>
  <si>
    <t>Superloop PK (Superloop) Front Loading Electrode</t>
  </si>
  <si>
    <t>5.5 HEALIX TI 3 ANCHOR W/O CORD</t>
  </si>
  <si>
    <t>2.7MM CANNULATED DRILL BIT</t>
  </si>
  <si>
    <t>8.0MM EMG ENDOTRACHEAL TUBE</t>
  </si>
  <si>
    <t>6.5 X 65 THREAD CANNULATED SCREW</t>
  </si>
  <si>
    <t>6.5MM X 7.5MM CANNULATED SCRW THREADED</t>
  </si>
  <si>
    <t>6.5MM X 85 THREAD CANNULATED SCREW</t>
  </si>
  <si>
    <t>DRILL BIT LOCKING MEDIUM 04.3X296MM</t>
  </si>
  <si>
    <t>Ligasure Impact 36mm-18cm</t>
  </si>
  <si>
    <t>DRILL BIT NON-LOCKING SHORT 03.2X216MM</t>
  </si>
  <si>
    <t>CABLE-READY CERCLAGE COCR 1.8MMX635MM</t>
  </si>
  <si>
    <t>36430 BLOOD TRANSFUSION CHARGE.</t>
  </si>
  <si>
    <t>ACRYSOF IQ TORIC ASTIGMATISM IOL 7.5</t>
  </si>
  <si>
    <t>ACRYSOF IQ TORIC ASTIGMATISM IOL 8.0</t>
  </si>
  <si>
    <t>ACRYSOF IQ TORIC ASTIGMATISM IOL 9.5</t>
  </si>
  <si>
    <t>ACRYSOF IQ TORIC ASTIGMATISM IOL 10.0</t>
  </si>
  <si>
    <t>ACRYSOF IQ TORIC ASTIGMATISM IOL 10.5</t>
  </si>
  <si>
    <t>ACRYSOF IQ TORIC ASTIGMATISM IOL 11.0</t>
  </si>
  <si>
    <t>ACRYSOF IQ TORIC ASTIGMATISM IOL 11.5</t>
  </si>
  <si>
    <t>ACRYSOF IQ TORIC ASTIGMATISM IOL 12.0</t>
  </si>
  <si>
    <t>ACRYSOF IQ TORIC ASTIGMATISM IOL 12.5</t>
  </si>
  <si>
    <t>ACRYSOF IQ TORIC ASTIGMATISM IOL 13.0</t>
  </si>
  <si>
    <t>ACRYSOF IQ TORIC ASTIGMATISM IOL 13.5</t>
  </si>
  <si>
    <t>ACRYSOF IQ TORIC ASTIGMATISM IOL 14.0</t>
  </si>
  <si>
    <t>ACRYSOF IQ TORIC ASTIGMATISM IOL 14.5</t>
  </si>
  <si>
    <t>ACRYSOF IQ TORIC ASTIGMATISM IOL 15.0</t>
  </si>
  <si>
    <t>ACRYSOF IQ TORIC ASTIGMATISM IOL 15.5</t>
  </si>
  <si>
    <t>ACRYSOF IQ TORIC ASTIGMATISM IOL 16.0</t>
  </si>
  <si>
    <t>ACRYSOF IQ TORIC ASTIGMATISM IOL 16.5</t>
  </si>
  <si>
    <t>ACRYSOF IQ TORIC ASTIGMATISM IOL 17.0</t>
  </si>
  <si>
    <t>ACRYSOF IQ TORIC ASTIGMATISM IOL 17.5</t>
  </si>
  <si>
    <t>ACRYSOF IQ TORIC ASTIGMATISM IOL 18.0</t>
  </si>
  <si>
    <t>ACRYSOF IQ TORIC ASTIGMATISM IOL 18.5</t>
  </si>
  <si>
    <t>ACRYSOF IQ TORIC ASTIGMATISM IOL 19.0</t>
  </si>
  <si>
    <t>ACRYSOF IQ TORIC ASTIGMATISM IOL 19.5</t>
  </si>
  <si>
    <t>ACRYSOF IQ TORIC ASTIGMATISM IOL 20.0</t>
  </si>
  <si>
    <t>ACRYSOF IQ TORIC ASTIGMATISM IOL 20.5</t>
  </si>
  <si>
    <t>ACRYSOF IQ TORIC ASTIGMATISM IOL 21.0</t>
  </si>
  <si>
    <t>ACRYSOF IQ TORIC ASTIGMATISM IOL 21.5</t>
  </si>
  <si>
    <t>ACRYSOF IQ TORIC ASTIGMATISM IOL 22.0</t>
  </si>
  <si>
    <t>ACRYSOF IQ TORIC ASTIGMATISM IOL 22.5</t>
  </si>
  <si>
    <t>ACRYSOF IQ TORIC ASTIGMATISM IOL 23.0</t>
  </si>
  <si>
    <t>ACRYSOF IQ TORIC ASTIGMATISM IOL 23.5</t>
  </si>
  <si>
    <t>ACRYSOF IQ TORIC ASTIGMATISM IOL 24.0</t>
  </si>
  <si>
    <t>ACRYSOF IQ TORIC ASTIGMATISM IOL 24.5</t>
  </si>
  <si>
    <t>ACRYSOF IQ TORIC ASTIGMATISM IOL 25.0</t>
  </si>
  <si>
    <t>ACRYSOF IQ TORIC ASTIGMATISM IOL 25.5</t>
  </si>
  <si>
    <t>ACRYSOF IQ TORIC ASTIGMATISM IOL 26.0</t>
  </si>
  <si>
    <t>ACRYSOF IQ TORIC ASTIGMATISM IOL 26.5</t>
  </si>
  <si>
    <t>ACRYSOF IQ TORIC ASTIGMATISM IOL 27.0</t>
  </si>
  <si>
    <t>ACRYSOF IQ TORIC ASTIGMATISM IOL 27.5</t>
  </si>
  <si>
    <t>ACRYSOF IQ TORIC ASTIGMATISM IOL 28.0</t>
  </si>
  <si>
    <t>ACRYSOF IQ TORIC ASTIGMATISM IOL 28.5</t>
  </si>
  <si>
    <t>ACRYSOF IQ TORIC ASTIGMATISM IOL 29.0</t>
  </si>
  <si>
    <t>ACRYSOF IQ TORIC ASTIGMATISM IOL 30.0</t>
  </si>
  <si>
    <t>ACRYSOF IQ TORIC IOL 10.0</t>
  </si>
  <si>
    <t>ACRYSOF IQ TORIC IOL 10.5</t>
  </si>
  <si>
    <t>ACRYSOF IQ TORIC IOL 11.0</t>
  </si>
  <si>
    <t>ACRYSOF IQ TORIC IOL 12.0</t>
  </si>
  <si>
    <t>ACRYSOF IQ TORIC IOL 12.5</t>
  </si>
  <si>
    <t>ACRYSOF IQ TORIC IOL 13.0</t>
  </si>
  <si>
    <t>ACRYSOF IQ TORIC IOL 13.5</t>
  </si>
  <si>
    <t>ACRYSOF IQ TORIC IOL 14.0</t>
  </si>
  <si>
    <t>ACRYSOF IQ TORIC IOL 14.5</t>
  </si>
  <si>
    <t>ACRYSOF IQ TORIC IOL 15.0</t>
  </si>
  <si>
    <t>ACRYSOF IQ TORIC IOL 15.5</t>
  </si>
  <si>
    <t>ACRYSOF IQ TORIC IOL 16.0</t>
  </si>
  <si>
    <t>ACRYSOF IQ TORIC IOL 16.5</t>
  </si>
  <si>
    <t>ACRYSOF IQ TORIC IOL 17.0</t>
  </si>
  <si>
    <t>ACRYSOF IQ TORIC IOL 18.0</t>
  </si>
  <si>
    <t>ACRYSOF IQ TORIC IOL 18.5</t>
  </si>
  <si>
    <t>ACRYSOF IQ TORIC IOL 19.5</t>
  </si>
  <si>
    <t>ACRYSOF IQ TORIC IOL 20.0</t>
  </si>
  <si>
    <t>ACRYSOF IQ TORIC IOL 20.5</t>
  </si>
  <si>
    <t>ACRYSOF IQ TORIC IOL 21.0</t>
  </si>
  <si>
    <t>ACRYSOF IQ TORIC IOL 21.5</t>
  </si>
  <si>
    <t>ACRYSOF IQ TORIC IOL 22.0</t>
  </si>
  <si>
    <t>ACRYSOF IQ TORIC IOL 22.5</t>
  </si>
  <si>
    <t>ACRYSOF IQ TORIC IOL 23.0</t>
  </si>
  <si>
    <t>ACRYSOF IQ TORIC IOL 23.5</t>
  </si>
  <si>
    <t>ACRYSOF IQ TORIC IOL 24.0</t>
  </si>
  <si>
    <t>ACRYSOF IQ TORIC IOL 24.5</t>
  </si>
  <si>
    <t>ACRYSOF IQ TORIC IOL 25.0</t>
  </si>
  <si>
    <t>ACRYSOF IQ TORIC IOL 25.5</t>
  </si>
  <si>
    <t>ACRYSOF IQ TORIC IOL 26.0</t>
  </si>
  <si>
    <t>ACRYSOF IQ TORIC IOL 26.5</t>
  </si>
  <si>
    <t>ACRYSOF IQ TORIC IOL 27.0</t>
  </si>
  <si>
    <t>ACRYSOF IQ TORIC IOL 27.5</t>
  </si>
  <si>
    <t>ACRYSOF IQ TORIC IOL 28.0</t>
  </si>
  <si>
    <t>ACRYSOF IQ TORIC IOL 29.0</t>
  </si>
  <si>
    <t>ACRYSOF IQ TORIC IOL 30.0</t>
  </si>
  <si>
    <t>ACRYSOF IQ TORIC ASTIGMATISM I.O.L 10.0</t>
  </si>
  <si>
    <t>ACRYSOF IQ TORIC ASTIGMATISM I.O.L 10.5</t>
  </si>
  <si>
    <t>ACRYSOF IQ TORIC ASTIGMATISM I.O.L 11.0</t>
  </si>
  <si>
    <t>ACRYSOF IQ TORIC ASTIGMATISM I.O.L 12.0</t>
  </si>
  <si>
    <t>ACRYSOF IQ TORIC ASTIGMATISM I.O.L 12.5</t>
  </si>
  <si>
    <t>ACRYSOF IQ TORIC ASTIGMATISM I.O.L 13.0</t>
  </si>
  <si>
    <t>ACRYSOF IQ TORIC ASTIGMATISM I.O.L 13.5</t>
  </si>
  <si>
    <t>ACRYSOF IQ TORIC ASTIGMATISM I.O.L 14.0</t>
  </si>
  <si>
    <t>ACRYSOF IQ TORIC ASTIGMATISM I.O.L 14.5</t>
  </si>
  <si>
    <t>ACRYSOF IQ TORIC ASTIGMATISM I.O.L 15.0</t>
  </si>
  <si>
    <t>ACRYSOF IQ TORIC ASTIGMATISM I.O.L 15.5</t>
  </si>
  <si>
    <t>ACRYSOF IQ TORIC ASTIGMATISM I.O.L 16.0</t>
  </si>
  <si>
    <t>ACRYSOF IQ TORIC ASTIGMATISM I.O.L 16.5</t>
  </si>
  <si>
    <t>ACRYSOF IQ TORIC ASTIGMATISM I.O.L 17.0</t>
  </si>
  <si>
    <t>ACRYSOF IQ TORIC ASTIGMATISM I.O.L 17.5</t>
  </si>
  <si>
    <t>ACRYSOF IQ TORIC ASTIGMATISM I.O.L 18.0</t>
  </si>
  <si>
    <t>ACRYSOF IQ TORIC ASTIGMATISM I.O.L 18.5</t>
  </si>
  <si>
    <t>ACRYSOF IQ TORIC ASTIGMATISM I.O.L 19.0</t>
  </si>
  <si>
    <t>ACRYSOF IQ TORIC ASTIGMATISM I.O.L 19.5</t>
  </si>
  <si>
    <t>ACRYSOF IQ TORIC ASTIGMATISM I.O.L 20.0</t>
  </si>
  <si>
    <t>ACRYSOF IQ TORIC ASTIGMATISM I.O.L 20.5</t>
  </si>
  <si>
    <t>ACRYSOF IQ TORIC ASTIGMATISM I.O.L 21.0</t>
  </si>
  <si>
    <t>ACRYSOF IQ TORIC ASTIGMATISM I.O.L 21.5</t>
  </si>
  <si>
    <t>ACRYSOF IQ TORIC ASTIGMATISM I.O.L 22.0</t>
  </si>
  <si>
    <t>ACRYSOF IQ TORIC ASTIGMATISM I.O.L 22.5</t>
  </si>
  <si>
    <t>ACRYSOF IQ TORIC ASTIGMATISM I.O.L 23.0</t>
  </si>
  <si>
    <t>ACRYSOF IQ TORIC ASTIGMATISM I.O.L 23.5</t>
  </si>
  <si>
    <t>ACRYSOF IQ TORIC ASTIGMATISM I.O.L 24.0</t>
  </si>
  <si>
    <t>ACRYSOF IQ TORIC ASTIGMATISM I.O.L 24.5</t>
  </si>
  <si>
    <t>ACRYSOF IQ TORIC ASTIGMATISM I.O.L 25.0</t>
  </si>
  <si>
    <t>ACRYSOF IQ TORIC ASTIGMATISM I.O.L 25.5</t>
  </si>
  <si>
    <t>ACRYSOF IQ TORIC ASTIGMATISM I.O.L 26.0</t>
  </si>
  <si>
    <t>ACRYSOF IQ TORIC ASTIGMATISM I.O.L 26.5</t>
  </si>
  <si>
    <t>ACRYSOF IQ TORIC ASTIGMATISM I.O.L 27.0</t>
  </si>
  <si>
    <t>ACRYSOF IQ TORIC ASTIGMATISM I.O.L 27.5</t>
  </si>
  <si>
    <t>ACRYSOF IQ TORIC ASTIGMATISM I.O.L 28.0</t>
  </si>
  <si>
    <t>ACRYSOF IQ TORIC ASTIGMATISM I.O.L 28.5</t>
  </si>
  <si>
    <t>ACRYSOF IQ TORIC ASTIGMATISM I.O.L 29.0</t>
  </si>
  <si>
    <t>ACRYSOF IQ TORIC ASTIGMATISM I.O.L 30.0</t>
  </si>
  <si>
    <t>ACRYSOF IQ TORIC ASTIGMATISM I.OL 16.0</t>
  </si>
  <si>
    <t>ACRYSOF IQ TORIC ASTIGMATISM I.OL 20.0</t>
  </si>
  <si>
    <t>ACRYSOF IQ TORIC ASTIGMATISM I.OL 20.5</t>
  </si>
  <si>
    <t>ACRYSOF IQ TORIC ASTIGMATISM I.OL 21.0</t>
  </si>
  <si>
    <t>ACRYSOF IQ TORIC ASTIGMATISM I.OL 21.5</t>
  </si>
  <si>
    <t>ACRYSOF IQ TORIC ASTIGMATISM I.OL 23.0</t>
  </si>
  <si>
    <t>ACRYSOF IQ TORIC ASTIGMATISM I.OL 23.5</t>
  </si>
  <si>
    <t>ACRYSOF IQ TORIC ASTIGMATISM I.OL 24.0</t>
  </si>
  <si>
    <t>ACRYSOF IQ TORIC ASTIGMATISM I.OL 24.5</t>
  </si>
  <si>
    <t>ACRYSOF IQ TORIC ASTIGMATISM I.OL 25.0</t>
  </si>
  <si>
    <t>ACRYSOF IQ TORIC ASTIGMATISM I.OL 25.5</t>
  </si>
  <si>
    <t>ACRYSOF IQ TORIC ASTIGMATISM I.OL 26.0</t>
  </si>
  <si>
    <t>ACRYSOF IQ TORIC ASTIGMATISM I.OL 26.5</t>
  </si>
  <si>
    <t>ACRYSOF IQ TORIC ASTIGMATISM I.OL 27.0</t>
  </si>
  <si>
    <t>ACRYSOF IQ TORIC ASTIGMATISM I.OL 27.5</t>
  </si>
  <si>
    <t>ACRYSOF IQ TORIC ASTIGMATISM I.OL 28.0</t>
  </si>
  <si>
    <t>ACRYSOF IQ TORIC ASTIGMATISM I.OL 28.8</t>
  </si>
  <si>
    <t>ACRYSOF IQ TORIC ASTIGMATISM I.OL 29.0</t>
  </si>
  <si>
    <t>ACRYSOF IQ TORIC ASTIGMATISM I.OL 30.0</t>
  </si>
  <si>
    <t>ACRYSOF IQ TORIC ASTIGMATISM I.OL. 11.5</t>
  </si>
  <si>
    <t>ACRYSOF IQ TORIC ASTIGMATISM I.OL. 20.0</t>
  </si>
  <si>
    <t>ACRYSOF IQ TORIC ASTIGMATISM I.OL. 20.5</t>
  </si>
  <si>
    <t>ACRYSOF IQ TORIC ASTIGMATISM I.OL. 21.0</t>
  </si>
  <si>
    <t>ACRYSOF IQ TORIC ASTIGMATISM I.OL. 22.5</t>
  </si>
  <si>
    <t>ACRYSOF IQ TORIC ASTIGMATISM I.OL. 23.0</t>
  </si>
  <si>
    <t>ACRYSOF IQ TORIC ASTIGMATISM I.OL. 23.5</t>
  </si>
  <si>
    <t>ACRYSOF IQ TORIC ASTIGMATISM I.OL. 26.5</t>
  </si>
  <si>
    <t>ACRYSOF IQ TORIC ASTIGMATISM I.OL. 27.0</t>
  </si>
  <si>
    <t>ACRYSOF IQ TORIC ASTIGMATISM I.OL. 27.5</t>
  </si>
  <si>
    <t>ACRYSOF IQ TORIC ASTIGMATISM IOL. 20.5</t>
  </si>
  <si>
    <t>ACRYSOF IQ TORIC ASTIGMATISM IOL 29.5</t>
  </si>
  <si>
    <t>ACRYSOF IQ TORIC ASTIGMATISM I.OL 22.5</t>
  </si>
  <si>
    <t>ACRYSOF IQ TORIC IOL 17.5</t>
  </si>
  <si>
    <t>ACRYSOF IQ TORIC ASTIGMATISM I.OL 17.0</t>
  </si>
  <si>
    <t>ACRYSOF IQ TORIC ASTIGMATISM I.OL 17.5</t>
  </si>
  <si>
    <t>ACRYSOF IQ TORIC IOL 19.0</t>
  </si>
  <si>
    <t>ACRYSOF IQ TORIC ASTIGMATISM I.OL 22.0</t>
  </si>
  <si>
    <t>ACRYSOF IQ TORIC ASTIGMATISM I.OL. 21.5</t>
  </si>
  <si>
    <t>ACRYSOF IQ TORIC ASTIGMATISM I.OL. 22.0</t>
  </si>
  <si>
    <t>Supersect PK (Superpulse) Front Loading Electrode</t>
  </si>
  <si>
    <t>2.9 PEEK PUSHLOCK</t>
  </si>
  <si>
    <t>AMNIO GRAFT 1.5X1.0CM</t>
  </si>
  <si>
    <t>Fine Needle Aspiration; With Imaging Guidance</t>
  </si>
  <si>
    <t>CABLE-READY CERCLAGE COCR 1.8MMX914MM</t>
  </si>
  <si>
    <t>ORTHOCORD ANCHOR 4.5MM</t>
  </si>
  <si>
    <t>W/SVC,TRUCLEAR INCISOR PLUS BLADE 2.9</t>
  </si>
  <si>
    <t>ACRYSOF IQ RESTOR MULTIFOCAL IOL 16.0</t>
  </si>
  <si>
    <t>ACRYSOF IQ RESTOR MULTIFOCAL IOL. 11.0</t>
  </si>
  <si>
    <t>ACRYSOF IQ RESTOR MULTIFOCAL IOL. 11.5</t>
  </si>
  <si>
    <t>ACRYSOF IQ RESTOR MULTIFOCAL IOL. 12.0</t>
  </si>
  <si>
    <t>ACRTSOF RESTOR IQ MULTIFOCAL IOL 11.0</t>
  </si>
  <si>
    <t>ACRTSOF RESTOR IQ MULTIFOCAL IOL 11.5</t>
  </si>
  <si>
    <t>ACRTSOF RESTOR IQ MULTIFOCAL IOL 12.0</t>
  </si>
  <si>
    <t>ACRTSOF RESTOR IQ MULTIFOCAL IOL 19.5</t>
  </si>
  <si>
    <t>ACRTSOF RESTOR IQ MULTIFOCAL IOL 20.0</t>
  </si>
  <si>
    <t>ACRTSOF RESTOR IQ MULTIFOCAL IOL 20.5</t>
  </si>
  <si>
    <t>IQ ACRYSOF RESTOR MULTIFOCAL IOL 11.0</t>
  </si>
  <si>
    <t>IQ ACRYSOF RESTOR MULTIFOCAL IOL 11.5</t>
  </si>
  <si>
    <t>IQ ACRYSOF RESTOR MULTIFOCAL IOL 12.0</t>
  </si>
  <si>
    <t>IQ ACRYSOF RESTOR MULTIFOCAL IOL 19.5</t>
  </si>
  <si>
    <t>IQ ACRYSOF RESTOR MULTIFOCAL IOL 20.0</t>
  </si>
  <si>
    <t>IQ ACRYSOF RESTOR MULTIFOCAL IOL 20.5</t>
  </si>
  <si>
    <t>CyberWand Probe Set</t>
  </si>
  <si>
    <t>11.0MM TI HELICAL BLADE 90MM</t>
  </si>
  <si>
    <t>CT Orbit Sella etc. w/o Contrast</t>
  </si>
  <si>
    <t>Venaflo with Carbon Stepped 4-6mm x 40cm</t>
  </si>
  <si>
    <t>2.7MM VA-LCP LATERAL DISTAL FIBULA PLATE</t>
  </si>
  <si>
    <t>Echocardiogram, Complete.</t>
  </si>
  <si>
    <t>Echocardiogram, Complete, with bubble study.</t>
  </si>
  <si>
    <t>Stress Echocardiogram, Exercise, Treadmill.</t>
  </si>
  <si>
    <t>LOT#63420070 12/14 COCR FEMORAL HEAD 36MM+3.5</t>
  </si>
  <si>
    <t>3.5MM LCP CLAVICLE PLATE</t>
  </si>
  <si>
    <t>92960Â Â CARDIOVERSION ELECTIVE ARRHYTHMIA EXTERNAL TechFee</t>
  </si>
  <si>
    <t>LOT#RC1112295F HFN LAG SCREW 10.5MMX95MM</t>
  </si>
  <si>
    <t>LOT#RF1212300F HFN LAG SCREW 10.5MMX100MM</t>
  </si>
  <si>
    <t>ACRYSOF IQ RESTOR MULTIFOCAL IOL 10.5</t>
  </si>
  <si>
    <t>ACRYSOF IQ RESTOR MULTIFOCAL IOL 11.0</t>
  </si>
  <si>
    <t>ACRYSOF IQ RESTOR MULTIFOCAL IOL 11.5</t>
  </si>
  <si>
    <t>ACRYSOF IQ RESTOR MULTIFOCAL IOL 13.0</t>
  </si>
  <si>
    <t>ACRYSOF IQ RESTOR MULTIFOCAL IOL 13.5</t>
  </si>
  <si>
    <t>ACRYSOF IQ RESTOR MULTIFOCAL IOL 14.0</t>
  </si>
  <si>
    <t>ACRYSOF IQ RESTOR MULTIFOCAL IOL 14.5</t>
  </si>
  <si>
    <t>ACRYSOF IQ RESTOR MULTIFOCAL IOL 15.5</t>
  </si>
  <si>
    <t>ACRYSOF IQ RESTOR MULTIFOCAL IOL 16.5</t>
  </si>
  <si>
    <t>ACRYSOF IQ RESTOR MULTIFOCAL IOL 17.0</t>
  </si>
  <si>
    <t>ACRYSOF IQ RESTOR MULTIFOCAL IOL 17.5</t>
  </si>
  <si>
    <t>ACRYSOF IQ RESTOR MULTIFOCAL IOL 18.0</t>
  </si>
  <si>
    <t>ACRYSOF IQ RESTOR MULTIFOCAL IOL 18.5</t>
  </si>
  <si>
    <t>ACRYSOF IQ RESTOR MULTIFOCAL IOL 19.0</t>
  </si>
  <si>
    <t>ACRYSOF IQ RESTOR MULTIFOCAL IOL 19.5</t>
  </si>
  <si>
    <t>ACRYSOF IQ RESTOR MULTIFOCAL IOL 20.5</t>
  </si>
  <si>
    <t>ACRYSOF IQ RESTOR MULTIFOCAL IOL 21.0</t>
  </si>
  <si>
    <t>ACRYSOF IQ RESTOR MULTIFOCAL IOL 21.5</t>
  </si>
  <si>
    <t>ACRYSOF IQ RESTOR MULTIFOCAL IOL 22.0</t>
  </si>
  <si>
    <t>ACRYSOF IQ RESTOR MULTIFOCAL IOL 23.5</t>
  </si>
  <si>
    <t>ACRYSOF IQ RESTOR MULTIFOCAL IOL 24.0</t>
  </si>
  <si>
    <t>ACRYSOF IQ RESTOR MULTIFOCAL IOL 24.5</t>
  </si>
  <si>
    <t>ACRYSOF IQ RESTOR MULTIFOCAL IOL 25.0</t>
  </si>
  <si>
    <t>ACRYSOF IQ RESTOR MULTIFOCAL IOL 29.0</t>
  </si>
  <si>
    <t>ACRYSOF IQ RESTOR MULTIFOCAL IOL 31.0</t>
  </si>
  <si>
    <t>ACRYSOF IQ RESTOR MULTIFOCAL IOL D3 24.5</t>
  </si>
  <si>
    <t>ACRYSOF IQ RESTOR MULTIFOCAL IOL. 14.0</t>
  </si>
  <si>
    <t>ACRYSOF IQ RESTOR 11.0</t>
  </si>
  <si>
    <t>ACRYSOF IQ RESTOR 11.5</t>
  </si>
  <si>
    <t>ACRYSOF IQ RESTOR MULTIFOCAL IOL 20.0</t>
  </si>
  <si>
    <t>TRUCLEAR ULTRA RECIPROCATING MORCELLATOR 4.0</t>
  </si>
  <si>
    <t>LOT#DNMBBR HFN LAG SCREW 10.5MM X 90MM</t>
  </si>
  <si>
    <t>2.4MM VA-LCP 2-CLMN VLR DSTL RADIUS</t>
  </si>
  <si>
    <t>2.4MM VA-LCP 2-CLMN VLR DSTL</t>
  </si>
  <si>
    <t>CT Orbit Sella etc. w/ Contrast</t>
  </si>
  <si>
    <t>SecureStrap Absorbable Fixation Device</t>
  </si>
  <si>
    <t>142X4.0MM KATANA HIGH STRENGTH SUTURE CUTTER</t>
  </si>
  <si>
    <t>CT Orbit Sella etc. w/ + w/o Contrast</t>
  </si>
  <si>
    <t>DISTAL CLAVICLE PLT 2.3MM 13 HOLE LEFT</t>
  </si>
  <si>
    <t>3.5MM LCP MEDIAL PROXIMAL TIBIA PLATE</t>
  </si>
  <si>
    <t>LOT#J8626V 10DEG. POLYETHYLENE INSERT</t>
  </si>
  <si>
    <t>LOT#WA0473 0 DEG. POLYATHYLENE INSERT</t>
  </si>
  <si>
    <t>3.5MM LCP PROXIMAL TIBIA PLATE 6 HOLE</t>
  </si>
  <si>
    <t>2.4MM LOCKING SCREW 10MM</t>
  </si>
  <si>
    <t>LOT#1335AQ017 REVERSED INSERT 36X6X12.5</t>
  </si>
  <si>
    <t>NCB PP PROX FEM PLATE L.L.285MM</t>
  </si>
  <si>
    <t>Tri-Staple 30mm "HockeyStick" Vascular/Medium</t>
  </si>
  <si>
    <t>LOT#DLFB7K HFN LH 130DEG. 11MMX340MM</t>
  </si>
  <si>
    <t>NM Abscess Loc/Limited.</t>
  </si>
  <si>
    <t>LOT#63304889 M/L TAPER 7.5 STD REDUCED NECK</t>
  </si>
  <si>
    <t>10MM/130 DEG. TI CANN TFNA 320MM</t>
  </si>
  <si>
    <t>10MM/130DEG. TI CANN 380MM/RIGHT</t>
  </si>
  <si>
    <t>LOT#62812433 M/L TAPER 7.5 STD HA/TCP</t>
  </si>
  <si>
    <t>LOT#8020686 DELTA CER HEAD 12/14 36MM +1.5</t>
  </si>
  <si>
    <t>LOT#MMA03K 132 DEG. NECK ANGLE HIP STEM</t>
  </si>
  <si>
    <t>LOT#MNMOEV 132DEG. NECK ANGLE HIP STEM</t>
  </si>
  <si>
    <t>Pulse Oximetry POC</t>
  </si>
  <si>
    <t>Acetaminophen Level</t>
  </si>
  <si>
    <t>C-Reactive Protein</t>
  </si>
  <si>
    <t>Salicylate Level</t>
  </si>
  <si>
    <t>PEG Tube Insertion</t>
  </si>
  <si>
    <t>Vitamin B12 and Folate LC</t>
  </si>
  <si>
    <t>Phosphorus, Serum LC</t>
  </si>
  <si>
    <t>Glucose, Serum LC</t>
  </si>
  <si>
    <t>BUN LC</t>
  </si>
  <si>
    <t>Uric Acid, Serum LC</t>
  </si>
  <si>
    <t>Alkaline Phosphatase, S LC</t>
  </si>
  <si>
    <t>AST (SGOT) LC</t>
  </si>
  <si>
    <t>Thyroxine (T4) LC</t>
  </si>
  <si>
    <t>T3 Uptake LC</t>
  </si>
  <si>
    <t>Potassium, Serum LC</t>
  </si>
  <si>
    <t>Iron and TIBC LC</t>
  </si>
  <si>
    <t>Creatinine, Serum LC</t>
  </si>
  <si>
    <t>Lipase, Serum LC</t>
  </si>
  <si>
    <t>Hemoglobin A1c LC</t>
  </si>
  <si>
    <t>Protein Electro. S LC</t>
  </si>
  <si>
    <t>Magnesium, Serum LC</t>
  </si>
  <si>
    <t>ALT (SGPT) LC</t>
  </si>
  <si>
    <t>Ceruloplasmin LC</t>
  </si>
  <si>
    <t>Copper, Plasma LC</t>
  </si>
  <si>
    <t>Cryoglobulin, Ql, Serum, Rflx LC</t>
  </si>
  <si>
    <t>Haptoglobin LC</t>
  </si>
  <si>
    <t>Fecal Fat, Qualitative LC</t>
  </si>
  <si>
    <t>Immunoglobulins A/G/M, Qn, Ser LC</t>
  </si>
  <si>
    <t>Immunoglobulin G, Qn, Serum LC</t>
  </si>
  <si>
    <t>Immunoglobulin A, Qn, Serum LC</t>
  </si>
  <si>
    <t>Immunoglobulin M, Qn, Serum LC</t>
  </si>
  <si>
    <t>Zinc, Plasma or Serum LC</t>
  </si>
  <si>
    <t>Complement C4, Serum LC</t>
  </si>
  <si>
    <t>Thyroxine (T4) Free, Direct, S LC</t>
  </si>
  <si>
    <t>Alpha-1-Antitrypsin, Serum LC</t>
  </si>
  <si>
    <t>Renin Activity, Plasma LC</t>
  </si>
  <si>
    <t>Aldolase LC</t>
  </si>
  <si>
    <t>Osmolality Serum LC</t>
  </si>
  <si>
    <t>Immunoglobulin E, Total LC</t>
  </si>
  <si>
    <t>Triiodothyronine (T3) LC</t>
  </si>
  <si>
    <t>AFP, Serum, Tumor Marker LC</t>
  </si>
  <si>
    <t>Carbohydrate Antigen 19-9 LC</t>
  </si>
  <si>
    <t>Cancer Antigen (CA) 125 LC</t>
  </si>
  <si>
    <t>Creatinine, 24-Hour Urine LC</t>
  </si>
  <si>
    <t>Prot+CreatU (Random) LC</t>
  </si>
  <si>
    <t>Sodium, 24 hr Urine LC</t>
  </si>
  <si>
    <t>Phosphorus 24 hr Urine LC</t>
  </si>
  <si>
    <t>Calcium, 24Hr Urine LC</t>
  </si>
  <si>
    <t>Protein Total, Qn, 24-Hr Urine LC</t>
  </si>
  <si>
    <t>Uric Acid, 24 hr Urine LC</t>
  </si>
  <si>
    <t>Osmolality, Urine LC</t>
  </si>
  <si>
    <t>Urinalysis, Complete LC</t>
  </si>
  <si>
    <t>Cortisol LC</t>
  </si>
  <si>
    <t>Testosterone, Serum LC</t>
  </si>
  <si>
    <t>Metanephrines, Frac, Qn, 24-Hr LC</t>
  </si>
  <si>
    <t>TSH LC</t>
  </si>
  <si>
    <t>Luteinizing Hormone(LH), S LC</t>
  </si>
  <si>
    <t>FSH, Serum LC</t>
  </si>
  <si>
    <t>Progesterone LC</t>
  </si>
  <si>
    <t>Insulin LC</t>
  </si>
  <si>
    <t>Aldosterone LC</t>
  </si>
  <si>
    <t>hCG,Beta Subunit, Qnt, Serum LC</t>
  </si>
  <si>
    <t>Prolactin LC</t>
  </si>
  <si>
    <t>Estradiol LC</t>
  </si>
  <si>
    <t>Estrogens, Total LC</t>
  </si>
  <si>
    <t>Ferritin, Serum LC</t>
  </si>
  <si>
    <t>Vitamin B6 LC</t>
  </si>
  <si>
    <t>DHEA-Sulfate LC</t>
  </si>
  <si>
    <t>Calcium, Ionized, Serum LC</t>
  </si>
  <si>
    <t>CBC With Differential/Platelet LC</t>
  </si>
  <si>
    <t>Hemoglobin LC</t>
  </si>
  <si>
    <t>Prothrombin Time (PT) LC</t>
  </si>
  <si>
    <t>PTT Activated LC</t>
  </si>
  <si>
    <t>Cell Ct, Synovial w/Crystals LC</t>
  </si>
  <si>
    <t>Crystal,Synovial/Joint Fl LC</t>
  </si>
  <si>
    <t>Antistreptolysin O Ab LC</t>
  </si>
  <si>
    <t>RPR LC</t>
  </si>
  <si>
    <t>Rubella Antibodies, IgG LC</t>
  </si>
  <si>
    <t>T pallidum Ab (FTA-Ab) LC</t>
  </si>
  <si>
    <t>Complement C3, Serum LC</t>
  </si>
  <si>
    <t>Rheumatoid Arthritis Factor LC</t>
  </si>
  <si>
    <t>HBs Ag Screen LC</t>
  </si>
  <si>
    <t>C-Reactive Protein, Quant LC</t>
  </si>
  <si>
    <t>Actin (Smooth Muscle) Antibody LC</t>
  </si>
  <si>
    <t>Mitochondrial (M2) Antibody LC</t>
  </si>
  <si>
    <t>Thyroid Peroxidase (TPO) Ab LC</t>
  </si>
  <si>
    <t>Thyroid Antibodies LC</t>
  </si>
  <si>
    <t>Antithyroglobulin Ab LC</t>
  </si>
  <si>
    <t>Hep B Core Ab, Tot LC</t>
  </si>
  <si>
    <t>HLA B 27 Disease Association LC</t>
  </si>
  <si>
    <t>Valproic Acid (Depakote) S LC</t>
  </si>
  <si>
    <t>Digoxin, Serum LC</t>
  </si>
  <si>
    <t>Lead, Blood (Adult) LC</t>
  </si>
  <si>
    <t>Lithium (Eskalith) Serum LC</t>
  </si>
  <si>
    <t>Salicylate, Serum LC</t>
  </si>
  <si>
    <t>Urine Culture,Comprehensive LC</t>
  </si>
  <si>
    <t>Stool Culture LC</t>
  </si>
  <si>
    <t>Fungus (Mycology) Culture LC</t>
  </si>
  <si>
    <t>Gram Stain LC</t>
  </si>
  <si>
    <t>Ova + Parasite Exam LC</t>
  </si>
  <si>
    <t>White Blood Cells (WBC), Stool LC</t>
  </si>
  <si>
    <t>Urine Culture, Routine LC</t>
  </si>
  <si>
    <t>Urine Cytology LC</t>
  </si>
  <si>
    <t>Pap Smear, 1 Slide LC</t>
  </si>
  <si>
    <t>C-Peptide, Serum LC</t>
  </si>
  <si>
    <t>Angiotensin-Converting Enzyme LC</t>
  </si>
  <si>
    <t>Beta-2 Microglobulin, Serum LC</t>
  </si>
  <si>
    <t>Prostate-Specific Ag, Serum LC</t>
  </si>
  <si>
    <t>IGF-1 LC</t>
  </si>
  <si>
    <t>Triiodothyronine,Free,Serum LC</t>
  </si>
  <si>
    <t>Protein, Total, Urine LC</t>
  </si>
  <si>
    <t>Antithrombin Activity LC</t>
  </si>
  <si>
    <t>Lyme IgG/IgM Ab LC</t>
  </si>
  <si>
    <t>PTH, Intact LC</t>
  </si>
  <si>
    <t>Prealbumin LC</t>
  </si>
  <si>
    <t>PT and PTT LC</t>
  </si>
  <si>
    <t>CBC, Platelet; No Differential LC</t>
  </si>
  <si>
    <t>FSH and LH LC</t>
  </si>
  <si>
    <t>Calcitriol(1,25 di-OH Vit D) LC</t>
  </si>
  <si>
    <t>Vitamin D, 25-Hydroxy LC</t>
  </si>
  <si>
    <t>Panel 083935 LC (HIV Antigen/Antibody Combo With Reflex to Confirmation)</t>
  </si>
  <si>
    <t>C difficile Toxins A+B, EIA LC</t>
  </si>
  <si>
    <t>Factor V Activity LC</t>
  </si>
  <si>
    <t>Varicella-Zoster V Ab, IgG LC</t>
  </si>
  <si>
    <t>EBV Ab VCA, IgG LC</t>
  </si>
  <si>
    <t>Anti-dsDNA Antibodies LC</t>
  </si>
  <si>
    <t>Mumps Antibodies, IgG LC</t>
  </si>
  <si>
    <t>Rubeola Antibodies, IgG LC</t>
  </si>
  <si>
    <t>EBV Ab VCA, IgM LC</t>
  </si>
  <si>
    <t>Hgb A1c with eAG Estimation LC</t>
  </si>
  <si>
    <t>Cortisol - AM LC</t>
  </si>
  <si>
    <t>Protein C-Functional LC</t>
  </si>
  <si>
    <t>Lupus Anticoagulant Reflex LC</t>
  </si>
  <si>
    <t>C-Reactive Protein, Cardiac LC</t>
  </si>
  <si>
    <t>Metanephrines, Frac., Pl. Free LC</t>
  </si>
  <si>
    <t>PE+Interp(Rfx IFE) S LC</t>
  </si>
  <si>
    <t>Immunofixation, Urine LC</t>
  </si>
  <si>
    <t>VMA, Random Urine LC</t>
  </si>
  <si>
    <t>Calprotectin, Fecal LC</t>
  </si>
  <si>
    <t>Testosterone,Free and Total LC</t>
  </si>
  <si>
    <t>Erythropoietin (EPO), Serum LC</t>
  </si>
  <si>
    <t>Albumin/Creatinine Ratio, Urine LC</t>
  </si>
  <si>
    <t>CA 27.29 LC</t>
  </si>
  <si>
    <t>HCV Antibody LC</t>
  </si>
  <si>
    <t>B-Type Natriuretic Peptide LC</t>
  </si>
  <si>
    <t>Testosterone, Free, Direct LC</t>
  </si>
  <si>
    <t>Rubeola Antibodies, IgM LC</t>
  </si>
  <si>
    <t>Anticardiolipin Ab, IgG/M, Qn LC</t>
  </si>
  <si>
    <t>HSV Type 2-Specific Ab, IgG LC</t>
  </si>
  <si>
    <t>Mycoplasma pneu. IgG/IgM Abs LC</t>
  </si>
  <si>
    <t>ANCA Panel LC</t>
  </si>
  <si>
    <t>t-Transglutaminase (tTG) IgA LC</t>
  </si>
  <si>
    <t>HSV IgM I/II Combination LC</t>
  </si>
  <si>
    <t>HSV 1 and 2-Specific Ab IgG LC</t>
  </si>
  <si>
    <t>CCP Antibodies IgG/IgA LC</t>
  </si>
  <si>
    <t>t-Transglutaminase (tTG) IgG LC</t>
  </si>
  <si>
    <t>Endomysial Antibody IgA LC</t>
  </si>
  <si>
    <t>Celiac Disease Comprehensive LC</t>
  </si>
  <si>
    <t>Giardia lamblia Ag, EIA LC</t>
  </si>
  <si>
    <t>L. pneumophila Serogp 1 Ur Ag LC</t>
  </si>
  <si>
    <t>Acid Fast Smear + Culture LC</t>
  </si>
  <si>
    <t>QuantiFERON TB Gold (In Tube) LC</t>
  </si>
  <si>
    <t>Chlamydia/GC Amplification LC</t>
  </si>
  <si>
    <t>Pap IG (Image Guided) LC</t>
  </si>
  <si>
    <t>Pap IG, rfx HPV ASCU LC</t>
  </si>
  <si>
    <t>Cell Ct, Synovial w/o Crystals LC</t>
  </si>
  <si>
    <t>Folate, RBC LC</t>
  </si>
  <si>
    <t>Electrolyte Panel LC</t>
  </si>
  <si>
    <t>Lipid Panel LC</t>
  </si>
  <si>
    <t>Basic Metabolic Panel (7) LC</t>
  </si>
  <si>
    <t>Comp. Metabolic Panel (14) LC</t>
  </si>
  <si>
    <t>Hepatitis Panel, Acute LC</t>
  </si>
  <si>
    <t>Hepatic Function Panel (7) LC</t>
  </si>
  <si>
    <t>Basic Metabolic Panel (8) LC</t>
  </si>
  <si>
    <t>Renal Panel (10) LC</t>
  </si>
  <si>
    <t>PSA Total + % Free LC</t>
  </si>
  <si>
    <t>C-Telopeptide, Serum LC</t>
  </si>
  <si>
    <t>Helper T-Lymph-CD4 LC</t>
  </si>
  <si>
    <t>Factor V Leiden Mutation LC</t>
  </si>
  <si>
    <t>HCV RT-PCR, Quant (Non-Graph) LC</t>
  </si>
  <si>
    <t>Tacrolimus (FK506), Blood LC</t>
  </si>
  <si>
    <t>Methylmalonic Acid, Serum LC</t>
  </si>
  <si>
    <t>Homocyst(e)ine LC</t>
  </si>
  <si>
    <t>Levetiracetam (Keppra) S LC</t>
  </si>
  <si>
    <t>Lead, Blood (Pediatric) LC</t>
  </si>
  <si>
    <t>Drug Profile, Ur, 9 Drugs LC</t>
  </si>
  <si>
    <t>ROOM/BED: Telemetry</t>
  </si>
  <si>
    <t>ROOM/BED: ICU</t>
  </si>
  <si>
    <t>.HCV RNA by PCR, Qn Rfx Geno LC</t>
  </si>
  <si>
    <t>.Ova + Parasite Exam RLC</t>
  </si>
  <si>
    <t>.Microscopic Examination RLC</t>
  </si>
  <si>
    <t>.Hepatitis C Genotype RLC</t>
  </si>
  <si>
    <t>Anticardiolip Ab, IgA/G/M, Qn LC</t>
  </si>
  <si>
    <t>Vitamin B1 (Thiamine), Blood LC</t>
  </si>
  <si>
    <t>Calcium, Serum LC</t>
  </si>
  <si>
    <t>Cholesterol, Total LC</t>
  </si>
  <si>
    <t>Albumin, Serum LC</t>
  </si>
  <si>
    <t>Triglycerides LC</t>
  </si>
  <si>
    <t>Fecal Fat, Quantitative LC</t>
  </si>
  <si>
    <t>Immunofixation, Serum LC</t>
  </si>
  <si>
    <t>G-6-PD, Quant, Blood and RBC LC</t>
  </si>
  <si>
    <t>Complement, Total (CH50) LC</t>
  </si>
  <si>
    <t>Vanillylmandelic Acid, 24-Hr U LC</t>
  </si>
  <si>
    <t>Growth Hormone, Serum LC</t>
  </si>
  <si>
    <t>Cortisol, Urinary Free LC</t>
  </si>
  <si>
    <t>ACTH Plasma LC</t>
  </si>
  <si>
    <t>Phenytoin (Dilantin) Serum LC</t>
  </si>
  <si>
    <t>Myoglobin, Serum LC</t>
  </si>
  <si>
    <t>pH Body Fluid LC</t>
  </si>
  <si>
    <t>Sjogren's Ab, Anti-SS-A/-SS-B LC</t>
  </si>
  <si>
    <t>Antiscleroderma-70 Antibodies LC</t>
  </si>
  <si>
    <t>Measles/Mumps/Rubella Immunity LC</t>
  </si>
  <si>
    <t>Magnesium, RBC LC</t>
  </si>
  <si>
    <t>LDL Cholesterol (Direct) LC</t>
  </si>
  <si>
    <t>GAD-65 Autoantibody LC</t>
  </si>
  <si>
    <t>Testosterone,Free+Weakly Bound LC</t>
  </si>
  <si>
    <t>Cancer Antigen (CA) 15-3 LC</t>
  </si>
  <si>
    <t>Mumps Antibodies, IgM LC</t>
  </si>
  <si>
    <t>Anticardiolipin Ab, IgG, Qn LC</t>
  </si>
  <si>
    <t>H. pylori Stool Ag, EIA LC</t>
  </si>
  <si>
    <t>AFB Cult/Smear, Broth, Suscep LC</t>
  </si>
  <si>
    <t>TSH+Free T4 LC</t>
  </si>
  <si>
    <t>F024-IgE Shrimp LC</t>
  </si>
  <si>
    <t>UA/M w/rflx Culture, Routine LC</t>
  </si>
  <si>
    <t>BCR-ABL1, CML/ALL, PCR, Quant LC</t>
  </si>
  <si>
    <t>JAK2 Mutation Analysis, Qual LC</t>
  </si>
  <si>
    <t>Tryptase LC</t>
  </si>
  <si>
    <t>.Urine Culture, Routine 2 RLC</t>
  </si>
  <si>
    <t>.Barbiturate Confirmation, Ur RLC</t>
  </si>
  <si>
    <t>.Methadone Confirmation, Urine RLC</t>
  </si>
  <si>
    <t>.Propoxyphene Confirmation, Ur RLC</t>
  </si>
  <si>
    <t>.Hexagonal Phase Phospholipid RLC</t>
  </si>
  <si>
    <t>.PTT-LA Incub Mix RLC</t>
  </si>
  <si>
    <t>.dRVVT Confirm RLC</t>
  </si>
  <si>
    <t>.T4F RLC</t>
  </si>
  <si>
    <t>Sex Horm Binding Glob, Serum LC</t>
  </si>
  <si>
    <t>Anticardiolipin Ab, IgM, Qn LC</t>
  </si>
  <si>
    <t>Myoglobin, Urine LC</t>
  </si>
  <si>
    <t>Oxycodone/Oxymorphone (GC/MS) LC</t>
  </si>
  <si>
    <t>Reverse T3 LC</t>
  </si>
  <si>
    <t>Sedimentation Rate-Westergren LC</t>
  </si>
  <si>
    <t>T4 and TSH LC</t>
  </si>
  <si>
    <t>.Body Fluid Culture, Sterile RLC</t>
  </si>
  <si>
    <t>Aph ARBC ACDA AS1 LR</t>
  </si>
  <si>
    <t>ARBC CP2D AS3 500</t>
  </si>
  <si>
    <t>Frz Plasma CPD &lt;24h</t>
  </si>
  <si>
    <t>Aph RBC ACDA AS1 LR Irr</t>
  </si>
  <si>
    <t>Aph RBC ACDA AS3 LR Irr 1</t>
  </si>
  <si>
    <t>RBC CP2D AS3 500</t>
  </si>
  <si>
    <t>RBC CPD 500 LR</t>
  </si>
  <si>
    <t>RBC CPD AS1 500</t>
  </si>
  <si>
    <t>Aph Plt ACDA 1</t>
  </si>
  <si>
    <t>Aph Plt ACDA LR Bm</t>
  </si>
  <si>
    <t>Aph Plt ACDA LR Bm 1</t>
  </si>
  <si>
    <t>Aph Plt ACDA LR Bm 2</t>
  </si>
  <si>
    <t>Aph Plt ACDA LR Bm 3</t>
  </si>
  <si>
    <t>Pooled Cryo AHF</t>
  </si>
  <si>
    <t>Aph RBC ACDA AS3 Irr</t>
  </si>
  <si>
    <t>RBC AS1 LR</t>
  </si>
  <si>
    <t>RBC AS3 LR</t>
  </si>
  <si>
    <t>Fructosamine LC</t>
  </si>
  <si>
    <t>Vitamin D 25-Hydroxy, D2 + D3 LC</t>
  </si>
  <si>
    <t>Cryptococcus Antigen, Serum LC</t>
  </si>
  <si>
    <t>Thyroid Stim Immunoglobulin LC</t>
  </si>
  <si>
    <t>Celiac Disease Complete Panel LC</t>
  </si>
  <si>
    <t>EBV Early Antigen Ab, IgG LC</t>
  </si>
  <si>
    <t>Hep A Ab, Total LC</t>
  </si>
  <si>
    <t>Metanephrines, Pheochromocytoma Evaluation LC</t>
  </si>
  <si>
    <t>Hep Be Ag LC</t>
  </si>
  <si>
    <t>HCV RT-PCR, Quant (Graph) LC</t>
  </si>
  <si>
    <t>Nicotine and Metabolite, Ur Qn LC</t>
  </si>
  <si>
    <t>Pancreatic Elastase, Fecal LC</t>
  </si>
  <si>
    <t>Beta-2 Glycoprotein I Ab,G,A,M LC</t>
  </si>
  <si>
    <t>H. pylori Breath Test LC</t>
  </si>
  <si>
    <t>Free K+L Lt Chains,Qn,S LC</t>
  </si>
  <si>
    <t>HBV Real-Time PCR, Quant LC</t>
  </si>
  <si>
    <t>Osteocalcin, Serum LC</t>
  </si>
  <si>
    <t>Porphobilinogen, Qn, 24-Hr Ur LC</t>
  </si>
  <si>
    <t>QuantiFERON-TB Gold Plus(Labcorp Incubated) LC</t>
  </si>
  <si>
    <t>Lipid Panel w/ Chol/HDL Ratio LC</t>
  </si>
  <si>
    <t>AChR Blocking Abs, Serum LC</t>
  </si>
  <si>
    <t>Liver-Kidney Microsomal Ab LC</t>
  </si>
  <si>
    <t>HTLV-I/II Antibodies, Qual. LC</t>
  </si>
  <si>
    <t>Anti-Mullerian Hormone (AMH) LC</t>
  </si>
  <si>
    <t>Thiopurine Methyltransferase LC</t>
  </si>
  <si>
    <t>HCV RNA NAA Qualitative LC</t>
  </si>
  <si>
    <t>Alpha Subunit (Free) LC</t>
  </si>
  <si>
    <t>C1 Esterase Inhibitor, Func LC</t>
  </si>
  <si>
    <t>Lysozyme, Serum LC</t>
  </si>
  <si>
    <t>Factor VII Activity LC</t>
  </si>
  <si>
    <t>Gastrin, Serum LC</t>
  </si>
  <si>
    <t>Insulin Autoantibodies LC</t>
  </si>
  <si>
    <t>LD isoenzymes LC</t>
  </si>
  <si>
    <t>Legionella Species Culture LC</t>
  </si>
  <si>
    <t>Thrombin Time LC</t>
  </si>
  <si>
    <t>Tetanus Ab LC</t>
  </si>
  <si>
    <t>Organism ID, Yeast LC</t>
  </si>
  <si>
    <t>.Acid Fast (Mycobacteria) Susceptibilities</t>
  </si>
  <si>
    <t>EGD with Peg Tube Placement</t>
  </si>
  <si>
    <t>BK Virus Quant, Real Time DNA PCR LC</t>
  </si>
  <si>
    <t>.Cryptococcus Ag Titer LC</t>
  </si>
  <si>
    <t>Treponema pallidum Abs LC</t>
  </si>
  <si>
    <t>Anti-Jo-1 LC</t>
  </si>
  <si>
    <t>BK Virus Urine LC</t>
  </si>
  <si>
    <t>Carnitine Total and Free LC.</t>
  </si>
  <si>
    <t>Antipancreatic Islet Cells LC</t>
  </si>
  <si>
    <t>.Opiates Confirmation, Urine LC</t>
  </si>
  <si>
    <t>HLA B5701 Test LC</t>
  </si>
  <si>
    <t>HCV FibroSure LC</t>
  </si>
  <si>
    <t>Garlic, IgE LC</t>
  </si>
  <si>
    <t>Calcitonin LC</t>
  </si>
  <si>
    <t>Hep Be Ab LC</t>
  </si>
  <si>
    <t>HSV Type 1-Specific Ab IgG LC</t>
  </si>
  <si>
    <t>Cyclosporine Blood LC</t>
  </si>
  <si>
    <t>Food Allergy Profile LC</t>
  </si>
  <si>
    <t>Magnesium Urine LC</t>
  </si>
  <si>
    <t>ABO Grouping and Rho(D) Typing LC</t>
  </si>
  <si>
    <t>T pallidum Screening Cascade LC</t>
  </si>
  <si>
    <t>.RPR LC</t>
  </si>
  <si>
    <t>.RPR Qn LC</t>
  </si>
  <si>
    <t>Alpha-1-Antitrypsin Phenotyp LC</t>
  </si>
  <si>
    <t>Lipid Cascade LC</t>
  </si>
  <si>
    <t>PSA Total+% Free (Serial) LC</t>
  </si>
  <si>
    <t>HCV Genotyping Non Reflex LC</t>
  </si>
  <si>
    <t>Stone Analysis LC</t>
  </si>
  <si>
    <t>Rheumatoid Arthritis Profile LC</t>
  </si>
  <si>
    <t>Comp Metabolic Panel (12) LC</t>
  </si>
  <si>
    <t>Urinalysis Routine LC</t>
  </si>
  <si>
    <t>NuSwab Vaginitis Plus (VG+) LC</t>
  </si>
  <si>
    <t>Chlamydia/GC NAA Confirmation LC</t>
  </si>
  <si>
    <t>.C. trachomatis NAA Confirm LC</t>
  </si>
  <si>
    <t>.N. gonorrhoeae NAA Confirm LC</t>
  </si>
  <si>
    <t>.Specific Gravity LC</t>
  </si>
  <si>
    <t>Compliance Drug Analysis Ur LC</t>
  </si>
  <si>
    <t>Blood Drugs of Abuse 8 WB LC</t>
  </si>
  <si>
    <t>PTHrP (PTH-Related Peptide) LC</t>
  </si>
  <si>
    <t>Systemic Lupus Profile B LC</t>
  </si>
  <si>
    <t>Comprehensive Thyroglobulin LC</t>
  </si>
  <si>
    <t>Procalcitonin Level</t>
  </si>
  <si>
    <t>.Thyroglobulin (TG-RIA) LC</t>
  </si>
  <si>
    <t>.HIV 1/2 Ab Differentiation LC</t>
  </si>
  <si>
    <t>.LDL Cholesterol (Direct) LC</t>
  </si>
  <si>
    <t>.Lipoprotein Analysis, by NMR LC</t>
  </si>
  <si>
    <t>Intrinsic Factor Abs Serum LC</t>
  </si>
  <si>
    <t>Rubella Antibodies IgM LC</t>
  </si>
  <si>
    <t>Inhibin B LC</t>
  </si>
  <si>
    <t>Beta-2 Glycoprotein I Ab IgG LC</t>
  </si>
  <si>
    <t>Beta-2 Glycoprotein I Ab IgA LC</t>
  </si>
  <si>
    <t>Streptococcus pneumoniae Ag LC</t>
  </si>
  <si>
    <t>Cryptosporidium EIA LC</t>
  </si>
  <si>
    <t>FSH Pediatric LC</t>
  </si>
  <si>
    <t>HSV 1 and 2 IgM Abs Indirect LC</t>
  </si>
  <si>
    <t>1 25-Dihydroxy Vitamin D by MS LC</t>
  </si>
  <si>
    <t>.Org ID by Sequencing Rflx AST LC</t>
  </si>
  <si>
    <t>.Nocardia Susceptibility Broth LC</t>
  </si>
  <si>
    <t>.Rapid Grower Broth Suscep. LC</t>
  </si>
  <si>
    <t>.Slow Grower Broth Suscep. LC</t>
  </si>
  <si>
    <t>TgAb+Thyroglobulin IMA or RIA LC</t>
  </si>
  <si>
    <t>Aldosterone Urine LC</t>
  </si>
  <si>
    <t>Plt CP2D 500</t>
  </si>
  <si>
    <t>Phlebotomy SURG</t>
  </si>
  <si>
    <t>ToxASSURE Select 13 (MW) LC</t>
  </si>
  <si>
    <t>Cold Agglutinin Titer, Quant LC</t>
  </si>
  <si>
    <t>Smith Antibodies LC</t>
  </si>
  <si>
    <t>F003IgE Codfish LC</t>
  </si>
  <si>
    <t>F080-IgE Lobster LC</t>
  </si>
  <si>
    <t>F041-IgE Salmon LC</t>
  </si>
  <si>
    <t>F040-IgE Tuna LC</t>
  </si>
  <si>
    <t>F290-IgE Oyster LC</t>
  </si>
  <si>
    <t>F207-IgE Clam LC</t>
  </si>
  <si>
    <t>CK, Total+Isoenzymes, Serum LC</t>
  </si>
  <si>
    <t>Aldosterone/Renin Ratio LC</t>
  </si>
  <si>
    <t>Ca+PTH Intact LC</t>
  </si>
  <si>
    <t>Toxoplasma Abs IgG/IgM LC</t>
  </si>
  <si>
    <t>ADAMTS13 Activity Reflex Panel LC</t>
  </si>
  <si>
    <t>.ADAMTS13 Antibody LC</t>
  </si>
  <si>
    <t>.HTLV-I/II Immunoblot LC</t>
  </si>
  <si>
    <t>Soluble Liver Ag (IgG Ab) LC</t>
  </si>
  <si>
    <t>Multiple Sclerosis(MS) Profile LC</t>
  </si>
  <si>
    <t>RPR Rfx Qn RPR/Confirm TP LC</t>
  </si>
  <si>
    <t>Aerobe ID + Suscept LC</t>
  </si>
  <si>
    <t>.AFB ID by DNA Probe Rflx AST LC</t>
  </si>
  <si>
    <t>.AMPHETAMINES/MDMA,MS,WB/SP RFX LC</t>
  </si>
  <si>
    <t>.BARBITURATES,MS,WB/SP RFX LC</t>
  </si>
  <si>
    <t>.BENZODIAZEPINES,MS,WB/SP RFX LC</t>
  </si>
  <si>
    <t>.COCAINE,MS,WB/SP RFX LC</t>
  </si>
  <si>
    <t>.PHENCYCLIDINE, MS, WB/SP RFX LC</t>
  </si>
  <si>
    <t>.THC,MS,WB/SP RFX LC</t>
  </si>
  <si>
    <t>.OPIATES,MS,WB/SP RFX LC</t>
  </si>
  <si>
    <t>.OXYCODONES,MS,WB/SP RFX LC</t>
  </si>
  <si>
    <t>.METHADONE,MS,WB/SP RFX LC</t>
  </si>
  <si>
    <t>.PROPOXYPHENE, MS, WB/SP RFX LC</t>
  </si>
  <si>
    <t>Hepatitis B Surf Ab Quant LC</t>
  </si>
  <si>
    <t>HCV Antibody reflex to NAA LC</t>
  </si>
  <si>
    <t>B pertussis IgG Ab LC</t>
  </si>
  <si>
    <t>.HCV RNA NAA Qualitative LC</t>
  </si>
  <si>
    <t>90471Â Â IM ADM PRQ ID SUBQ/IM NJXS 1 VACCINE TechFee</t>
  </si>
  <si>
    <t>96360Â Â IV INFUSION HYDRATION INITIAL 31 MIN-1 HOUR TechFee</t>
  </si>
  <si>
    <t>96361Â Â IV INFUSION HYDRATION EACH ADDITIONAL HOUR TechFee</t>
  </si>
  <si>
    <t>96365Â Â IV INFUSION THERAPY/PROPHYLAXIS /DX 1ST TO 1 HR TechFee</t>
  </si>
  <si>
    <t>96366Â Â IV INFUSION THERAPY PROPHYLAXIS/DX EA HOUR TechFee</t>
  </si>
  <si>
    <t>96374Â Â THER PROPH/DX NJX IV PUSH SINGLE/1ST SBST/DRUG TechFee</t>
  </si>
  <si>
    <t>96375Â THERAPEUTIC INJECTION IV PUSH EACH NEW DRUG TechFee</t>
  </si>
  <si>
    <t>97602Â Â RMVL DEVITAL TISS N-SLCTV DBRDMT W/O ANES 1 SESS TechFee</t>
  </si>
  <si>
    <t>10060 INCISION &amp; DRAINAGE ABSCESS SIMPLE/SINGLE TechFee</t>
  </si>
  <si>
    <t>10120 INCISION &amp; REMOVAL FOREIGN BODY SUBQ TISS SIMPLE TechFee</t>
  </si>
  <si>
    <t>10140 I&amp;D HEMATOMA SEROMA/FLUID COLLECTION TechFee</t>
  </si>
  <si>
    <t>10160 PUNCTURE ASPIRATION ABSCESS HEMATOMA BULLA/CYST TechFee</t>
  </si>
  <si>
    <t>11000 DBRDMT EXTENSV ECZEMA/INFECT SKN UP 10% BDY SURF TechFee</t>
  </si>
  <si>
    <t>12001 SIMPLE REPAIR SCALP/NECK/AX/GENIT/TRUNK 2.5CM/&lt; TechFee</t>
  </si>
  <si>
    <t>12002 SMPL REPAIR SCALP/NECK/AX/GENIT/TRUNK 2.6-7.5CM TechFee</t>
  </si>
  <si>
    <t>12004 SIMPLE RPR SCALP/NECK/AX/GENIT/TRUNK 7.6-12.5CM TechFee</t>
  </si>
  <si>
    <t>12011 SIMPLE REPAIR FEENLM LS THAN 2.5CM TechFee</t>
  </si>
  <si>
    <t>12013 SIMPLE REPAIR F/E/E/N/L/M 2.6CM-5.0 CM TechFee</t>
  </si>
  <si>
    <t>12034 REPAIR INTERMEDIATE S/A/T/E 7.6-12.5 CM TechFee</t>
  </si>
  <si>
    <t>13132 REPAIR COMPLEX F/C/C/M/N/AX/G/H/F 2.6-7.5 CM TechFee</t>
  </si>
  <si>
    <t>16020 DRS&amp;/DBRDMT PRTL-THKNS BURNS 1ST/SBSQ SMALL TechFee</t>
  </si>
  <si>
    <t>20552 INJECTION SINGLE/MLT TRIGGER POINT 1/2 MUSCLES TechFee</t>
  </si>
  <si>
    <t>20605 ARTHROCENTESIS ASPIR&amp;/INJ INTERM JT/BURS W/O US TechFee</t>
  </si>
  <si>
    <t>US Biopsy Thyroid Lt</t>
  </si>
  <si>
    <t>US Biopsy Thyroid Rt</t>
  </si>
  <si>
    <t>23650 CLSD TX SHOULDER DISLC W/MANIPULATION W/O ANES TechFee</t>
  </si>
  <si>
    <t>23655 CLSD TX SHOULDER DISLC W/MANIPULATION REQ ANES TechFee</t>
  </si>
  <si>
    <t>24655 CLOSED TX RADIAL HEAD/NECK FX W/MANIPULATION TechFee</t>
  </si>
  <si>
    <t>25605 CLTX DSTL RDL FX/EPIPHYSL SEP W/MANJ WHEN PERF TechFee</t>
  </si>
  <si>
    <t>26418 REPAIR EXTENSOR TENDON FINGER W/O GRAFT EACH TechFee</t>
  </si>
  <si>
    <t>26770 CLTX IPHAL JT DISLC W/MANJ W/O ANES TechFee</t>
  </si>
  <si>
    <t>27825 CLTX FX W8 BRG ARTCLR PRTN DSTL TIB W/SKEL TRACJ TechFee</t>
  </si>
  <si>
    <t>29105 APPLICATION LONG ARM SPLINT SHOULDER HAND TechFee</t>
  </si>
  <si>
    <t>29125 APPLICATION SHORT ARM SPLINT FOREARM-HAND STATIC TechFee</t>
  </si>
  <si>
    <t>29130 APPLICATION FINGER SPLINT STATIC TechFee</t>
  </si>
  <si>
    <t>29505 APPLICATION LONG LEG SPLINT THIGH ANKLE/TOES TechFee</t>
  </si>
  <si>
    <t>29515 APPLICATION SHORT LEG SPLINT CALF FOOT TechFee</t>
  </si>
  <si>
    <t>29540 STRAPPING ANKLE &amp;/FOOT TechFee</t>
  </si>
  <si>
    <t>30901 CONTROL NASAL HEMORRHAGE ANTERIOR SIMPLE TechFee</t>
  </si>
  <si>
    <t>41250 RPR LAC 2.5 CM/&lt; MOUTH&amp;/ANT TWO-THIRDS TONG TechFee</t>
  </si>
  <si>
    <t>41899 UNLISTED PROCEDURE DENTOALVEOLAR STRUCTURES TechFee</t>
  </si>
  <si>
    <t>42700 I&amp;D ABSCESS PERITONSILLAR TechFee</t>
  </si>
  <si>
    <t>42809 REMOVAL FOREIGN BODY PHARYNX TechFee</t>
  </si>
  <si>
    <t>43762 CHANGE GASTROSTOMY TUBE PERCUTANEOUS W/O GDNCE</t>
  </si>
  <si>
    <t>46050 I&amp;D PERIANAL ABSCESS SUPERFICIAL TechFee</t>
  </si>
  <si>
    <t>51702 INSJ TEMP NDWELLG BLADDER CATHETER SIMPLE TechFee</t>
  </si>
  <si>
    <t>65220 RMVL FB XTRNL EYE CORNEAL W/O SLIT LAMP TechFee</t>
  </si>
  <si>
    <t>65222 RMVL FB XTRNL EYE CORNEAL W/SLIT LAMP TechFee</t>
  </si>
  <si>
    <t>69209 REMOVAL IMPACTED CERUMEN IRRIGATION/LVG UNILAT TechFee</t>
  </si>
  <si>
    <t>96372 THERAPEUTIC PROPHYLACTIC/DX INJECTION SUBQ/IM TechFee</t>
  </si>
  <si>
    <t>Histoplasma Galactomannan Ag UR LC</t>
  </si>
  <si>
    <t>Aph Plasma ACDA RT&lt;24h Frz &lt;24h 4</t>
  </si>
  <si>
    <t>Systemic Lupus Profile A LC</t>
  </si>
  <si>
    <t>tTG/DGP Screen LC</t>
  </si>
  <si>
    <t>Varicella Zoster Abs, IgG/IgM LC</t>
  </si>
  <si>
    <t>HBV RT PCR, Quant (Graph) LC</t>
  </si>
  <si>
    <t>HBV Quant PCR Rfx to Genotype LC</t>
  </si>
  <si>
    <t>.HIV 1/2 Ab Diff RNA Qualitative LC</t>
  </si>
  <si>
    <t>.HBV Genotype LC</t>
  </si>
  <si>
    <t>GI Profile, Stool, PCR LC</t>
  </si>
  <si>
    <t>Occult Blood, Fecal, IA LC</t>
  </si>
  <si>
    <t>IFE, PE and FLC, Serum LC</t>
  </si>
  <si>
    <t>Selenium, Blood LC</t>
  </si>
  <si>
    <t>GlycoMark(R)(1,5 AG) LC</t>
  </si>
  <si>
    <t>Cryofibrinogen, Qualitative LC</t>
  </si>
  <si>
    <t>HCV GenoSure(R) NS3/4A LC</t>
  </si>
  <si>
    <t>Infliximab (IFX) Conc+ IFX Ab LC</t>
  </si>
  <si>
    <t>Adalimumab+Ab (Serial Monitor) LC</t>
  </si>
  <si>
    <t>.Benzodiazepines Confirm, Urine LC</t>
  </si>
  <si>
    <t>Pap IG (Image Guided, Chart) LC</t>
  </si>
  <si>
    <t>abiraterone 250 mg Tab [CHA]</t>
  </si>
  <si>
    <t>acarbose 100 mg Tab [CHA]</t>
  </si>
  <si>
    <t>acarbose 50 mg Tab [CHA]</t>
  </si>
  <si>
    <t>acetaminophen 10 mg/mL Inj [CHA]</t>
  </si>
  <si>
    <t>acebutolol 200 mg Cap [CHA]</t>
  </si>
  <si>
    <t>acetaminophen 325 mg Tab [CHA]</t>
  </si>
  <si>
    <t>acetaminophen 500 mg Tab [CHA]</t>
  </si>
  <si>
    <t>acetaminophen 650 mg Supp [CHA]</t>
  </si>
  <si>
    <t>acetaminophen-codeine (Tylenol #2) 300 mg-15 mg Tab [CHA]</t>
  </si>
  <si>
    <t>acetaminophen-codeine (Tylenol #3) 300 mg-30 mg Tab [CHA]</t>
  </si>
  <si>
    <t>acetaminophen-codeine (Tylenol #4) 300 mg-60 mg Tab [CHA]</t>
  </si>
  <si>
    <t>acetaminophen-codeine 120 mg-12 mg/5 mL Oral Liq 473 mL [CHA]</t>
  </si>
  <si>
    <t>acetaminophen-HYDROcodone 325 mg-10 mg Tab [CHA]</t>
  </si>
  <si>
    <t>acetaminophen-HYDROcodone 325 mg-5 mg Tab [CHA]</t>
  </si>
  <si>
    <t>acetaminophen-HYDROcodone 325 mg-7.5 mg Tab [CHA]</t>
  </si>
  <si>
    <t>acetaminophen-oxyCODONE (Percocet) 325 mg-5 mg Tab [CHA]</t>
  </si>
  <si>
    <t>acetaZOLAMIDE 250 mg Tab [CHA]</t>
  </si>
  <si>
    <t>acetaZOLAMIDE 500 mg Inj [CHA]</t>
  </si>
  <si>
    <t>acetylcholine ophthalmic 1% Pwdr for Recon [CHA]</t>
  </si>
  <si>
    <t>acetylcysteine 20% Inh Sol 30 mL [CHA]</t>
  </si>
  <si>
    <t>acetylcysteine 20% IV Sol 30 mL [CHA]</t>
  </si>
  <si>
    <t>aclidinium 400 mcg/inh Pow [CHA]</t>
  </si>
  <si>
    <t>acyclovir 200 mg Cap [CHA]</t>
  </si>
  <si>
    <t>acyclovir 400 mg Tab [CHA]</t>
  </si>
  <si>
    <t>acyclovir 50 mg/mL IV Sol [CHA]</t>
  </si>
  <si>
    <t>acyclovir 800 mg Tab [CHA]</t>
  </si>
  <si>
    <t>acyclovir Top 5% Crm [CHA]</t>
  </si>
  <si>
    <t>adefovir 10 mg Tab [CHA]</t>
  </si>
  <si>
    <t>adenosine 3 mg/mL IV Sol [CHA]</t>
  </si>
  <si>
    <t>albumin human 25% IV Sol 50 mL [CHA]</t>
  </si>
  <si>
    <t>albumin human 5% IV Sol 250 mL [CHA]</t>
  </si>
  <si>
    <t>albuterol 0.083% Inh Sol 3 mL [CHA]</t>
  </si>
  <si>
    <t>albuterol 2 mg Tab [CHA]</t>
  </si>
  <si>
    <t>albuterol 4 mg ER Tab [CHA]</t>
  </si>
  <si>
    <t>albuterol 4 mg Tab [CHA]</t>
  </si>
  <si>
    <t>albuterol CFC free 90 mcg/inh Inh Aer (Ventolin) 8 gm [CHA]</t>
  </si>
  <si>
    <t>albuterol-ipratropium CFC free 100 mcg-20 mcg/inh Aer [CHA]</t>
  </si>
  <si>
    <t>albuterol-ipratropium Inh Sol 3 mL [CHA]</t>
  </si>
  <si>
    <t>alendronate 10 mg Tab [CHA]</t>
  </si>
  <si>
    <t>alendronate 35 mg Tab [CHA]</t>
  </si>
  <si>
    <t>alendronate 70 mg Tab [CHA]</t>
  </si>
  <si>
    <t>allopurinol 100 mg Tab [CHA]</t>
  </si>
  <si>
    <t>allopurinol 300 mg Tab [CHA]</t>
  </si>
  <si>
    <t>ALPRAZolam 1 mg Tab [CHA]</t>
  </si>
  <si>
    <t>alteplase (CathFlo) 2 mg IV Inj [CHA]</t>
  </si>
  <si>
    <t>alteplase 100 mg IV Inj [CHA]</t>
  </si>
  <si>
    <t>Alum/Mag/Simeth (Mylanta DS) 400 mg-400 mg-40 mg/5 mL Oral Susp 30 mL [CHA]</t>
  </si>
  <si>
    <t>Alum/Mag/Simeth (Mylanta Reg) 200 mg-200 mg-20 mg/5 mL Oral Susp 30 mL [CHA]</t>
  </si>
  <si>
    <t>aluminum hydroxide 320 mg/5 mL Oral Susp [CHA]</t>
  </si>
  <si>
    <t>amantadine 100 mg Cap [CHA]</t>
  </si>
  <si>
    <t>aMILoride 5 mg Tab [CHA]</t>
  </si>
  <si>
    <t>aMILoride-hydrochlorothiazide 5 mg-50 mg Tab [CHA]</t>
  </si>
  <si>
    <t>Amino Acids 4.25% with 10% Dextrose (Clinimix Sulfite-Free) IV Sol 1000 mL [CHA]</t>
  </si>
  <si>
    <t>Amino Acids 4.25% with 20% Dextrose (Clinimix Sulfite-Free) IV Sol 1000 mL [CHA]</t>
  </si>
  <si>
    <t>Amino Acids 4.25% with 25% Dextrose (Clinimix Sulfite-Free) IV Sol 1000 mL [CHA]</t>
  </si>
  <si>
    <t>Amino Acids 4.25% with 5% Dextrose (Clinimix Sulfite-Free) IV Sol 1000 mL [CHA]</t>
  </si>
  <si>
    <t>Amino Acids 5% with 15% Dextrose (Clinimix Sulfite-Free) IV Sol 1000 mL [CHA]</t>
  </si>
  <si>
    <t>Amino Acids 5% with 20% Dextrose (Clinimix Sulfite-Free) IV Sol 1000 mL [CHA]</t>
  </si>
  <si>
    <t>Amino Acids 8.5% (Aminosyn Sulfite-Free) IV Sol 500 mL [CHA]</t>
  </si>
  <si>
    <t>aminophylline 25 mg/mL IV Sol 10 mL [CHA]</t>
  </si>
  <si>
    <t>amiodarone 200 mg Tab [CHA]</t>
  </si>
  <si>
    <t>amiodarone 50 mg/mL IV 18 mL [CHA]</t>
  </si>
  <si>
    <t>amiodarone 50 mg/mL IV 3 mL [CHA]</t>
  </si>
  <si>
    <t>amitriptyline 10 mg Tab [CHA]</t>
  </si>
  <si>
    <t>amitriptyline 25 mg Tab [CHA]</t>
  </si>
  <si>
    <t>amitriptyline 50 mg Tab [CHA]</t>
  </si>
  <si>
    <t>amLODIPine 2.5 mg Tab [CHA]</t>
  </si>
  <si>
    <t>amLODIPine 5 mg Tab [CHA]</t>
  </si>
  <si>
    <t>amLODIPine-atorvastatin 10 mg-20 mg Tab [CHA]</t>
  </si>
  <si>
    <t>amLODIPine-olmesartan 5 mg-40 mg oral tablet [CHA]</t>
  </si>
  <si>
    <t>amoxicillin 125 mg/5 mL Oral Liq [CHA]</t>
  </si>
  <si>
    <t>amoxicillin 250 mg Cap [CHA]</t>
  </si>
  <si>
    <t>amoxicillin 500 mg Cap [CHA]</t>
  </si>
  <si>
    <t>amoxicillin-clavulanate 250 mg-62.5 mg/5 mL Oral Liq 75 mL [CHA]</t>
  </si>
  <si>
    <t>amoxicillin-clavulanate 500 mg-125 mg Tab [CHA]</t>
  </si>
  <si>
    <t>amoxicillin-clavulanate 875 mg-125 mg Tab [CHA]</t>
  </si>
  <si>
    <t>ampicillin 1 g Inj Add-Vantage [CHA]</t>
  </si>
  <si>
    <t>ampicillin 500 mg Cap [CHA]</t>
  </si>
  <si>
    <t>ampicillin 500 mg Inj [CHA]</t>
  </si>
  <si>
    <t>ampicillin-sulbactam 1 g-0.5 g Inj Vial [CHA]</t>
  </si>
  <si>
    <t>ampicillin-sulbactam 2 g-1 g Inj Vial [CHA]</t>
  </si>
  <si>
    <t>anagrelide 0.5 mg Cap [CHA]</t>
  </si>
  <si>
    <t>anastrozole 1 mg Tab [CHA]</t>
  </si>
  <si>
    <t>antipyrine-benzocaine Otic Sol [CHA]</t>
  </si>
  <si>
    <t>APAP/butalbital/caffeine 325 mg-50 mg-40 mg Tab [CHA]</t>
  </si>
  <si>
    <t>apixaban 2.5 mg Tab UD [CHA]</t>
  </si>
  <si>
    <t>apixaban 5 mg Tab UD [CHA]</t>
  </si>
  <si>
    <t>apracloNIDine Ophth 1% Sol [CHA]</t>
  </si>
  <si>
    <t>ARIPiprazole 10 mg Tab [CHA]</t>
  </si>
  <si>
    <t>ARIPiprazole 20 mg Tab [CHA]</t>
  </si>
  <si>
    <t>ARIPiprazole 5 mg Tab [CHA]</t>
  </si>
  <si>
    <t>ASA/butalbital/caffeine Tab [CHA]</t>
  </si>
  <si>
    <t>ascorbic acid 500 mg Tab [CHA]</t>
  </si>
  <si>
    <t>aspirin 300 mg Supp [CHA]</t>
  </si>
  <si>
    <t>aspirin 325 mg Oral EC Tab [CHA]</t>
  </si>
  <si>
    <t>aspirin 325 mg Tab [CHA]</t>
  </si>
  <si>
    <t>aspirin 81 mg Chew Tab [CHA]</t>
  </si>
  <si>
    <t>aspirin 81 mg Oral EC Tab [CHA]</t>
  </si>
  <si>
    <t>aspirin-dipyridamole 25 mg-200 mg ERCap [CHA]</t>
  </si>
  <si>
    <t>atenolol 25 mg Tab [CHA]</t>
  </si>
  <si>
    <t>atenolol 50 mg Tab [CHA]</t>
  </si>
  <si>
    <t>atenolol-chlorthalidone 50 mg-25 mg Tab [CHA]</t>
  </si>
  <si>
    <t>atorvastatin 10 mg Tab [CHA]</t>
  </si>
  <si>
    <t>atorvastatin 20 mg Tab [CHA]</t>
  </si>
  <si>
    <t>atorvastatin 40 mg Tab [CHA]</t>
  </si>
  <si>
    <t>atorvastatin 80 mg Tab [CHA]</t>
  </si>
  <si>
    <t>atovaquone 750 mg/5 mL Oral Susp [CHA]</t>
  </si>
  <si>
    <t>atropine 1mg/10mL Inj Sol Abbject [CHA]</t>
  </si>
  <si>
    <t>atropine 1 mg/mL Inj Sol [CHA]</t>
  </si>
  <si>
    <t>atropine ophthalmic 1% Sol 5mL [CHA]</t>
  </si>
  <si>
    <t>atropine/hyoscyamine/PB/scopolamine Oral Elix 120 mL [CHA]</t>
  </si>
  <si>
    <t>atropine/hyoscyamine/PB/scopolamine Tab [CHA]</t>
  </si>
  <si>
    <t>atropine-diphenoxylate 0.025 mg-2.5 mg Tab [CHA]</t>
  </si>
  <si>
    <t>atropine-diphenoxylate 0.025 mg-2.5 mg/5 mL Oral Liq 60 mL [CHA]</t>
  </si>
  <si>
    <t>azaCITIDine 100 mg Inj [CHA]</t>
  </si>
  <si>
    <t>azaTHIOprine 50 mg Tab [CHA]</t>
  </si>
  <si>
    <t>azelastine 0.05% Ophth Sol [CHA]</t>
  </si>
  <si>
    <t>azithromycin 200 mg/5 mL Oral Liq [CHA]</t>
  </si>
  <si>
    <t>azithromycin 250 mg Tab [CHA]</t>
  </si>
  <si>
    <t>azithromycin 500 mg Tab [CHA]</t>
  </si>
  <si>
    <t>aztreonam 1 g Inj [CHA]</t>
  </si>
  <si>
    <t>bacitracin 50,000 units IM Inj [CHA]</t>
  </si>
  <si>
    <t>bacitracin 500 units/g Oint 30gm [CHA]</t>
  </si>
  <si>
    <t>bacitracin zinc 500 units/g top Oint 28gm [CHA]</t>
  </si>
  <si>
    <t>bacitracin/neomycin/polymyxin B Eye Oint [CHA]</t>
  </si>
  <si>
    <t>bacitracin/neomycin/polymyxin B Top Oint 30 gm [CHA]</t>
  </si>
  <si>
    <t>bacitracin-polymyxin B Ophth Oint [CHA]</t>
  </si>
  <si>
    <t>bacitracin-polymyxin B Top Oint 30 gram [CHA]</t>
  </si>
  <si>
    <t>baclofen 10 mg Tab [CHA]</t>
  </si>
  <si>
    <t>barium sulfate 2% (Readi-CAT) oral Susp 450 mL [CHA]</t>
  </si>
  <si>
    <t>beclomethasone 40 mcg/inh Inh Aer w/Adapt [CHA]</t>
  </si>
  <si>
    <t>beclomethasone 80 mcg/inh Inh Aer w/Adapt [CHA]</t>
  </si>
  <si>
    <t>benazepril 10 mg Tab [CHA]</t>
  </si>
  <si>
    <t>benazepril 20 mg Tab [CHA]</t>
  </si>
  <si>
    <t>benazepril 5 mg Tab [CHA]</t>
  </si>
  <si>
    <t>benzocaine/butamben/tetracaine Top 18% Aer 56gm [CHA]</t>
  </si>
  <si>
    <t>benzocaine-menthol topical 15 mg-2.6 mg Loz [CHA]</t>
  </si>
  <si>
    <t>benzoin compound Top tincture [CHA]</t>
  </si>
  <si>
    <t>benzonatate 100 mg Cap [CHA]</t>
  </si>
  <si>
    <t>benztropine 1 mg Tab [CHA]</t>
  </si>
  <si>
    <t>benztropine 2 mg Tab [CHA]</t>
  </si>
  <si>
    <t>betamethasone acetate-betamethasone sodium phosphate 3 mg-3 mg Inj Susp 5 mL [CHA]</t>
  </si>
  <si>
    <t>betamethasone dipropionate 0.05% Top Crm 15gm [CHA]</t>
  </si>
  <si>
    <t>betamethasone Top valerate 0.1% Crm [CHA]</t>
  </si>
  <si>
    <t>betamethasone-clotrimazole Top 0.05%-1% Crm 15gm [CHA]</t>
  </si>
  <si>
    <t>betaxolol Ophth 0.25% Susp [CHA]</t>
  </si>
  <si>
    <t>betaxolol Ophth 0.5% Sol [CHA]</t>
  </si>
  <si>
    <t>bethanechol 10 mg Tab [CHA]</t>
  </si>
  <si>
    <t>bethanechol 25 mg Tab [CHA]</t>
  </si>
  <si>
    <t>bevacizumab 25 mg/mL (Avastin) IV Sol 16 mL SDV [CHA]</t>
  </si>
  <si>
    <t>bicalutamide 50 mg Tab [CHA]</t>
  </si>
  <si>
    <t>bimatoprost ophthalmic 0.01% Sol [CHA]</t>
  </si>
  <si>
    <t>bisacodyl 10 mg Supp [CHA]</t>
  </si>
  <si>
    <t>bisacodyl 5 mg Oral EC Tab [CHA]</t>
  </si>
  <si>
    <t>bismuth subsalicylate 262 mg Chew Tab [CHA]</t>
  </si>
  <si>
    <t>brimonidine Ophth 0.1% Sol [CHA]</t>
  </si>
  <si>
    <t>brimonidine Ophth 0.15% Sol [CHA]</t>
  </si>
  <si>
    <t>brimonidine Ophth 0.2% Sol [CHA]</t>
  </si>
  <si>
    <t>brinzolamide Ophth 1% Susp [CHA]</t>
  </si>
  <si>
    <t>bromocriptine 2.5 mg Tab [CHA]</t>
  </si>
  <si>
    <t>budesonide-formoterol 160 mcg-4.5 mcg/inh 60 inh aer [CHA]</t>
  </si>
  <si>
    <t>budesonide-formoterol 80 mcg-4.5 mcg/inh 120 Inh Aer [CHA]</t>
  </si>
  <si>
    <t>bumetanide 0.25 mg/mL Inj Sol [CHA]</t>
  </si>
  <si>
    <t>bumetanide 1 mg Tab [CHA]</t>
  </si>
  <si>
    <t>bupivacaine 0.25% PF Inj Sol 30 mL [CHA]</t>
  </si>
  <si>
    <t>bupivacaine 0.5% PF Inj Sol 30 mL [CHA]</t>
  </si>
  <si>
    <t>bupivacaine 0.5%-EPINEPHrine 1:200,000 Inj Sol 50 mL [CHA]</t>
  </si>
  <si>
    <t>bupivacaine 0.75% PF Inj Sol 10 mL [CHA]</t>
  </si>
  <si>
    <t>bupivacaine-EPINEPHrine 0.25%-1:200,000 PF Inj Sol 30 mL [CHA]</t>
  </si>
  <si>
    <t>buPROPion 100 mg ER Tab [CHA]</t>
  </si>
  <si>
    <t>buPROPion 150 mg/24 hours ER Tab [CHA]</t>
  </si>
  <si>
    <t>buPROPion 75 mg Tab [CHA]</t>
  </si>
  <si>
    <t>busPIRone 10 mg Tab [CHA]</t>
  </si>
  <si>
    <t>busPIRone 5 mg Tab [CHA]</t>
  </si>
  <si>
    <t>cabazitaxel 60 mg/1.5 mL Sol [CHA]</t>
  </si>
  <si>
    <t>calamine Top 8% Lotion 120 mL [CHA]</t>
  </si>
  <si>
    <t>calcitonin 200 intl units/inh Nasal Spry [CHA]</t>
  </si>
  <si>
    <t>calcitriol 0.25 mcg Oral Cap [CHA]</t>
  </si>
  <si>
    <t>calcitriol 0.5 mcg Oral Cap [CHA]</t>
  </si>
  <si>
    <t>calcitriol 1 mcg/mL Inj Sol [CHA]</t>
  </si>
  <si>
    <t>calcium acetate 667 mg Cap UD [CHA]</t>
  </si>
  <si>
    <t>calcium carbonate 1250 mg Chew Tab [CHA]</t>
  </si>
  <si>
    <t>calcium carbonate 648 mg Tab [CHA]</t>
  </si>
  <si>
    <t>calcium carbonate-magnesium chloride 119 mg-71.5 mg Tab [CHA]</t>
  </si>
  <si>
    <t>calcium chloride 10% 1000 mg/10ml Abboject [CHA]</t>
  </si>
  <si>
    <t>calcium chloride 100 mg/mL Inj Vial [CHA]</t>
  </si>
  <si>
    <t>calcium gluconate 100 mg/mL Inj Sol [CHA]</t>
  </si>
  <si>
    <t>calcium gluconate 650 mg Tab [CHA]</t>
  </si>
  <si>
    <t>calcium lactate 650 mg Tab [CHA]</t>
  </si>
  <si>
    <t>Calcium, Magnesium and Zinc Tab [CHA]</t>
  </si>
  <si>
    <t>calcium-vitamin D 500 mg-200 intl units Tab [CHA]</t>
  </si>
  <si>
    <t>camphor-menthol Top 0.5%-0.5% lotion [CHA]</t>
  </si>
  <si>
    <t>candesartan 16 mg Tab [CHA]</t>
  </si>
  <si>
    <t>candesartan 4 mg Tab [CHA]</t>
  </si>
  <si>
    <t>capecitabine 150 mg Tab [CHA]</t>
  </si>
  <si>
    <t>capecitabine 500 mg Tab [CHA]</t>
  </si>
  <si>
    <t>capsaicin Top 0.025% Crm [CHA]</t>
  </si>
  <si>
    <t>captopril 100 mg Tab [CHA]</t>
  </si>
  <si>
    <t>captopril 12.5 mg Tab [CHA]</t>
  </si>
  <si>
    <t>captopril 25 mg Tab [CHA]</t>
  </si>
  <si>
    <t>captopril 50 mg Tab [CHA]</t>
  </si>
  <si>
    <t>carbachol Ophth 0.01% Sol [CHA]</t>
  </si>
  <si>
    <t>carBAMazepine 100 mg Chew Tab [CHA]</t>
  </si>
  <si>
    <t>carBAMazepine 100 mg ER Tab [CHA]</t>
  </si>
  <si>
    <t>carBAMazepine 200 mg ER Tab [CHA]</t>
  </si>
  <si>
    <t>carBAMazepine 200 mg Tab [CHA]</t>
  </si>
  <si>
    <t>carBAMazepine 300 mg ERCap [CHA]</t>
  </si>
  <si>
    <t>carBAMazepine 400 mg ER Tab [CHA]</t>
  </si>
  <si>
    <t>carbamide peroxide Otic 6.5% Sol [CHA]</t>
  </si>
  <si>
    <t>carbidopa-levodopa 10 mg-100 mg Tab [CHA]</t>
  </si>
  <si>
    <t>carbidopa-levodopa 25 mg-100 mg Dis Tab [CHA]</t>
  </si>
  <si>
    <t>carbidopa-levodopa 25 mg-100 mg ER Tab [CHA]</t>
  </si>
  <si>
    <t>carbidopa-levodopa 25 mg-100 mg Tab [CHA]</t>
  </si>
  <si>
    <t>carbidopa-levodopa 25 mg-250 mg Tab [CHA]</t>
  </si>
  <si>
    <t>carbidopa-levodopa 50 mg-200 mg ER Tab [CHA]</t>
  </si>
  <si>
    <t>carfilzomib 60 mg REC [CHA]</t>
  </si>
  <si>
    <t>carisoprodol 250 mg oral tablet [CHA]</t>
  </si>
  <si>
    <t>carisoprodol 350 mg Tab [CHA]</t>
  </si>
  <si>
    <t>carvedilol 10 mg oral Cap, ER [CHA]</t>
  </si>
  <si>
    <t>carvedilol 12.5 mg Tab [CHA]</t>
  </si>
  <si>
    <t>carvedilol 25 mg Tab [CHA]</t>
  </si>
  <si>
    <t>carvedilol 3.125 mg Tab [CHA]</t>
  </si>
  <si>
    <t>carvedilol 40 mg oral Cap, ER [CHA]</t>
  </si>
  <si>
    <t>carvedilol 6.25 mg Tab [CHA]</t>
  </si>
  <si>
    <t>caspofungin 70 mg IV Inj [CHA]</t>
  </si>
  <si>
    <t>cefaclor 500 mg Cap [CHA]</t>
  </si>
  <si>
    <t>ceFAZolin 1 g Inj Add-Vantage [CHA]</t>
  </si>
  <si>
    <t>ceFAZolin 1 g Inj Vial [CHA]</t>
  </si>
  <si>
    <t>ceFAZolin 1gm/50 mL Pre-Mix bag [CHA]</t>
  </si>
  <si>
    <t>ceFAZolin 500 mg Inj [CHA]</t>
  </si>
  <si>
    <t>cefepime 1 g Inj [CHA]</t>
  </si>
  <si>
    <t>cefepime 1 g/50 mL Pre-Mix bag [CHA]</t>
  </si>
  <si>
    <t>cefepime 2 g Inj [CHA]</t>
  </si>
  <si>
    <t>cefepime 2 g/50 mL Pre-Mix bag [CHA]</t>
  </si>
  <si>
    <t>cefoTEtan 1 g Inj [CHA]</t>
  </si>
  <si>
    <t>cefOXitin 1 g Inj [CHA]</t>
  </si>
  <si>
    <t>cefOXitin 1gm/50 mL Pre-Mix bag [CHA]</t>
  </si>
  <si>
    <t>cefOXitin 2 g Inj [CHA]</t>
  </si>
  <si>
    <t>cefOXitin 2 g/50 mL Pre-Mix bag [CHA]</t>
  </si>
  <si>
    <t>ceftaroline 600 mg Inj [CHA]</t>
  </si>
  <si>
    <t>cefTAZidime 1 g Inj [CHA]</t>
  </si>
  <si>
    <t>cefTAZidime 1 g/50 mL Pre-Mix bag [CHA]</t>
  </si>
  <si>
    <t>cefTAZidime 2 g Inj [CHA]</t>
  </si>
  <si>
    <t>cefTRIAXone 1 g Inj Add-Vantage [CHA]</t>
  </si>
  <si>
    <t>cefTRIAXone 2 g Inj Add-Vantage [CHA]</t>
  </si>
  <si>
    <t>cefTRIAXone 250 mg Inj vial [CHA]</t>
  </si>
  <si>
    <t>cefTRIAXone 500 mg Inj vial [CHA]</t>
  </si>
  <si>
    <t>cefuroxime 1.5 g Inj [CHA]</t>
  </si>
  <si>
    <t>cefuroxime 250 mg Tab [CHA]</t>
  </si>
  <si>
    <t>cefuroxime 500 mg Tab [CHA]</t>
  </si>
  <si>
    <t>cefuroxime 750 mg Inj [CHA]</t>
  </si>
  <si>
    <t>celecoxib 100 mg Cap [CHA]</t>
  </si>
  <si>
    <t>celecoxib 200 mg Cap [CHA]</t>
  </si>
  <si>
    <t>cephalexin 125 mg/5 mL Oral Liq [CHA]</t>
  </si>
  <si>
    <t>cephalexin 250 mg Cap [CHA]</t>
  </si>
  <si>
    <t>cephalexin 250 mg/5 mL Oral Liq [CHA]</t>
  </si>
  <si>
    <t>cephalexin 500 mg Cap [CHA]</t>
  </si>
  <si>
    <t>cetirizine 10 mg Tab [CHA]</t>
  </si>
  <si>
    <t>cetuximab 2 mg/mL IV Sol 100 mL [CHA]</t>
  </si>
  <si>
    <t>charcoal 25 g Oral Susp 120 mL [CHA]</t>
  </si>
  <si>
    <t>chlordiazePOXIDE 10 mg Cap [CHA]</t>
  </si>
  <si>
    <t>chlordiazePOXIDE 25 mg Cap [CHA]</t>
  </si>
  <si>
    <t>chlorhexidine Top 0.12% Liq 15 mL [CHA]</t>
  </si>
  <si>
    <t>chlorothiazide 0.5 g Inj [CHA]</t>
  </si>
  <si>
    <t>chlorpheniramine 4 mg Tab [CHA]</t>
  </si>
  <si>
    <t>chlorproMAZINE 25 mg Tab [CHA]</t>
  </si>
  <si>
    <t>chlorproPAMIDE 250 mg Tab [CHA]</t>
  </si>
  <si>
    <t>chlorthalidone 25 mg Tab [CHA]</t>
  </si>
  <si>
    <t>cholecalciferol 1000 intl units oral tablet [CHA]</t>
  </si>
  <si>
    <t>cholestyramine 4 g/9 g Oral Pwdr [CHA]</t>
  </si>
  <si>
    <t>cilostazol 100 mg Tab [CHA]</t>
  </si>
  <si>
    <t>cimetidine 400 mg Tab [CHA]</t>
  </si>
  <si>
    <t>cinacalcet 30 mg Tab [CHA]</t>
  </si>
  <si>
    <t>cinacalcet 60 mg Tab [CHA]</t>
  </si>
  <si>
    <t>ciprofloxacin 200 mg/100 mL Pre-Mix bag [CHA]</t>
  </si>
  <si>
    <t>ciprofloxacin 250 mg Tab [CHA]</t>
  </si>
  <si>
    <t>ciprofloxacin 400 mg/200 mL Pre-Mix bag [CHA]</t>
  </si>
  <si>
    <t>ciprofloxacin 500 mg Tab [CHA]</t>
  </si>
  <si>
    <t>ciprofloxacin 750 mg Tab [CHA]</t>
  </si>
  <si>
    <t>ciprofloxacin Ophth 0.3% Sol 5 mL [CHA]</t>
  </si>
  <si>
    <t>citalopram 10 mg Tab [CHA]</t>
  </si>
  <si>
    <t>citalopram 20 mg Tab [CHA]</t>
  </si>
  <si>
    <t>citalopram 40 mg Tab [CHA]</t>
  </si>
  <si>
    <t>citric acid-sodium citrate 334 mg-500 mg/5 mL Oral Sol 473 mL [CHA]</t>
  </si>
  <si>
    <t>clarithromycin 250 mg Tab [CHA]</t>
  </si>
  <si>
    <t>clarithromycin 500 mg ER Tab [CHA]</t>
  </si>
  <si>
    <t>clarithromycin 500 mg Tab [CHA]</t>
  </si>
  <si>
    <t>clindamycin 150 mg Cap [CHA]</t>
  </si>
  <si>
    <t>clindamycin 2% Vag Crm [CHA]</t>
  </si>
  <si>
    <t>clindamycin 300 mg Cap [CHA]</t>
  </si>
  <si>
    <t>clindamycin Top 1% Lotion [CHA]</t>
  </si>
  <si>
    <t>clobetasol Top 0.05% Oint 30 gm [CHA]</t>
  </si>
  <si>
    <t>clobetasol Top 0.05% Sol [CHA]</t>
  </si>
  <si>
    <t>clonazePAM 0.5 mg Tab [CHA]</t>
  </si>
  <si>
    <t>clonazePAM 1 mg Tab [CHA]</t>
  </si>
  <si>
    <t>cloNIDine 0.1 mg Tab [CHA]</t>
  </si>
  <si>
    <t>cloNIDine 0.1 mg/24 hr Transderm ER Film [CHA]</t>
  </si>
  <si>
    <t>cloNIDine 0.2 mg Tab [CHA]</t>
  </si>
  <si>
    <t>cloNIDine 0.2 mg/24 hr Transderm ER Film [CHA]</t>
  </si>
  <si>
    <t>cloNIDine 0.3 mg Tab [CHA]</t>
  </si>
  <si>
    <t>cloNIDine 0.3 mg/24 hr Transderm ER Film [CHA]</t>
  </si>
  <si>
    <t>clopidogrel 75 mg Tab [CHA]</t>
  </si>
  <si>
    <t>clotrimazole 10 mg Loz [CHA]</t>
  </si>
  <si>
    <t>clotrimazole Top 1% Crm [CHA]</t>
  </si>
  <si>
    <t>codeine-guaiFENesin 10 mg-100 mg/5 mL Oral Syrup 5 mL [CHA]</t>
  </si>
  <si>
    <t>codeine-promethazine 10 mg-6.25 mg/5 mL Oral Syrup 473 mL [CHA]</t>
  </si>
  <si>
    <t>colchicine 0.6 mg Tab [CHA]</t>
  </si>
  <si>
    <t>colesevelam 3.75 g REC [CHA]</t>
  </si>
  <si>
    <t>colesevelam 625 mg Tab [CHA]</t>
  </si>
  <si>
    <t>colistin/HC/neomycin/thonzonium Otic Susp [CHA]</t>
  </si>
  <si>
    <t>collagenase Top 250 units/g Oint [CHA]</t>
  </si>
  <si>
    <t>conjugated estrogens 0.625 mg Tab [CHA]</t>
  </si>
  <si>
    <t>conjugated estrogens 0.625 mg/g Vag Crm w/Appl [CHA]</t>
  </si>
  <si>
    <t>conjugated estrogens 25 mg IV Inj [CHA]</t>
  </si>
  <si>
    <t>cortisone 25 mg Tab [CHA]</t>
  </si>
  <si>
    <t>cosyntropin 0.25 mg Inj [CHA]</t>
  </si>
  <si>
    <t>cromolyn Nasal 5.2 mg/inh Spry [CHA]</t>
  </si>
  <si>
    <t>cromolyn Ophth 4% Sol [CHA]</t>
  </si>
  <si>
    <t>cyanocobalamin 1000 mcg Tab [CHA]</t>
  </si>
  <si>
    <t>cyanocobalamin 1000 mcg/mL Inj Sol [CHA]</t>
  </si>
  <si>
    <t>cyanocobalamin 500 mcg Tab [CHA]</t>
  </si>
  <si>
    <t>cyclobenzaprine 10 mg Tab [CHA]</t>
  </si>
  <si>
    <t>cyclobenzaprine 5 mg Tab [CHA]</t>
  </si>
  <si>
    <t>cyclopentolate Ophth 1% Sol 15 mL [CHA]</t>
  </si>
  <si>
    <t>cyclophosphamide 50 mg Tab [CHA]</t>
  </si>
  <si>
    <t>cyclophosphamide 500 mg IV Inj [CHA]</t>
  </si>
  <si>
    <t>cycloSPORINE microEmul 100 mg Cap [CHA]</t>
  </si>
  <si>
    <t>cycloSPORINE Ophth 0.05% Emul [CHA]</t>
  </si>
  <si>
    <t>cyproheptadine 4 mg Tab [CHA]</t>
  </si>
  <si>
    <t>dabigatran 150 mg Cap UD [CHA]</t>
  </si>
  <si>
    <t>dabigatran 75 mg Cap UD [CHA]</t>
  </si>
  <si>
    <t>dalfopristin-quinupristin 350 mg-150 mg IV Inj [CHA]</t>
  </si>
  <si>
    <t>dantrolene 100 mg Oral Cap [CHA]</t>
  </si>
  <si>
    <t>DAPTOmycin 500 mg IV Inj [CHA]</t>
  </si>
  <si>
    <t>daratumumab 100 mg/5mL IV Inj SDV [CHA]</t>
  </si>
  <si>
    <t>darbepoetin alfa 100 mcg/0.5 mL Inj Sol [CHA]</t>
  </si>
  <si>
    <t>darbepoetin alfa 150 mcg/0.3 mL Inj Sol [CHA]</t>
  </si>
  <si>
    <t>darbepoetin alfa 200 mcg/0.4 mL Inj Sol [CHA]</t>
  </si>
  <si>
    <t>darbepoetin alfa 25 mcg/0.42 mL Inj Sry [CHA]</t>
  </si>
  <si>
    <t>darbepoetin alfa 300 mcg/0.6 mL Inj Sol [CHA]</t>
  </si>
  <si>
    <t>darbepoetin alfa 60 mcg/0.3 mL Inj Sol [CHA]</t>
  </si>
  <si>
    <t>demeclocycline 150 mg Tab [CHA]</t>
  </si>
  <si>
    <t>desmopressin 0.2 mg Tab [CHA]</t>
  </si>
  <si>
    <t>desmopressin 4 mcg/mL IV Sol [CHA]</t>
  </si>
  <si>
    <t>desonide Top 0.05% Crm [CHA]</t>
  </si>
  <si>
    <t>desonide Top 0.05% Oint 15 gm [CHA]</t>
  </si>
  <si>
    <t>dexamethasone 1 mg Tab [CHA]</t>
  </si>
  <si>
    <t>dexamethasone 4 mg Tab [CHA]</t>
  </si>
  <si>
    <t>dexamethasone 4 mg/mL Inj Sol 1 mL [CHA]</t>
  </si>
  <si>
    <t>dexamethasone Ophth 0.1% Susp [CHA]</t>
  </si>
  <si>
    <t>dexamethasone/neomycin/polymyxin B Ophth Susp [CHA]</t>
  </si>
  <si>
    <t>dexamethasone-tobramycin Ophth 0.1%-0.3% Oint [CHA]</t>
  </si>
  <si>
    <t>dexamethasone-tobramycin Ophth 0.1%-0.3% Susp [CHA]</t>
  </si>
  <si>
    <t>dexlansoprazole 30 mg [CHA]</t>
  </si>
  <si>
    <t>dexlansoprazole 60 mg [CHA]</t>
  </si>
  <si>
    <t>dextromethorphan-guaiFENesin 10 mg-100 mg/5 mL Oral Liq 5 mL [CHA]</t>
  </si>
  <si>
    <t>Dextrose 10% in Water IV Sol 500 mL [CHA]</t>
  </si>
  <si>
    <t>Dextrose 40% in Water IV Sol 500 mL [CHA]</t>
  </si>
  <si>
    <t>Dextrose 5% in Lactated Ringers with KCl 20 mEq/L IV Sol 1000 mL [CHA]</t>
  </si>
  <si>
    <t>Dextrose 5% in Water with KCl 20 mEq/L IV Sol 1000 mL [CHA]</t>
  </si>
  <si>
    <t>Dextrose 5% with 0.225% NaCl IV Sol 500 mL [CHA]</t>
  </si>
  <si>
    <t>Dextrose 5% with 0.45% NaCl and KCl 30 mEq/L IV Sol 1000 mL [CHA]</t>
  </si>
  <si>
    <t>Dextrose 5% with 0.45% NaCl and KCl 40 mEq/L IV Sol 1000 mL [CHA]</t>
  </si>
  <si>
    <t>Dextrose 5% with 0.45% NaCl IV Sol 1000 mL [CHA]</t>
  </si>
  <si>
    <t>Dextrose 5% with 0.45% NaCl IV Sol 500 mL [CHA]</t>
  </si>
  <si>
    <t>Dextrose 5% with NS IV Sol 1000 mL [CHA]</t>
  </si>
  <si>
    <t>Dextrose 5% with NS IV Sol 500 mL [CHA]</t>
  </si>
  <si>
    <t>diatrizoate (Hypaque) 250 g Oral Pwdr for Recon [CHA]</t>
  </si>
  <si>
    <t>diazepam 2 mg Tab [CHA]</t>
  </si>
  <si>
    <t>diazepam 5 mg Tab [CHA]</t>
  </si>
  <si>
    <t>diazepam 5 mg/mL Inj Sol 2mL Syr [CHA]</t>
  </si>
  <si>
    <t>diclofenac Ophth 0.1% Sol 5mL [CHA]</t>
  </si>
  <si>
    <t>diclofenac sodium 50 mg Oral EC Tab [CHA]</t>
  </si>
  <si>
    <t>diclofenac sodium 75 mg Oral EC Tab [CHA]</t>
  </si>
  <si>
    <t>diclofenac Top 1% gel [CHA]</t>
  </si>
  <si>
    <t>diclofenac topical 1.3% ER Patch [CHA]</t>
  </si>
  <si>
    <t>dicloxacillin 500 mg Cap [CHA]</t>
  </si>
  <si>
    <t>dicyclomine 10 mg Cap [CHA]</t>
  </si>
  <si>
    <t>dicyclomine 10 mg/5 mL Oral Syrup [CHA]</t>
  </si>
  <si>
    <t>dicyclomine 20 mg Tab [CHA]</t>
  </si>
  <si>
    <t>digoxin 125 mcg (0.125 mg) Tab [CHA]</t>
  </si>
  <si>
    <t>digoxin 250 mcg (0.25 mg) Tab [CHA]</t>
  </si>
  <si>
    <t>digoxin 250 mcg/mL (0.25 mg/mL) Inj Sol [CHA]</t>
  </si>
  <si>
    <t>digoxin 50 mcg/mL (0.05 mg/mL) Oral Elix [CHA]</t>
  </si>
  <si>
    <t>digoxin immune FAB 40 mg Inj [CHA]</t>
  </si>
  <si>
    <t>diltiazem 100 mg IV Add-Vantage [CHA]</t>
  </si>
  <si>
    <t>diltiazem 120 mg/24 hours ERCap [CHA]</t>
  </si>
  <si>
    <t>diltiazem 180 mg/24 hours ERCap [CHA]</t>
  </si>
  <si>
    <t>dilTIAZem 240 mg/24 hours Cap [CHA]</t>
  </si>
  <si>
    <t>dilTIAZem 30 mg Tab [CHA]</t>
  </si>
  <si>
    <t>diltiazem 300 mg/24 hours ERCap [CHA]</t>
  </si>
  <si>
    <t>dilTIAZem 5 mg/mL Inj Sol 5mL [CHA]</t>
  </si>
  <si>
    <t>diltiazem 60 mg Tab [CHA]</t>
  </si>
  <si>
    <t>dimenhyDRINATE 50 mg Tab [CHA]</t>
  </si>
  <si>
    <t>diphenhydrAMINE 25 mg Cap [CHA]</t>
  </si>
  <si>
    <t>diphenhydrAMINE 50 mg Cap [CHA]</t>
  </si>
  <si>
    <t>diphenhydrAMINE 50 mg/mL Inj Sol [CHA]</t>
  </si>
  <si>
    <t>diphenhydrAMINE-zinc acetate Top 2%-0.1% Crm [CHA]</t>
  </si>
  <si>
    <t>dipyridamole 5 mg/mL IV Sol [CHA]</t>
  </si>
  <si>
    <t>divalproex sodium 250 mg ER Tab [CHA]</t>
  </si>
  <si>
    <t>divalproex sodium 500 mg ER Tab [CHA]</t>
  </si>
  <si>
    <t>DOBUTamine 12.5 mg/mL IV Sol [CHA]</t>
  </si>
  <si>
    <t>docusate sodium 100 mg Cap [CHA]</t>
  </si>
  <si>
    <t>docusate sodium 100 mg/10 mL Oral Liq [CHA]</t>
  </si>
  <si>
    <t>docusate sodium 250 mg Oral Cap [CHA]</t>
  </si>
  <si>
    <t>docusate-senna 50 mg-8.6 mg Tab [CHA]</t>
  </si>
  <si>
    <t>donepezil 10 mg Tab [CHA]</t>
  </si>
  <si>
    <t>donepezil 5 mg Tab [CHA]</t>
  </si>
  <si>
    <t>DOPamine 1.6 mg/mL-D5W intravenous solution [CHA]</t>
  </si>
  <si>
    <t>dorzolamide Ophth 2% Sol [CHA]</t>
  </si>
  <si>
    <t>dorzolamide-timolol ophthalmic 2%-0.5% PF Sol [CHA]</t>
  </si>
  <si>
    <t>doxazosin 1 mg Tab [CHA]</t>
  </si>
  <si>
    <t>doxazosin 2 mg Tab [CHA]</t>
  </si>
  <si>
    <t>doxazosin 4 mg Tab [CHA]</t>
  </si>
  <si>
    <t>doxazosin 8 mg Tab [CHA]</t>
  </si>
  <si>
    <t>doxepin 10 mg Cap [CHA]</t>
  </si>
  <si>
    <t>doxepin 25 mg Cap [CHA]</t>
  </si>
  <si>
    <t>doxepin 50 mg Cap [CHA]</t>
  </si>
  <si>
    <t>doxycycline 100 mg IV Inj [CHA]</t>
  </si>
  <si>
    <t>doxycycline hyclate 100 mg Tab [CHA]</t>
  </si>
  <si>
    <t>droperidol 2.5 mg/mL Inj Sol [CHA]</t>
  </si>
  <si>
    <t>DULoxetine 30 mg Cap [CHA]</t>
  </si>
  <si>
    <t>DULoxetine 60 mg Cap [CHA]</t>
  </si>
  <si>
    <t>dutasteride 0.5 mg Cap [CHA]</t>
  </si>
  <si>
    <t>econazole Top 1% Crm [CHA]</t>
  </si>
  <si>
    <t>electrolyte replacement Oral Sol 990 mL [CHA]</t>
  </si>
  <si>
    <t>eltrombopag 25 mg Tab [CHA]</t>
  </si>
  <si>
    <t>emollients, Top Oint [CHA]</t>
  </si>
  <si>
    <t>emtricitabine-tenofovir 200 mg-300 mg Tab [CHA]</t>
  </si>
  <si>
    <t>enalapril 1.25 mg/mL IV Sol 2 mL [CHA]</t>
  </si>
  <si>
    <t>enalapril 10 mg Tab [CHA]</t>
  </si>
  <si>
    <t>enalapril 2.5 mg Tab [CHA]</t>
  </si>
  <si>
    <t>enalapril 20 mg Tab [CHA]</t>
  </si>
  <si>
    <t>enalapril 5 mg Tab [CHA]</t>
  </si>
  <si>
    <t>enoxaparin 100 mg/mL Sub-Q syringe [CHA]</t>
  </si>
  <si>
    <t>enoxaparin 300 mg/3 mL Sol [CHA]</t>
  </si>
  <si>
    <t>enoxaparin 40 mg/0.4 mL Sub-Q syringe[CHA]</t>
  </si>
  <si>
    <t>enoxaparin 60 mg/0.6 mL Sub-Q syringe [CHA]</t>
  </si>
  <si>
    <t>enoxaparin 80 mg/0.8 mL Sub-Q syringe [CHA]</t>
  </si>
  <si>
    <t>entacapone 200 mg Tab [CHA]</t>
  </si>
  <si>
    <t>entecavir 0.5 mg oral tablet [CHA]</t>
  </si>
  <si>
    <t>entecavir 1 mg oral tablet [CHA]</t>
  </si>
  <si>
    <t>EPINEPHrine 0.1 mg/mL (1:10,000) Inj Syringe [CHA]</t>
  </si>
  <si>
    <t>EPINEPHrine 1 mg/mL (1:1000) Inj Sol ampule [CHA]</t>
  </si>
  <si>
    <t>EPINEPHrine-lidocaine 1:100,000-1% Inj Sol 20 mL [CHA]</t>
  </si>
  <si>
    <t>EPINEPHrine-lidocaine 1:100,000-2% Inj Sol 20 mL [CHA]</t>
  </si>
  <si>
    <t>eplerenone 25 mg Tab [CHA]</t>
  </si>
  <si>
    <t>epoetin alfa (Procrit) 10,000 units/mL PF Vial [CHA]</t>
  </si>
  <si>
    <t>epoetin alfa (Procrit) 2000 units/mL Vial [CHA]</t>
  </si>
  <si>
    <t>epoetin alfa (Procrit) 3000 units/mL Vial [CHA]</t>
  </si>
  <si>
    <t>epoetin alfa (Procrit) 4000 units/mL Vial [CHA]</t>
  </si>
  <si>
    <t>epoetin alfa 20,000 units/mL Inj Sol [CHA]</t>
  </si>
  <si>
    <t>eptifibatide 0.75 mg/mL IV Sol [CHA]</t>
  </si>
  <si>
    <t>eptifibatide 2 mg/mL IV Sol [CHA]</t>
  </si>
  <si>
    <t>ergocalciferol 50,000 intl units Cap [CHA]</t>
  </si>
  <si>
    <t>eriBULin 1 mg/2 mL Sol [CHA]</t>
  </si>
  <si>
    <t>erlotinib 100 mg Tab [CHA]</t>
  </si>
  <si>
    <t>erlotinib 150 mg Tab [CHA]</t>
  </si>
  <si>
    <t>erythromycin 250 mg Oral EC Tab [CHA]</t>
  </si>
  <si>
    <t>erythromycin 500 mg Tab [CHA]</t>
  </si>
  <si>
    <t>erythromycin Ophth 0.5% Oint [CHA]</t>
  </si>
  <si>
    <t>escitalopram 10 mg Tab [CHA]</t>
  </si>
  <si>
    <t>escitalopram 20 mg Tab [CHA]</t>
  </si>
  <si>
    <t>escitalopram 5 mg Tab [CHA]</t>
  </si>
  <si>
    <t>esmolol 10 mg/mL Inj Vial [CHA]</t>
  </si>
  <si>
    <t>esomeprazole 40 mg IV Inj [CHA]</t>
  </si>
  <si>
    <t>esomeprazole 40 mg Oral EC Cap [CHA]</t>
  </si>
  <si>
    <t>esomeprazole 40 mg oral Pwdr for recon, delayed release [CHA]</t>
  </si>
  <si>
    <t>estradiol 0.05 mg/24 hours weekly Transderm ER Film [CHA]</t>
  </si>
  <si>
    <t>estradiol 1 mg Tab [CHA]</t>
  </si>
  <si>
    <t>ethambutol 400 mg Tab [CHA]</t>
  </si>
  <si>
    <t>ethanol 98% Inj Sol 5 mL [CHA]</t>
  </si>
  <si>
    <t>etomidate 2 mg/mL IV Sol 10 mL [CHA]</t>
  </si>
  <si>
    <t>ezetimibe 10 mg Tab [CHA]</t>
  </si>
  <si>
    <t>famciclovir 500 mg Tab [CHA]</t>
  </si>
  <si>
    <t>famotidine 10 mg/mL IV Sol [CHA]</t>
  </si>
  <si>
    <t>famotidine 20 mg Tab [CHA]</t>
  </si>
  <si>
    <t>famotidine 40 mg Tab [CHA]</t>
  </si>
  <si>
    <t>famotidine 40 mg/5 mL Oral Liq [CHA]</t>
  </si>
  <si>
    <t>Fat Emul, 20% IV 250 mL [CHA]</t>
  </si>
  <si>
    <t>febuxostat 40 mg Tab [CHA]</t>
  </si>
  <si>
    <t>febuxostat 80 mg Tab [CHA]</t>
  </si>
  <si>
    <t>felodipine 10 mg ER Tab [CHA]</t>
  </si>
  <si>
    <t>felodipine 2.5 mg ER Tab [CHA]</t>
  </si>
  <si>
    <t>felodipine 5 mg ER Tab [CHA]</t>
  </si>
  <si>
    <t>fenofibrate 130 mg oral capsule [CHA]</t>
  </si>
  <si>
    <t>fenofibrate 160 mg Tab [CHA]</t>
  </si>
  <si>
    <t>fenofibrate 48 mg Tab [CHA]</t>
  </si>
  <si>
    <t>fentaNYL 100 mcg/2mL Inj Sol  [CHA]</t>
  </si>
  <si>
    <t>fentaNYL 100 mcg/hr Transderm ER Film [CHA]</t>
  </si>
  <si>
    <t>fentaNYL 12 mcg/hr TD film, ER [CHA]</t>
  </si>
  <si>
    <t>fentaNYL 25 mcg/hr Transderm ER Film [CHA]</t>
  </si>
  <si>
    <t>fentaNYL 50 mcg/hr Transderm ER Film [CHA]</t>
  </si>
  <si>
    <t>fentaNYL 75 mcg/hr Transderm ER Film [CHA]</t>
  </si>
  <si>
    <t>ferrous gluconate 324 mg Tab [CHA]</t>
  </si>
  <si>
    <t>ferrous sulfate 220 mg/5 mL Oral Elix [CHA]</t>
  </si>
  <si>
    <t>ferrous sulfate 325 mg Tab [CHA]</t>
  </si>
  <si>
    <t>fexofenadine 60 mg Tab [CHA]</t>
  </si>
  <si>
    <t>filgrastim 300 mcg/mL Inj Sol [CHA]</t>
  </si>
  <si>
    <t>finasteride 5 mg Tab [CHA]</t>
  </si>
  <si>
    <t>flecainide 100 mg Tab [CHA]</t>
  </si>
  <si>
    <t>fluconazole 100 mg Tab [CHA]</t>
  </si>
  <si>
    <t>fluconazole 200 mg Tab [CHA]</t>
  </si>
  <si>
    <t>fluconazole 200 mg/100 mL-NS IV Sol [CHA]</t>
  </si>
  <si>
    <t>flumazenil 0.1 mg/mL IV Sol [CHA]</t>
  </si>
  <si>
    <t>fluocinolone Top 0.01% Crm 15 gm [CHA]</t>
  </si>
  <si>
    <t>fluocinolone Top 0.025% Crm 15 gm [CHA]</t>
  </si>
  <si>
    <t>fluocinolone Top 0.025% Oint 15 gm [CHA]</t>
  </si>
  <si>
    <t>fluocinonide Top 0.05% Crm 15 gm [CHA]</t>
  </si>
  <si>
    <t>fluocinonide Top 0.05% Crm 30 gm [CHA]</t>
  </si>
  <si>
    <t>fluocinonide Top 0.05% Crm 60 gm [CHA]</t>
  </si>
  <si>
    <t>fluocinonide Top 0.05% Oint 30 gm [CHA]</t>
  </si>
  <si>
    <t>FLUoxetine 10 mg Cap [CHA]</t>
  </si>
  <si>
    <t>FLUoxetine 20 mg Cap [CHA]</t>
  </si>
  <si>
    <t>fluPHENAZine 1 mg Tab [CHA]</t>
  </si>
  <si>
    <t>fluPHENAZine decanoate 25 mg/mL Inj Sol [CHA]</t>
  </si>
  <si>
    <t>flurazepam 15 mg Cap [CHA]</t>
  </si>
  <si>
    <t>flurazepam 30 mg Cap [CHA]</t>
  </si>
  <si>
    <t>flutamide 125 mg Cap [CHA]</t>
  </si>
  <si>
    <t>fluticasone 100 mcg Inh Pwdr [CHA]</t>
  </si>
  <si>
    <t>fluticasone CFC free 110 mcg/inh Inh Aer w/adapter [CHA]</t>
  </si>
  <si>
    <t>fluticasone CFC free 220 mcg/inh Inh Aer w/adapter [CHA]</t>
  </si>
  <si>
    <t>fluticasone CFC free 44 mcg/inh Inh Aer w/adapter [CHA]</t>
  </si>
  <si>
    <t>fluticasone Nasal 0.05 mg/inh Spry [CHA]</t>
  </si>
  <si>
    <t>fluticasone-salmeterol 500 mcg-50 mcg Inh Pwdr [CHA]</t>
  </si>
  <si>
    <t>folic acid 1 mg Tab [CHA]</t>
  </si>
  <si>
    <t>folic acid 5 mg/mL Inj Sol [CHA]</t>
  </si>
  <si>
    <t>fosphenytoin (PE) 100 mg/2 mL Inj Sol [CHA]</t>
  </si>
  <si>
    <t>fulvestrant 50 mg/mL IM Inj [CHA]</t>
  </si>
  <si>
    <t>furosemide 10 mg/mL Oral Liq [CHA]</t>
  </si>
  <si>
    <t>furosemide 20 mg Tab [CHA]</t>
  </si>
  <si>
    <t>furosemide 20 mg/2mL Inj Sol [CHA]</t>
  </si>
  <si>
    <t>furosemide 40 mg/4mL Inj Sol [CHA]</t>
  </si>
  <si>
    <t>furosemide 80 mg Tab [CHA]</t>
  </si>
  <si>
    <t>gabapentin 100 mg Cap [CHA]</t>
  </si>
  <si>
    <t>gabapentin 300 mg Cap [CHA]</t>
  </si>
  <si>
    <t>ganciclovir 500 mg IV Inj [CHA]</t>
  </si>
  <si>
    <t>gemcitabine 38 mg/mL Sol 5 mL [CHA]</t>
  </si>
  <si>
    <t>gemfibrozil 600 mg Tab [CHA]</t>
  </si>
  <si>
    <t>gentamicin 100 mg/100 mL-NS IV Sol [CHA]</t>
  </si>
  <si>
    <t>gentamicin 40 mg/mL Inj Sol [CHA]</t>
  </si>
  <si>
    <t>gentamicin 60 mg/50 mL-NS IV Sol [CHA]</t>
  </si>
  <si>
    <t>gentamicin 80 mg/50 mL-NS IV Sol [CHA]</t>
  </si>
  <si>
    <t>gentamicin Ophth 0.3% Oint [CHA]</t>
  </si>
  <si>
    <t>gentamicin Ophth 0.3% Sol [CHA]</t>
  </si>
  <si>
    <t>glimepiride 1 mg Tab [CHA]</t>
  </si>
  <si>
    <t>glimepiride 2 mg Tab [CHA]</t>
  </si>
  <si>
    <t>glimepiride 4 mg Tab [CHA]</t>
  </si>
  <si>
    <t>glipiZIDE 10 mg ER Tab [CHA]</t>
  </si>
  <si>
    <t>glipiZIDE 10 mg Tab [CHA]</t>
  </si>
  <si>
    <t>glipiZIDE 2.5 mg ER Tab [CHA]</t>
  </si>
  <si>
    <t>glipiZIDE 5 mg ER Tab [CHA]</t>
  </si>
  <si>
    <t>glipiZIDE 5 mg Tab [CHA]</t>
  </si>
  <si>
    <t>glipiZIDE-metFORMIN 5 mg-500 mg Tab [CHA]</t>
  </si>
  <si>
    <t>Dextrose 50% IV Abboject 50 mL [CHA]</t>
  </si>
  <si>
    <t>Dextrose 50% IV Vial 50 mL [CHA]</t>
  </si>
  <si>
    <t>glyBURIDE 2.5 mg Tab [CHA]</t>
  </si>
  <si>
    <t>glyBURIDE 5 mg Tab [CHA]</t>
  </si>
  <si>
    <t>glyBURIDE-metFORMIN 1.25 mg-250 mg Tab [CHA]</t>
  </si>
  <si>
    <t>glyBURIDE-metFORMIN 2.5 mg-500 mg Tab [CHA]</t>
  </si>
  <si>
    <t>glyBURIDE-metFORMIN 5 mg-500 mg Tab [CHA]</t>
  </si>
  <si>
    <t>glycerin adult Supp 2 gm [CHA]</t>
  </si>
  <si>
    <t>glycerin pediatric Supp [CHA]</t>
  </si>
  <si>
    <t>goserelin 3.6 mg SubQ Imp [CHA]</t>
  </si>
  <si>
    <t>griseofulvin ultramicrocrystalline 250 mg Tab [CHA]</t>
  </si>
  <si>
    <t>guaiFENesin 600 mg ER Tab [CHA]</t>
  </si>
  <si>
    <t>guanFACINE 1 mg Tab [CHA]</t>
  </si>
  <si>
    <t>haloperidol 0.5 mg Tab [CHA]</t>
  </si>
  <si>
    <t>haloperidol 1 mg Tab [CHA]</t>
  </si>
  <si>
    <t>haloperidol 5 mg/mL Inj Sol [CHA]</t>
  </si>
  <si>
    <t>heparin 10,000 units/10 mL Inj Sol [CHA]</t>
  </si>
  <si>
    <t>heparin 25,000 units/250 mL-D5W IV Sol [CHA]</t>
  </si>
  <si>
    <t>heparin 1000 units/mL Inj Sol [CHA]</t>
  </si>
  <si>
    <t>heparin 5000 units/mL Inj Sol [CHA]</t>
  </si>
  <si>
    <t>heparin flush 100 units/mL (500 units) Syringe [CHA]</t>
  </si>
  <si>
    <t>heparin flush 100 units/mL Vial [CHA]</t>
  </si>
  <si>
    <t>hepatitis B adult vaccine 20 mcg/mL Susp vial [CHA]</t>
  </si>
  <si>
    <t>hepatitis B immune globulin IM Sol 5 mL [CHA]</t>
  </si>
  <si>
    <t>homatropine-HYDROcodone 1.5 mg-5 mg/5 mL Oral Syrup 5 mL [CHA]</t>
  </si>
  <si>
    <t>hydrALAZINE 10 mg Tab [CHA]</t>
  </si>
  <si>
    <t>hydrALAZINE 100 mg Tab [CHA]</t>
  </si>
  <si>
    <t>hydrALAZINE 20 mg/mL Inj Sol [CHA]</t>
  </si>
  <si>
    <t>hydrALAZINE 25 mg Tab [CHA]</t>
  </si>
  <si>
    <t>hydrALAZINE 50 mg Tab [CHA]</t>
  </si>
  <si>
    <t>hydroCHLOROthiazide 12.5 mg Cap [CHA]</t>
  </si>
  <si>
    <t>hydroCHLOROthiazide 25 mg Tab [CHA]</t>
  </si>
  <si>
    <t>hydrochlorothiazide-spironolactone 25 mg-25 mg Tab [CHA]</t>
  </si>
  <si>
    <t>hydrochlorothiazide-telmisartan 12.5 mg-40 mg Tab [CHA]</t>
  </si>
  <si>
    <t>hydrochlorothiazide-telmisartan 12.5 mg-80 mg Tab [CHA]</t>
  </si>
  <si>
    <t>hydrochlorothiazide-telmisartan 25 mg-80 mg Tab [CHA]</t>
  </si>
  <si>
    <t>hydrochlorothiazide-triamterene 25 mg-37.5 mg Tab [CHA]</t>
  </si>
  <si>
    <t>hydrocortisone 10 mg Tab [CHA]</t>
  </si>
  <si>
    <t>hydrocortisone sodium succinate 100 mg PF INJ [CHA]</t>
  </si>
  <si>
    <t>hydrocortisone 20 mg Tab [CHA]</t>
  </si>
  <si>
    <t>hydrocortisone 25 mg Supp [CHA]</t>
  </si>
  <si>
    <t>hydrocortisone Top (Proctozone) 2.5% Crm [CHA]</t>
  </si>
  <si>
    <t>hydrocortisone Top 0.5% Crm 28.4 gm [CHA]</t>
  </si>
  <si>
    <t>hydrocortisone Top 0.5% Oint 30 gm [CHA]</t>
  </si>
  <si>
    <t>hydrocortisone Top 1% Crm 30 gm [CHA]</t>
  </si>
  <si>
    <t>hydrocortisone Top 1% Oint 28 gm [CHA]</t>
  </si>
  <si>
    <t>hydrocortisone Top 2.5% Crm 30 gm [CHA]</t>
  </si>
  <si>
    <t>hydrocortisone Top 2.5% Lotion [CHA]</t>
  </si>
  <si>
    <t>hydrocortisone Top 2.5% Oint 20 gm [CHA]</t>
  </si>
  <si>
    <t>hydrocortisone/neomycin/polymyxin B Otic Sol [CHA]</t>
  </si>
  <si>
    <t>hydrocortisone/neomycin/polymyxin B Otic Susp [CHA]</t>
  </si>
  <si>
    <t>hydrogen peroxide Top 3% Sol 240 mL [CHA]</t>
  </si>
  <si>
    <t>HYDROmorphone 2 mg Tab [CHA]</t>
  </si>
  <si>
    <t>hydroxychloroquine 200 mg Tab [CHA]</t>
  </si>
  <si>
    <t>hydroxypropyl methylcellulose Ophth 2.5% Sol [CHA]</t>
  </si>
  <si>
    <t>hydroxyurea 500 mg Cap [CHA]</t>
  </si>
  <si>
    <t>hydrOXYzine hydrochloride 10 mg Tab [CHA]</t>
  </si>
  <si>
    <t>hydrOXYzine hydrochloride 10 mg/5 mL Oral Syrup [CHA]</t>
  </si>
  <si>
    <t>hydrOXYzine hydrochloride 25 mg Tab [CHA]</t>
  </si>
  <si>
    <t>hydrOXYzine hydrochloride 25 mg/mL IM Sol [CHA]</t>
  </si>
  <si>
    <t>ibuprofen 200 mg Tab [CHA]</t>
  </si>
  <si>
    <t>ibuprofen 400 mg Tab [CHA]</t>
  </si>
  <si>
    <t>ibuprofen 600 mg Tab [CHA]</t>
  </si>
  <si>
    <t>ibuprofen 800 mg Tab [CHA]</t>
  </si>
  <si>
    <t>imipenem-cilastatin 250 mg Inj Add-Vantage [CHA]</t>
  </si>
  <si>
    <t>imipenem-cilastatin 500 mg Inj Add-Vantage [CHA]</t>
  </si>
  <si>
    <t>imipenem-cilastatin 500 mg Inj Vial [CHA]</t>
  </si>
  <si>
    <t>imipramine 25 mg Tab [CHA]</t>
  </si>
  <si>
    <t>imipramine 50 mg Tab [CHA]</t>
  </si>
  <si>
    <t>DO NOT USE immune globulin (human) 10% IV Sol 100 mL [CHA]</t>
  </si>
  <si>
    <t>DO NOT USE immune globulin (human) 10% IV Sol 200 mL [CHA]</t>
  </si>
  <si>
    <t>DO NOT USE immune globulin (human) 10% IV Sol 50 mL [CHA]</t>
  </si>
  <si>
    <t>indacaterol 75 mcg Cap [CHA]</t>
  </si>
  <si>
    <t>indapamide 1.25 mg Tab [CHA]</t>
  </si>
  <si>
    <t>indapamide 2.5 mg Tab [CHA]</t>
  </si>
  <si>
    <t>indomethacin 25 mg Cap [CHA]</t>
  </si>
  <si>
    <t>indomethacin 50 mg Cap [CHA]</t>
  </si>
  <si>
    <t>inFLIXimab 100 mg IV Inj [CHA]</t>
  </si>
  <si>
    <t>insulin asp pro-insulin aspart (Novolog Mix 70-30) 70-30 units/mL SubQ Susp 10 mL [CHA]</t>
  </si>
  <si>
    <t>insulin aspart (Novolog) 100 units/mL SubQ [CHA]</t>
  </si>
  <si>
    <t>insulin aspart (Novolog) Flexpen 100 units/mL SubQ [CHA]</t>
  </si>
  <si>
    <t>insulin detemir (Levemir) FlexTouch Pen 100 units/mL SC [CHA]</t>
  </si>
  <si>
    <t>insulin glargine (Lantus) Solostar Pen 100 units/mL SC [CHA]</t>
  </si>
  <si>
    <t>Insulin NPH-Insulin regular (HumuLIN 70/30) KwikPen [CHA}</t>
  </si>
  <si>
    <t>insulin NPH (Novolin N) 100 units/mL SC [CHA]</t>
  </si>
  <si>
    <t>insulin regular human (Novolin R) 100 units/mL Inj Sol [CHA]</t>
  </si>
  <si>
    <t>iopamidol 61% intrathecal Sol 15 mL [CHA]</t>
  </si>
  <si>
    <t>ipratropium 0.02% Inh Sol UD [CHA]</t>
  </si>
  <si>
    <t>ipratropium CFC free 17 mcg/inh Inh Aer [CHA]</t>
  </si>
  <si>
    <t>irbesartan 150 mg Tab [CHA]</t>
  </si>
  <si>
    <t>irbesartan 300 mg Tab [CHA]</t>
  </si>
  <si>
    <t>irbesartan 75 mg Tab [CHA]</t>
  </si>
  <si>
    <t>iron sucrose 20 mg/mL IV Sol 10 mL [CHA]</t>
  </si>
  <si>
    <t>isoflurane 100% Inh Liq 100 mL [CHA]</t>
  </si>
  <si>
    <t>isoniazid 100 mg/mL IM Sol [CHA]</t>
  </si>
  <si>
    <t>isoniazid 300 mg Tab [CHA]</t>
  </si>
  <si>
    <t>isoproterenol 0.2 mg/mL IV (5 mL) Sol [CHA]</t>
  </si>
  <si>
    <t>isosorbide dinitrate 10 mg Tab [CHA]</t>
  </si>
  <si>
    <t>isosorbide dinitrate 20 mg Tab [CHA]</t>
  </si>
  <si>
    <t>isosorbide dinitrate 5 mg Tab [CHA]</t>
  </si>
  <si>
    <t>isosorbide mononitrate 10 mg Tab [CHA]</t>
  </si>
  <si>
    <t>isosorbide mononitrate 30 mg ER Tab [CHA]</t>
  </si>
  <si>
    <t>isosorbide mononitrate 60 mg ER Tab [CHA]</t>
  </si>
  <si>
    <t>itraconazole 100 mg Cap [CHA]</t>
  </si>
  <si>
    <t>ketamine 50 mg/mL Inj Sol [CHA]</t>
  </si>
  <si>
    <t>ketoconazole 200 mg Tab [CHA]</t>
  </si>
  <si>
    <t>ketoconazole Top 2% Crm [CHA]</t>
  </si>
  <si>
    <t>ketorolac 15 mg/mL Inj Sol [CHA]</t>
  </si>
  <si>
    <t>ketorolac 30 mg/mL Inj sol [CHA]</t>
  </si>
  <si>
    <t>ketorolac Ophth 0.4% Sol [CHA]</t>
  </si>
  <si>
    <t>ketorolac Ophth 0.5% Sol [CHA]</t>
  </si>
  <si>
    <t>labetalol 100 mg Tab [CHA]</t>
  </si>
  <si>
    <t>labetalol 200 mg Tab [CHA]</t>
  </si>
  <si>
    <t>labetalol 5 mg/mL IV Sol [CHA]</t>
  </si>
  <si>
    <t>lacosamide 200 mg/20 mL Sol [CHA]</t>
  </si>
  <si>
    <t>lactulose 10 g/15 mL Oral Syrup UD [CHA]</t>
  </si>
  <si>
    <t>lactulose 20 g/30 mL Oral Syrup UD [CHA]</t>
  </si>
  <si>
    <t>lamiVUDine 150 mg Tab [CHA]</t>
  </si>
  <si>
    <t>lamoTRIgine 100 mg Tab [CHA]</t>
  </si>
  <si>
    <t>lansoprazole 15 mg Oral EC Cap [CHA]</t>
  </si>
  <si>
    <t>lansoprazole 30 mg Dis Tab [CHA]</t>
  </si>
  <si>
    <t>lansoprazole 30 mg Oral EC Cap [CHA]</t>
  </si>
  <si>
    <t>lanthanum carbonate 1000 mg oral Chew Tab [CHA]</t>
  </si>
  <si>
    <t>lanthanum carbonate 500 mg Chew Tab [CHA]</t>
  </si>
  <si>
    <t>lanthanum carbonate 750 mg oral Chew Tab [CHA]</t>
  </si>
  <si>
    <t>latanoprost Ophth 0.005% Sol [CHA]</t>
  </si>
  <si>
    <t>leflunomide 10 mg Tab [CHA]</t>
  </si>
  <si>
    <t>leflunomide 20 mg Tab [CHA]</t>
  </si>
  <si>
    <t>letrozole 2.5 mg Tab [CHA]</t>
  </si>
  <si>
    <t>leucovorin 25 mg Tab [CHA]</t>
  </si>
  <si>
    <t>levETIRAcetam 100 mg/mL IV Sol [CHA]</t>
  </si>
  <si>
    <t>levETIRAcetam 100 mg/mL Oral Sol [CHA]</t>
  </si>
  <si>
    <t>levETIRAcetam 1000 mg oral tablet [CHA]</t>
  </si>
  <si>
    <t>levETIRAcetam 250 mg Tab [CHA]</t>
  </si>
  <si>
    <t>levETIRAcetam 500 mg Tab [CHA]</t>
  </si>
  <si>
    <t>levETIRAcetam XR 500 mg Tab [CHA]</t>
  </si>
  <si>
    <t>levoFLOXacin 250 mg Tab [CHA]</t>
  </si>
  <si>
    <t>levoFLOXacin 250 mg/50 mL IV Sol [CHA]</t>
  </si>
  <si>
    <t>levoFLOXacin 500mg Tab [CHA]</t>
  </si>
  <si>
    <t>levoFLOXacin 500 mg/100 mL IV Sol [CHA]</t>
  </si>
  <si>
    <t>levoFLOXacin 750mg Tab [CHA]</t>
  </si>
  <si>
    <t>levoFLOXacin 750 mg/150 mL IV Sol [CHA]</t>
  </si>
  <si>
    <t>levothyroxine 100 mcg (0.1 mg) Tab [CHA]</t>
  </si>
  <si>
    <t>levothyroxine 112 mcg (0.112 mg) Tab [CHA]</t>
  </si>
  <si>
    <t>levothyroxine 125 mcg (0.125 mg) Tab [CHA]</t>
  </si>
  <si>
    <t>levothyroxine 137 mcg (0.137 mg) Tab [CHA]</t>
  </si>
  <si>
    <t>levothyroxine 150 mcg (0.15 mg) Tab [CHA]</t>
  </si>
  <si>
    <t>levothyroxine 200 mcg (0.2 mg) Inj [CHA]</t>
  </si>
  <si>
    <t>levothyroxine 25 mcg (0.025 mg) Tab [CHA]</t>
  </si>
  <si>
    <t>levothyroxine 50 mcg (0.05 mg) Tab [CHA]</t>
  </si>
  <si>
    <t>levothyroxine 75 mcg (0.075 mg) Tab [CHA]</t>
  </si>
  <si>
    <t>levothyroxine 88 mcg (0.088 mg) Tab [CHA]</t>
  </si>
  <si>
    <t>lidocaine 0.4%-D5W 2 gm Pre-Mix bag [CHA]</t>
  </si>
  <si>
    <t>lidocaine 1% Inj 20 mL [CHA]</t>
  </si>
  <si>
    <t>lidocaine 1% PF Sol Abboject 5mL [CHA]</t>
  </si>
  <si>
    <t>lidocaine 2% Inj Sol 20 mL [CHA]</t>
  </si>
  <si>
    <t>lidocaine 2% MPF Inj Sol 5 mL [CHA]</t>
  </si>
  <si>
    <t>lidocaine Top 2% Viscous 100 mL [CHA]</t>
  </si>
  <si>
    <t>lidocaine Top 4% Sol [CHA]</t>
  </si>
  <si>
    <t>lidocaine Top 5% (Lidoderm) patch [CHA]</t>
  </si>
  <si>
    <t>lidocaine Top 5% Oint 35.44gm [CHA]</t>
  </si>
  <si>
    <t>lidocaine-prilocaine (EMLA) Top 2.5%-2.5% Crm [CHA]</t>
  </si>
  <si>
    <t>linezolid 2 mg/mL IV Sol [CHA]</t>
  </si>
  <si>
    <t>linezolid 600 mg Tab [CHA]</t>
  </si>
  <si>
    <t>lisinopril 10 mg Tab [CHA]</t>
  </si>
  <si>
    <t>lisinopril 20 mg Tab [CHA]</t>
  </si>
  <si>
    <t>lisinopril 40 mg Tab [CHA]</t>
  </si>
  <si>
    <t>lisinopril 5 mg Tab [CHA]</t>
  </si>
  <si>
    <t>lithium 300 mg Cap [CHA]</t>
  </si>
  <si>
    <t>lithium 300 mg ER Tab [CHA]</t>
  </si>
  <si>
    <t>loperamide 1 mg/5 mL Oral Liq [CHA]</t>
  </si>
  <si>
    <t>loperamide 2 mg Cap [CHA]</t>
  </si>
  <si>
    <t>loratadine 10 mg Tab [CHA]</t>
  </si>
  <si>
    <t>LORazepam 0.5 mg Tab [CHA]</t>
  </si>
  <si>
    <t>LORazepam 1 mg Tab [CHA]</t>
  </si>
  <si>
    <t>LORazepam 2 mg/mL Inj Sol [CHA]</t>
  </si>
  <si>
    <t>losartan 100 mg Tab [CHA]</t>
  </si>
  <si>
    <t>losartan 25 mg Tab [CHA]</t>
  </si>
  <si>
    <t>losartan 50 mg Tab [CHA]</t>
  </si>
  <si>
    <t>lovastatin 10 mg Tab [CHA]</t>
  </si>
  <si>
    <t>lovastatin 20 mg Tab [CHA]</t>
  </si>
  <si>
    <t>lovastatin 40 mg Tab [CHA]</t>
  </si>
  <si>
    <t>lubiprostone 24 mcg oral capsule [CHA]</t>
  </si>
  <si>
    <t>lubiprostone 8 mcg Cap [CHA]</t>
  </si>
  <si>
    <t>lymphocyte immune globulin, anti-thy (equine) 50 mg/mL Sol [CHA]</t>
  </si>
  <si>
    <t>Mag hydroxide (Milk of Magnesia) Oral Susp 30 mL [CHA]</t>
  </si>
  <si>
    <t>magnesium citrate 1.745 g/30 mL Liq 296mL [CHA]</t>
  </si>
  <si>
    <t>magnesium sulfate 1gm/100mL-D5W intravenous solution [CHA]</t>
  </si>
  <si>
    <t>magnesium sulfate 50% Inj Sol 2 mL [CHA]</t>
  </si>
  <si>
    <t>mannitol 20% IV Sol 500 mL [CHA]</t>
  </si>
  <si>
    <t>mannitol 25% IV Sol 50 mL [CHA]</t>
  </si>
  <si>
    <t>meclizine 12.5 mg Tab [CHA]</t>
  </si>
  <si>
    <t>meclizine 25 mg Tab [CHA]</t>
  </si>
  <si>
    <t>medroxyPROGESTERone 10 mg Tab [CHA]</t>
  </si>
  <si>
    <t>medroxyPROGESTERone 2.5 mg Tab [CHA]</t>
  </si>
  <si>
    <t>megestrol 20 mg Tab [CHA]</t>
  </si>
  <si>
    <t>megestrol 40 mg Tab [CHA]</t>
  </si>
  <si>
    <t>megestrol 40 mg/mL Oral Susp [CHA]</t>
  </si>
  <si>
    <t>melatonin 3 mg Tab [CHA]</t>
  </si>
  <si>
    <t>melatonin 5 mg Tab [CHA]</t>
  </si>
  <si>
    <t>meloxicam 15 mg Tab [CHA]</t>
  </si>
  <si>
    <t>meloxicam 7.5 mg Tab [CHA]</t>
  </si>
  <si>
    <t>memantine 10 mg Tab [CHA]</t>
  </si>
  <si>
    <t>memantine 5 mg Tab [CHA]</t>
  </si>
  <si>
    <t>memantine XR 14 mg Cap [CHA]</t>
  </si>
  <si>
    <t>memantine XR 28 mg Cap [CHA]</t>
  </si>
  <si>
    <t>meropenem 1 g IV Inj [CHA]</t>
  </si>
  <si>
    <t>mesalamine 1.2 g oral EC Tab [CHA]</t>
  </si>
  <si>
    <t>mesalamine 1000 mg Supp [CHA]</t>
  </si>
  <si>
    <t>mesalamine 4 g/60 mL Rectal Enema [CHA]</t>
  </si>
  <si>
    <t>mesalamine 400 mg [CHA]</t>
  </si>
  <si>
    <t>mesalamine 400 mg Oral EC Tab [CHA]</t>
  </si>
  <si>
    <t>mesalamine 800 mg EC Tab [CHA]</t>
  </si>
  <si>
    <t>metFORMIN 1000 mg Tab [CHA]</t>
  </si>
  <si>
    <t>metFORMIN 500 mg Tab [CHA]</t>
  </si>
  <si>
    <t>metFORMIN 850 mg Tab [CHA]</t>
  </si>
  <si>
    <t>metFORMIN ER 1000 mg Tab [CHA]</t>
  </si>
  <si>
    <t>metFORMIN ER 500 mg Tab [CHA]</t>
  </si>
  <si>
    <t>metFORMIN-pioglitazone 500 mg-15 mg oral tablet [CHA]</t>
  </si>
  <si>
    <t>methadone 10 mg Tab [CHA]</t>
  </si>
  <si>
    <t>methimazole 5 mg Tab [CHA]</t>
  </si>
  <si>
    <t>methotrexate 2.5 mg Tab [CHA]</t>
  </si>
  <si>
    <t>methyl salicylate (Bengay) Top Crm [CHA]</t>
  </si>
  <si>
    <t>methylergonovine 0.2 mg Tab [CHA]</t>
  </si>
  <si>
    <t>methylergonovine 0.2 mg/mL Inj Sol [CHA]</t>
  </si>
  <si>
    <t>SOLU-Medrol 125 mg PF Inj [CHA]</t>
  </si>
  <si>
    <t>methylPREDNISolone 16 mg Tab [CHA]</t>
  </si>
  <si>
    <t>methylPREDNISolone 4 mg Tab [CHA]</t>
  </si>
  <si>
    <t>SOLU-Medrol 40 mg PF Inj [CHA]</t>
  </si>
  <si>
    <t>methylPREDNISolone acetate 40 mg/mL Inj Susp 1 ml [CHA]</t>
  </si>
  <si>
    <t>methylPREDNISolone sodium succinate 500 mg Inj [CHA]</t>
  </si>
  <si>
    <t>metoclopramide 10 mg Tab [CHA]</t>
  </si>
  <si>
    <t>metoclopramide 5 mg Tab [CHA]</t>
  </si>
  <si>
    <t>metoclopramide 5 mg/5 mL Oral Syrup [CHA]</t>
  </si>
  <si>
    <t>metoclopramide 5 mg/mL Inj Sol [CHA]</t>
  </si>
  <si>
    <t>metolazone 2.5 mg Tab [CHA]</t>
  </si>
  <si>
    <t>metolazone 5 mg Tab [CHA]</t>
  </si>
  <si>
    <t>metoprolol tartrate 100 mg Tab  [CHA]</t>
  </si>
  <si>
    <t>metoprolol 1 mg/mL Inj Sol [CHA]</t>
  </si>
  <si>
    <t>metoprolol tartrate 25 mg Tab  [CHA]</t>
  </si>
  <si>
    <t>metoprolol tartrate 50 mg Tab [CHA]</t>
  </si>
  <si>
    <t>metoprolol ER (Toprol XL) 100 mg Tab [CHA]</t>
  </si>
  <si>
    <t>metoprolol ER (Toprol XL) 25 mg Tab [CHA]</t>
  </si>
  <si>
    <t>metoprolol ER (Toprol XL) 50 mg Tab [CHA]</t>
  </si>
  <si>
    <t>metroNIDAZOLE 500 mg Tab [CHA]</t>
  </si>
  <si>
    <t>metroNIDAZOLE 500 mg/100 mL IV Pre-Mix bag [CHA]</t>
  </si>
  <si>
    <t>metroNIDAZOLE Top 0.75% Crm [CHA]</t>
  </si>
  <si>
    <t>micafungin 100 mg IV Inj [CHA]</t>
  </si>
  <si>
    <t>miconazole Top 2% Crm [CHA]</t>
  </si>
  <si>
    <t>midazolam 50mg/10mL Inj Sol [CHA]</t>
  </si>
  <si>
    <t>midodrine 5 mg Tab [CHA]</t>
  </si>
  <si>
    <t>mineral oil 100% Rectal Enema 133 mL [CHA]</t>
  </si>
  <si>
    <t>Mineral oil/Wh Petrolatum (Hydrocerin) Cream [CHA]</t>
  </si>
  <si>
    <t>minoxidil 10 mg Tab [CHA]</t>
  </si>
  <si>
    <t>minoxidil 2.5 mg Tab [CHA]</t>
  </si>
  <si>
    <t>mirtazapine 15 mg Tab [CHA]</t>
  </si>
  <si>
    <t>mirtazapine 30 mg Tab [CHA]</t>
  </si>
  <si>
    <t>mirtazapine 45 mg Tab [CHA]</t>
  </si>
  <si>
    <t>misoprostol 200 mcg Tab [CHA]</t>
  </si>
  <si>
    <t>montelukast 10 mg Tab [CHA]</t>
  </si>
  <si>
    <t>montelukast 4 mg Chew Tab [CHA]</t>
  </si>
  <si>
    <t>morphine 1 mg/mL PF Sol PCA [CHA]</t>
  </si>
  <si>
    <t>morphine 10 mg/mL Injection Sol [CHA]</t>
  </si>
  <si>
    <t>morphine 100 mg (MS Contin) ER Tab UD [CHA]</t>
  </si>
  <si>
    <t>morphine 15 mg (MS Contin) ER Tab UD [CHA]</t>
  </si>
  <si>
    <t>morphine 20 mg/mL Oral Liq [CHA]</t>
  </si>
  <si>
    <t>morphine 30 mg (MS Contin) ER Tab UD [CHA]</t>
  </si>
  <si>
    <t>moxifloxacin 0.5% Ophth Sol 3mL [CHA]</t>
  </si>
  <si>
    <t>moxifloxacin 400 mg Tab [CHA]</t>
  </si>
  <si>
    <t>moxifloxacin 400 mg/250 mL IV Sol [CHA]</t>
  </si>
  <si>
    <t>Multiple Vitamins IV Sol 10 mL [CHA]</t>
  </si>
  <si>
    <t>Multiple Vitamins with Folic Acid and Iron Tab [CHA]</t>
  </si>
  <si>
    <t>mupirocin Top 2% Crm [CHA]</t>
  </si>
  <si>
    <t>mupirocin Top 2% Oint [CHA]</t>
  </si>
  <si>
    <t>mycophenolate mofetil 250 mg Cap [CHA]</t>
  </si>
  <si>
    <t>mycophenolate mofetil 500 mg IV Inj [CHA]</t>
  </si>
  <si>
    <t>mycophenolate mofetil 500 mg Tab [CHA]</t>
  </si>
  <si>
    <t>nafcillin 1 g Inj [CHA]</t>
  </si>
  <si>
    <t>nafcillin 2 g Inj [CHA]</t>
  </si>
  <si>
    <t>naloxone 0.4 mg/mL Inj Sol [CHA]</t>
  </si>
  <si>
    <t>naphazoline Ophth 0.1% Sol [CHA]</t>
  </si>
  <si>
    <t>naproxen 250 mg Tab [CHA]</t>
  </si>
  <si>
    <t>naproxen 375 mg Tab [CHA]</t>
  </si>
  <si>
    <t>naproxen 500 mg Tab [CHA]</t>
  </si>
  <si>
    <t>nateglinide 120 mg Tab [CHA]</t>
  </si>
  <si>
    <t>nateglinide 60 mg Tab [CHA]</t>
  </si>
  <si>
    <t>nebivolol 10 mg Tab [CHA]</t>
  </si>
  <si>
    <t>nebivolol 2.5 mg Tab [CHA]</t>
  </si>
  <si>
    <t>nebivolol 5 mg Tab [CHA]</t>
  </si>
  <si>
    <t>neomycin 500 mg Tab [CHA]</t>
  </si>
  <si>
    <t>nesiritide 1.5 mg IV Inj [CHA]</t>
  </si>
  <si>
    <t>niacin 1000 mg ER Tab [CHA]</t>
  </si>
  <si>
    <t>niacin 500 mg ER Tab [CHA]</t>
  </si>
  <si>
    <t>niCARdipine 2.5 mg/mL Inj Sol [CHA]</t>
  </si>
  <si>
    <t>nicotine 14 mg/24 hr Transderm ER Film [CHA]</t>
  </si>
  <si>
    <t>nicotine 21 mg/24 hr Transderm ER Film [CHA]</t>
  </si>
  <si>
    <t>nicotine 7 mg/24 hr Transderm ER Film [CHA]</t>
  </si>
  <si>
    <t>NIFEdipine 10 mg Cap [CHA]</t>
  </si>
  <si>
    <t>NIFEdipine 30 mg ER Tab [CHA]</t>
  </si>
  <si>
    <t>NIFEdipine 60 mg ER Tab [CHA]</t>
  </si>
  <si>
    <t>NIFEdipine 90 mg ER Tab [CHA]</t>
  </si>
  <si>
    <t>niMODipine 30 mg Cap [CHA]</t>
  </si>
  <si>
    <t>nitrofurantoin (MacroBID) 100 mg Cap [CHA]</t>
  </si>
  <si>
    <t>nitroglycerin 0.4 mg sublingual Tab [CHA]</t>
  </si>
  <si>
    <t>nitroglycerin 0.8 mg/hr Transderm ER Film [CHA]</t>
  </si>
  <si>
    <t>nitroglycerin 2% Top Oint 1gm [CHA]</t>
  </si>
  <si>
    <t>nitroprusside 25 mg/mL IV Sol [CHA]</t>
  </si>
  <si>
    <t>nivolumab 10 mg/mL Sol 4 mL [CHA]</t>
  </si>
  <si>
    <t>norEPINEPHrine 1 mg/mL IV Sol [CHA]</t>
  </si>
  <si>
    <t>nortriptyline 10 mg Cap [CHA]</t>
  </si>
  <si>
    <t>nortriptyline 25 mg Cap [CHA]</t>
  </si>
  <si>
    <t>nortriptyline 50 mg Cap [CHA]</t>
  </si>
  <si>
    <t>nystatin 100,000 units/mL Oral Susp [CHA]</t>
  </si>
  <si>
    <t>nystatin 500,000 units Tab [CHA]</t>
  </si>
  <si>
    <t>nystatin Top 100,000 units/g Crm [CHA]</t>
  </si>
  <si>
    <t>nystatin Top 100,000 units/g Pwdr 15 gm [CHA]</t>
  </si>
  <si>
    <t>nystatin-triamcinolone Top Crm 30 gm [CHA]</t>
  </si>
  <si>
    <t>nystatin-triamcinolone Top Oint 15 gm [CHA]</t>
  </si>
  <si>
    <t>nystatin-triamcinolone Top Oint 30 gm [CHA]</t>
  </si>
  <si>
    <t>octreotide 1000 mcg/mL Inj Sol [CHA]</t>
  </si>
  <si>
    <t>octreotide 200 mcg/mL Inj Sol [CHA]</t>
  </si>
  <si>
    <t>octreotide 50 mcg/mL Inj Sol [CHA]</t>
  </si>
  <si>
    <t>ofloxacin Ophth 0.3% Sol 10 mL [CHA]</t>
  </si>
  <si>
    <t>ofloxacin Otic 0.3% Sol [CHA]</t>
  </si>
  <si>
    <t>OLANZapine 10 mg Dis Tab [CHA]</t>
  </si>
  <si>
    <t>OLANZapine 10 mg Tab [CHA]</t>
  </si>
  <si>
    <t>OLANZapine 15 mg Dis Tab [CHA]</t>
  </si>
  <si>
    <t>OLANZapine 2.5 mg Tab [CHA]</t>
  </si>
  <si>
    <t>OLANZapine 20 mg Dis Tab [CHA]</t>
  </si>
  <si>
    <t>OLANZapine 5 mg Dis Tab [CHA]</t>
  </si>
  <si>
    <t>OLANZapine 5 mg Tab [CHA]</t>
  </si>
  <si>
    <t>olmesartan 20 mg Tab [CHA]</t>
  </si>
  <si>
    <t>olmesartan 40 mg Tab [CHA]</t>
  </si>
  <si>
    <t>olmesartan 5 mg Tab [CHA]</t>
  </si>
  <si>
    <t>olopatadine ophthalmic 0.7% Sol [CHA]</t>
  </si>
  <si>
    <t>omega-3 polyunsaturated fatty acids ethyl esters 1000 mg oral capsule [CHA]</t>
  </si>
  <si>
    <t>omeprazole 20 mg Oral EC Cap [CHA]</t>
  </si>
  <si>
    <t>omeprazole 40 mg Oral EC Cap [CHA]</t>
  </si>
  <si>
    <t>onabotulinumtoxinA 200 units REC [CHA]</t>
  </si>
  <si>
    <t>ondansetron 2 mg/mL Inj Sol 2 mL [CHA]</t>
  </si>
  <si>
    <t>ondansetron 4 mg ODT [CHA]</t>
  </si>
  <si>
    <t>ondansetron 4 mg Tab [CHA]</t>
  </si>
  <si>
    <t>ondansetron 8 mg ODT [CHA]</t>
  </si>
  <si>
    <t>ondansetron 8 mg Tab [CHA]</t>
  </si>
  <si>
    <t>Sod borate/Boric ac/Water/NaCl (Eye wash) [CHA]</t>
  </si>
  <si>
    <t>Balanced Salt Ophth Irrig Soln (BSS) [CHA]</t>
  </si>
  <si>
    <t>oseltamivir 30 mg Cap [CHA]</t>
  </si>
  <si>
    <t>oseltamivir 75 mg Cap [CHA]</t>
  </si>
  <si>
    <t>OXcarbazepine 150 mg Tab [CHA]</t>
  </si>
  <si>
    <t>oxybutynin 10 mg ER Tab [CHA]</t>
  </si>
  <si>
    <t>oxybutynin 15 mg ER Tab [CHA]</t>
  </si>
  <si>
    <t>oxybutynin 5 mg ER Tab [CHA]</t>
  </si>
  <si>
    <t>oxybutynin 5 mg Tab [CHA]</t>
  </si>
  <si>
    <t>oxyCODONE 10 mg ER Tab [CHA]</t>
  </si>
  <si>
    <t>oxyCODONE 5 mg Tab [CHA]</t>
  </si>
  <si>
    <t>oxymetazoline Nasal 0.05% Spry 15mL [CHA]</t>
  </si>
  <si>
    <t>oxytocin 10 intl units/mL Inj Sol [CHA]</t>
  </si>
  <si>
    <t>PAClitaxel protein-bound 100 mg IV Inj [CHA]</t>
  </si>
  <si>
    <t>paliperidone 6 mg oral ER Tab [CHA]</t>
  </si>
  <si>
    <t>pancrelipase 24,000 units-76,000 units-120,000 units [CHA]</t>
  </si>
  <si>
    <t>pancrelipase 36,000 units-114,000 units-180,000 units [CHA]</t>
  </si>
  <si>
    <t>panitumumab 20 mg/mL IV Sol [CHA]</t>
  </si>
  <si>
    <t>pantoprazole 20 mg Oral EC Tab [CHA]</t>
  </si>
  <si>
    <t>pantoprazole 40 mg IV Inj [CHA]</t>
  </si>
  <si>
    <t>pantoprazole 40 mg Oral EC Tab [CHA]</t>
  </si>
  <si>
    <t>pantoprazole 40 mg oral Gran [CHA]</t>
  </si>
  <si>
    <t>paricalcitol 5 mcg/mL IV Sol [CHA]</t>
  </si>
  <si>
    <t>PARoxetine 10 mg Tab [CHA]</t>
  </si>
  <si>
    <t>PARoxetine 20 mg Tab [CHA]</t>
  </si>
  <si>
    <t>PARoxetine 40 mg Tab [CHA]</t>
  </si>
  <si>
    <t>pegfilgrastim 6 mg/0.6 mL (Neulasta) SubQ Inj [CHA]</t>
  </si>
  <si>
    <t>PEMEtrexed 100 mg Inj [CHA]</t>
  </si>
  <si>
    <t>penicillin G benzathine 600,000 units/mL Sus [CHA]</t>
  </si>
  <si>
    <t>Penicillin G Potassium 20,000,000 units REC [CHA]</t>
  </si>
  <si>
    <t>Penicillin V Potassium 250 mg Tab [CHA]</t>
  </si>
  <si>
    <t>Penicillin V Potassium 500 mg Tab [CHA]</t>
  </si>
  <si>
    <t>pentoxifylline 400 mg ER Tab [CHA]</t>
  </si>
  <si>
    <t>permethrin Top 5% Crm [CHA]</t>
  </si>
  <si>
    <t>perphenazine 4 mg Tab [CHA]</t>
  </si>
  <si>
    <t>pertuzumab 420 mg/14 mL Sol [CHA]</t>
  </si>
  <si>
    <t>phenazopyridine 100 mg Tab [CHA]</t>
  </si>
  <si>
    <t>phenazopyridine 200 mg Tab [CHA]</t>
  </si>
  <si>
    <t>PHENobarbital 16.2 mg Tab [CHA]</t>
  </si>
  <si>
    <t>PHENobarbital 32.4 mg Tab [CHA]</t>
  </si>
  <si>
    <t>PHENobarbital 65 mg/mL Inj Sol [CHA]</t>
  </si>
  <si>
    <t>phenol Top 1.4% Spry [CHA]</t>
  </si>
  <si>
    <t>phenylephrine 10 mg/mL Inj Sol [CHA]</t>
  </si>
  <si>
    <t>phenylephrine Nasal 0.5% Nasal Spry [CHA]</t>
  </si>
  <si>
    <t>phenylephrine Ophth 10% Sol [CHA]</t>
  </si>
  <si>
    <t>phenylephrine Top 0.25% Supp [CHA]</t>
  </si>
  <si>
    <t>phenytoin 100 mg/4 mL Oral Susp [CHA]</t>
  </si>
  <si>
    <t>phenytoin 50 mg/mL Inj 2 mL [CHA]</t>
  </si>
  <si>
    <t>phenytoin 50 mg/mL Inj 5 mL [CHA]</t>
  </si>
  <si>
    <t>phytonadione 10 mg/mL Inj Sol [CHA]</t>
  </si>
  <si>
    <t>phytonadione 5 mg Tab [CHA]</t>
  </si>
  <si>
    <t>pilocarpine Ophth 1% Eye Drop [CHA]</t>
  </si>
  <si>
    <t>pilocarpine Ophth 2% Eye Drop [CHA]</t>
  </si>
  <si>
    <t>pilocarpine Ophth 4% Eye Gel [CHA]</t>
  </si>
  <si>
    <t>pilocarpine Ophth 4% Eye Drop [CHA]</t>
  </si>
  <si>
    <t>pioglitazone 15 mg Tab [CHA]</t>
  </si>
  <si>
    <t>pioglitazone 30 mg Tab [CHA]</t>
  </si>
  <si>
    <t>pioglitazone 45 mg Tab [CHA]</t>
  </si>
  <si>
    <t>piperacillin-tazobactam 2.25 gm IV Add-Vantage [CHA]</t>
  </si>
  <si>
    <t>piperacillin-tazobactam 3.375 gm IV Add-Vantage [CHA]</t>
  </si>
  <si>
    <t>piperacillin-tazobactam 4.5 gm IV Add-Vantage [CHA]</t>
  </si>
  <si>
    <t>polyethylene glycol (Miralax) Oral Pwdr for Recon [CHA]</t>
  </si>
  <si>
    <t>polyethylene glycol 3350 with electrolytes Oral Pwdr for Sol 4000 mL [CHA]</t>
  </si>
  <si>
    <t>Polyvinyl Alcohol (Artificial Tears) Eye Drop [CHA]</t>
  </si>
  <si>
    <t>potassium bicarbonate 25 mEq Eff Tab [CHA]</t>
  </si>
  <si>
    <t>potassium chloride 10 mEq ER Tab [CHA]</t>
  </si>
  <si>
    <t>potassium chloride 10 mEq/100 mL IV Sol [CHA]</t>
  </si>
  <si>
    <t>potassium chloride 2 mEq/mL IV Sol 10 mL [CHA]</t>
  </si>
  <si>
    <t>potassium chloride 20 mEq ER Tab [CHA]</t>
  </si>
  <si>
    <t>potassium chloride 20 mEq/15 mL Oral Liq [CHA]</t>
  </si>
  <si>
    <t>potassium chloride 25 mEq Oral Pwdr [CHA]</t>
  </si>
  <si>
    <t>potassium chloride 40 mEq/30 mL Oral Liq [CHA]</t>
  </si>
  <si>
    <t>potassium chloride 8 mEq ER Tab [CHA]</t>
  </si>
  <si>
    <t>potassium phosphate 3 mmol/mL IV Sol 50 mL [CHA]</t>
  </si>
  <si>
    <t>potassium phosphate-sodium phosphate 250 mg-45 mg-298 mg (K Phos Neutral)Tab [CHA]</t>
  </si>
  <si>
    <t>povidone iodine Top 10% Oint [CHA]</t>
  </si>
  <si>
    <t>povidone iodine Top 10% Sol 480mL [CHA]</t>
  </si>
  <si>
    <t>pramipexole 0.125 mg Tab [CHA]</t>
  </si>
  <si>
    <t>pramipexole 0.25 mg Tab [CHA]</t>
  </si>
  <si>
    <t>pramipexole 0.5 mg Tab [CHA]</t>
  </si>
  <si>
    <t>pramoxine Top 1% Lotion [CHA]</t>
  </si>
  <si>
    <t>prasugrel 10 mg Tab [CHA]</t>
  </si>
  <si>
    <t>prasugrel 5 mg Tab [CHA]</t>
  </si>
  <si>
    <t>pravastatin 20 mg Tab [CHA]</t>
  </si>
  <si>
    <t>pravastatin 40 mg Tab [CHA]</t>
  </si>
  <si>
    <t>prazosin 1 mg Cap [CHA]</t>
  </si>
  <si>
    <t>prazosin 2 mg Cap [CHA]</t>
  </si>
  <si>
    <t>prazosin 5 mg Cap [CHA]</t>
  </si>
  <si>
    <t>prednisoLONE Ophth acetate 0.12% Susp [CHA]</t>
  </si>
  <si>
    <t>prednisoLONE Ophth acetate 1% Susp [CHA]</t>
  </si>
  <si>
    <t>prednisoLONE-sulfacetamide Ophth 0.25% sodium phosphate-10% Sol [CHA]</t>
  </si>
  <si>
    <t>predniSONE 1 mg Tab [CHA]</t>
  </si>
  <si>
    <t>predniSONE 10 mg Tab [CHA]</t>
  </si>
  <si>
    <t>predniSONE 20 mg Tab [CHA]</t>
  </si>
  <si>
    <t>predniSONE 5 mg Tab [CHA]</t>
  </si>
  <si>
    <t>predniSONE 5 mg/5 mL Oral Sol [CHA]</t>
  </si>
  <si>
    <t>pregabalin 50 mg oral capsule [CHA]</t>
  </si>
  <si>
    <t>pregabalin 75 mg oral capsule [CHA]</t>
  </si>
  <si>
    <t>probenecid 500 mg Tab [CHA]</t>
  </si>
  <si>
    <t>prochlorperazine 10 mg Tab [CHA]</t>
  </si>
  <si>
    <t>prochlorperazine 25 mg Supp [CHA]</t>
  </si>
  <si>
    <t>prochlorperazine 5 mg Tab [CHA]</t>
  </si>
  <si>
    <t>prochlorperazine 5 mg/mL Inj Sol [CHA]</t>
  </si>
  <si>
    <t>promethazine 25 mg Supp [CHA]</t>
  </si>
  <si>
    <t>promethazine 25 mg Tab [CHA]</t>
  </si>
  <si>
    <t>promethazine 25 mg/mL Inj Sol [CHA]</t>
  </si>
  <si>
    <t>promethazine 6.25 mg/5 mL Oral Syrup [CHA]</t>
  </si>
  <si>
    <t>propafenone 150 mg Tab [CHA]</t>
  </si>
  <si>
    <t>proparacaine Ophth 0.5% Sol [CHA]</t>
  </si>
  <si>
    <t>propofol 10 mg/mL IV Emul 100 mL [CHA]</t>
  </si>
  <si>
    <t>propofol 10 mg/mL IV Emul 20 mL [CHA]</t>
  </si>
  <si>
    <t>propofol 10 mg/mL IV Emul 50 mL [CHA]</t>
  </si>
  <si>
    <t>propranolol 1 mg/mL IV Sol [CHA]</t>
  </si>
  <si>
    <t>propranolol 10 mg Tab [CHA]</t>
  </si>
  <si>
    <t>propranolol 160 mg ERCap [CHA]</t>
  </si>
  <si>
    <t>propranolol 20 mg Tab [CHA]</t>
  </si>
  <si>
    <t>propranolol 40 mg Tab [CHA]</t>
  </si>
  <si>
    <t>propranolol 60 mg ER Cap [CHA]</t>
  </si>
  <si>
    <t>Propylene Glycol/PEG (Systane) Eye Drop [CHA]</t>
  </si>
  <si>
    <t>propylthiouracil 50 mg Tab [CHA]</t>
  </si>
  <si>
    <t>protamine 10 mg/mL Inj Sol [CHA]</t>
  </si>
  <si>
    <t>prothrombin complex - REC 500 units [CHA]</t>
  </si>
  <si>
    <t>pseudoephedrine 30 mg Tab [CHA]</t>
  </si>
  <si>
    <t>pyrazinamide 500 mg Tab [CHA]</t>
  </si>
  <si>
    <t>pyridostigmine 60 mg Tab [CHA]</t>
  </si>
  <si>
    <t>pyridoxine 100 mg/mL Inj Sol [CHA]</t>
  </si>
  <si>
    <t>pyridoxine 50 mg Tab [CHA]</t>
  </si>
  <si>
    <t>QUEtiapine 100 mg Tab [CHA]</t>
  </si>
  <si>
    <t>QUEtiapine 25 mg Tab [CHA]</t>
  </si>
  <si>
    <t>quinapril 10 mg Tab [CHA]</t>
  </si>
  <si>
    <t>quinapril 20 mg Tab [CHA]</t>
  </si>
  <si>
    <t>quinapril 40 mg Tab [CHA]</t>
  </si>
  <si>
    <t>quinapril 5 mg Tab [CHA]</t>
  </si>
  <si>
    <t>quiNINE 324 mg oral capsule [CHA]</t>
  </si>
  <si>
    <t>RABEprazole 20 mg Tab UD [CHA]</t>
  </si>
  <si>
    <t>racepinephrine 2.25% Sol UD [CHA]</t>
  </si>
  <si>
    <t>raloxifene 60 mg Tab [CHA]</t>
  </si>
  <si>
    <t>ranolazine 500 mg oral ER Tab [CHA]</t>
  </si>
  <si>
    <t>rasagiline 1 mg oral tablet [CHA]</t>
  </si>
  <si>
    <t>rasburicase 1.5 mg IV Inj [CHA]</t>
  </si>
  <si>
    <t>repaglinide 0.5 mg Tab [CHA]</t>
  </si>
  <si>
    <t>repaglinide 1 mg Tab [CHA]</t>
  </si>
  <si>
    <t>repaglinide 2 mg Tab [CHA]</t>
  </si>
  <si>
    <t>ribavirin 200 mg Cap [CHA]</t>
  </si>
  <si>
    <t>rifabutin 150 mg Cap [CHA]</t>
  </si>
  <si>
    <t>rifampin 150 mg Cap [CHA]</t>
  </si>
  <si>
    <t>rifampin 300 mg Cap [CHA]</t>
  </si>
  <si>
    <t>rifAXIMin 550 mg Tab [CHA]</t>
  </si>
  <si>
    <t>risedronate 35 mg Tab [CHA]</t>
  </si>
  <si>
    <t>risedronate 5 mg Tab [CHA]</t>
  </si>
  <si>
    <t>risperiDONE 0.25 mg Tab [CHA]</t>
  </si>
  <si>
    <t>risperiDONE 0.5 mg Tab [CHA]</t>
  </si>
  <si>
    <t>risperiDONE 1 mg Tab [CHA]</t>
  </si>
  <si>
    <t>risperiDONE 2 mg Tab [CHA]</t>
  </si>
  <si>
    <t>risperiDONE 3 mg Tab [CHA]</t>
  </si>
  <si>
    <t>riTUXimab 100 mg/10mL IV Sol [CHA]</t>
  </si>
  <si>
    <t>rivaroxaban 10 mg Tab UD [CHA]</t>
  </si>
  <si>
    <t>rivaroxaban 15 mg Tab [CHA]</t>
  </si>
  <si>
    <t>rivaroxaban 20 mg Tab [CHA]</t>
  </si>
  <si>
    <t>rivastigmine 3 mg Cap [CHA]</t>
  </si>
  <si>
    <t>rivastigmine 4.6 mg/24 hr TD film, ER [CHA]</t>
  </si>
  <si>
    <t>rivastigmine 6 mg Oral Cap [CHA]</t>
  </si>
  <si>
    <t>rivastigmine 9.5 mg/24 hr TD film, ER [CHA]</t>
  </si>
  <si>
    <t>rocuronium 10 mg/mL IV Sol [CHA]</t>
  </si>
  <si>
    <t>roflumilast 500 mcg Tab [CHA]</t>
  </si>
  <si>
    <t>ropinirole 0.25 mg Tab [CHA]</t>
  </si>
  <si>
    <t>rOPINIRole 1 mg Tab [CHA]</t>
  </si>
  <si>
    <t>ropivacaine 0.2% Inj Sol 100 mL [CHA]</t>
  </si>
  <si>
    <t>rosuvastatin 10 mg Tab [CHA]</t>
  </si>
  <si>
    <t>rosuvastatin 20 mg Tab [CHA]</t>
  </si>
  <si>
    <t>rosuvastatin 5 mg Tab [CHA]</t>
  </si>
  <si>
    <t>rotigotine 2 mg/24 hr TD film, ER [CHA]</t>
  </si>
  <si>
    <t>salicylic acid Top 6% Gel [CHA]</t>
  </si>
  <si>
    <t>SAXagliptin 2.5 mg Tab [CHA]</t>
  </si>
  <si>
    <t>SAXagliptin 5 mg Tab [CHA]</t>
  </si>
  <si>
    <t>scopolamine 1.5 mg Transderm ER Film [CHA]</t>
  </si>
  <si>
    <t>scopolamine Ophth 0.25% Sol [CHA]</t>
  </si>
  <si>
    <t>selegiline 5 mg Cap [CHA]</t>
  </si>
  <si>
    <t>selenium sulfide Top 2.5% Lotion [CHA]</t>
  </si>
  <si>
    <t>senna 8.6 mg Tab [CHA]</t>
  </si>
  <si>
    <t>sertraline 25 mg Tab [CHA]</t>
  </si>
  <si>
    <t>sertraline 50 mg Tab [CHA]</t>
  </si>
  <si>
    <t>sevelamer carbonate (Renvela) 2.4 g REC [CHA]</t>
  </si>
  <si>
    <t>sevelamer carbonate (Renvela) 800 mg Tab [CHA]</t>
  </si>
  <si>
    <t>sevoflurane Inh Liq 250 mL [CHA]</t>
  </si>
  <si>
    <t>sildenafil 20 mg oral tablet [CHA]</t>
  </si>
  <si>
    <t>silver nitrate Top Stick [CHA]</t>
  </si>
  <si>
    <t>silver sulfADIAZINE Top 1% Crm [CHA]</t>
  </si>
  <si>
    <t>simethicone 40 mg/0.6 mL Oral Liq [CHA]</t>
  </si>
  <si>
    <t>simethicone 80 mg Chewable Tab [CHA]</t>
  </si>
  <si>
    <t>simvastatin 10 mg Tab [CHA]</t>
  </si>
  <si>
    <t>simvastatin 20 mg Tab [CHA]</t>
  </si>
  <si>
    <t>simvastatin 40 mg Tab [CHA]</t>
  </si>
  <si>
    <t>simvastatin 80 mg Tab [CHA]</t>
  </si>
  <si>
    <t>sitaGLIPtin 100 mg oral tablet [CHA]</t>
  </si>
  <si>
    <t>sitaGLIPtin 25 mg oral tablet [CHA]</t>
  </si>
  <si>
    <t>sitaGLIPtin 50 mg oral tablet [CHA]</t>
  </si>
  <si>
    <t>sodium acetate 2 mEq/mL IV Sol 100 mL [CHA]</t>
  </si>
  <si>
    <t>sodium bicarbonate 650 mg Tab [CHA]</t>
  </si>
  <si>
    <t>sodium bicarbonate 8.4% IV Abboject 50 mL [CHA]</t>
  </si>
  <si>
    <t>sodium bicarbonate 8.4% IV Vial 50 mL [CHA]</t>
  </si>
  <si>
    <t>sodium biphosphate-phosphate Rectal Enema 133 mL [CHA]</t>
  </si>
  <si>
    <t>sodium chloride 0.9% Inh Sol 3 mL [CHA]</t>
  </si>
  <si>
    <t>sodium chloride 0.9% Irr Sol 1000 mL [CHA]</t>
  </si>
  <si>
    <t>Sodium Chloride 0.9% IV Sol 100 mL PVC [CHA]</t>
  </si>
  <si>
    <t>Sodium Chloride 0.9% IV Sol 1000 mL [CHA]</t>
  </si>
  <si>
    <t>Sodium Chloride 0.9% IV Sol 50 mL PVC [CHA]</t>
  </si>
  <si>
    <t>sodium chloride 23.4% IV Sol 30 mL [CHA]</t>
  </si>
  <si>
    <t>Sodium Chloride 3% IV Sol 500 mL [CHA]</t>
  </si>
  <si>
    <t>sodium chloride Nasal 0.65% Spry [CHA]</t>
  </si>
  <si>
    <t>sodium hyaluronate (Gelclair) mucous membrane gel [CHA]</t>
  </si>
  <si>
    <t>sodium hypochlorite Top 0.125% Sol [CHA]</t>
  </si>
  <si>
    <t>sodium hypochlorite Top 0.25% Sol [CHA]</t>
  </si>
  <si>
    <t>sodium hypochlorite Top 0.5% Sol [CHA]</t>
  </si>
  <si>
    <t>sodium phosphate 3 mmol/mL Inj Sol [CHA]</t>
  </si>
  <si>
    <t>sodium polystyrene sulfonate 30 g/120 mL enema [CHA]</t>
  </si>
  <si>
    <t>sodium polystyrene sulfonate 15 g/60 mL Oral Sus UD [CHA]</t>
  </si>
  <si>
    <t>sodium thiosulfate 25% IV Sol 50 mL [CHA]</t>
  </si>
  <si>
    <t>sorbitol 70% Oral Liq 30 mL [CHA]</t>
  </si>
  <si>
    <t>sotalol 120 mg Tab [CHA]</t>
  </si>
  <si>
    <t>sotalol 160 mg Tab [CHA]</t>
  </si>
  <si>
    <t>sotalol 80 mg Tab [CHA]</t>
  </si>
  <si>
    <t>spironolactone 25 mg Tab [CHA]</t>
  </si>
  <si>
    <t>succinylcholine 20 mg/mL Inj Sol [CHA]</t>
  </si>
  <si>
    <t>sucralfate 1 g Tab [CHA]</t>
  </si>
  <si>
    <t>sulfamethoxazole-trimethoprim 400 mg-80 mg Tab [CHA]</t>
  </si>
  <si>
    <t>sulfamethoxazole-trimethoprim 800 mg-160 mg Tab [CHA]</t>
  </si>
  <si>
    <t>sulfaSALAzine 500 mg Tab [CHA]</t>
  </si>
  <si>
    <t>sulindac 150 mg Tab [CHA]</t>
  </si>
  <si>
    <t>sulindac 200 mg Tab [CHA]</t>
  </si>
  <si>
    <t>SUMAtriptan 50 mg Tab [CHA]</t>
  </si>
  <si>
    <t>tacrolimus 0.5 mg Oral Cap [CHA]</t>
  </si>
  <si>
    <t>tacrolimus 1 mg Cap [CHA]</t>
  </si>
  <si>
    <t>tacrolimus 5 mg/mL IV Sol [CHA]</t>
  </si>
  <si>
    <t>tamoxifen 10 mg Tab [CHA]</t>
  </si>
  <si>
    <t>tamoxifen 20 mg Tab [CHA]</t>
  </si>
  <si>
    <t>tamsulosin 0.4 mg Oral Cap [CHA]</t>
  </si>
  <si>
    <t>telmisartan 20 mg Tab [CHA]</t>
  </si>
  <si>
    <t>telmisartan 40 mg Tab [CHA]</t>
  </si>
  <si>
    <t>telmisartan 80 mg Tab [CHA]</t>
  </si>
  <si>
    <t>temazepam 15 mg Cap [CHA]</t>
  </si>
  <si>
    <t>temazepam 7.5 mg Cap [CHA]</t>
  </si>
  <si>
    <t>temsirolimus 25 mg/mL IV Sol [CHA]</t>
  </si>
  <si>
    <t>tenofovir 300 mg Tab [CHA]</t>
  </si>
  <si>
    <t>terazosin 1 mg Cap [CHA]</t>
  </si>
  <si>
    <t>terazosin 10 mg Oral Cap [CHA]</t>
  </si>
  <si>
    <t>terazosin 2 mg Cap [CHA]</t>
  </si>
  <si>
    <t>terazosin 5 mg Cap [CHA]</t>
  </si>
  <si>
    <t>terbinafine 250 mg Tab [CHA]</t>
  </si>
  <si>
    <t>terbinafine Top 1% Crm [CHA]</t>
  </si>
  <si>
    <t>terbutaline 1 mg/mL Inj Sol [CHA]</t>
  </si>
  <si>
    <t>teriparatide 600 mcg/2.4 mL Inj [CHA]</t>
  </si>
  <si>
    <t>tetanus immune globulin 250 units IM Sol 1 EA [CHA]</t>
  </si>
  <si>
    <t>tetanus/diphtheria/pertussis, acel (Tdap) IM Susp Syr [CHA]</t>
  </si>
  <si>
    <t>tetanus/diphtheria/pertussis, acel (Boostrix) IM Syr [CHA]</t>
  </si>
  <si>
    <t>tetracaine Ophth 0.5% Sol 15 mL [CHA]</t>
  </si>
  <si>
    <t>theophylline 200 mg ER Tab [CHA]</t>
  </si>
  <si>
    <t>Therapeutic Multiple Vitamins Tab [CHA]</t>
  </si>
  <si>
    <t>Therapeutic Multiple Vitamins with Minerals (Thera M Plus) Tab [CHA]</t>
  </si>
  <si>
    <t>thiamine 100 mg Tab [CHA]</t>
  </si>
  <si>
    <t>thiamine 100 mg/mL Inj Sol [CHA]</t>
  </si>
  <si>
    <t>thiamine 50 mg Tab [CHA]</t>
  </si>
  <si>
    <t>thioridazine 25 mg Tab [CHA]</t>
  </si>
  <si>
    <t>thiothixene 10 mg Cap [CHA]</t>
  </si>
  <si>
    <t>thrombin topical bovine 20,000 intl units REC [CHA]</t>
  </si>
  <si>
    <t>thrombin topical bovine 5000 intl units REC [CHA]</t>
  </si>
  <si>
    <t>thyroid desiccated 60 mg Tab [CHA]</t>
  </si>
  <si>
    <t>ticagrelor 90 mg Tab [CHA]</t>
  </si>
  <si>
    <t>timolol ophthalmic maleate 0.25% Sol 5mL[CHA]</t>
  </si>
  <si>
    <t>timolol ophthalmic maleate 0.5% Sol 5mL[CHA]</t>
  </si>
  <si>
    <t>tirofiban 50 mcg/mL IV Sol [CHA]</t>
  </si>
  <si>
    <t>tobramycin 40 mg/mL Inj Sol [CHA]</t>
  </si>
  <si>
    <t>tobramycin Ophth 0.3% Oint [CHA]</t>
  </si>
  <si>
    <t>TOLBUTamide 500 mg Tab [CHA]</t>
  </si>
  <si>
    <t>tolterodine 2 mg ERCap [CHA]</t>
  </si>
  <si>
    <t>torsemide 20 mg Tab [CHA]</t>
  </si>
  <si>
    <t>traMADol 50 mg Tab [CHA]</t>
  </si>
  <si>
    <t>travoprost 0.004% Ophth Sol [CHA]</t>
  </si>
  <si>
    <t>traZODone 100 mg Tab [CHA]</t>
  </si>
  <si>
    <t>traZODone 50 mg Tab [CHA]</t>
  </si>
  <si>
    <t>tretinoin 10 mg Cap [CHA]</t>
  </si>
  <si>
    <t>triamcinolone 10 mg/mL Inj Susp [CHA]</t>
  </si>
  <si>
    <t>triamcinolone acetonide 40 mg/mL Inj Susp [CHA]</t>
  </si>
  <si>
    <t>triamcinolone Ophth 40 mg/mL Susp [CHA]</t>
  </si>
  <si>
    <t>triamcinolone Top 0.025% Crm 15 gm [CHA]</t>
  </si>
  <si>
    <t>triamcinolone Top 0.025% Crm 80 gm [CHA]</t>
  </si>
  <si>
    <t>triamcinolone Top 0.025% Oint 15 gm [CHA]</t>
  </si>
  <si>
    <t>triamcinolone Top 0.025% Oint 80 gm [CHA]</t>
  </si>
  <si>
    <t>triamcinolone Top 0.1% Crm 15 gm [CHA]</t>
  </si>
  <si>
    <t>triamcinolone Top 0.1% Crm 80 gm [CHA]</t>
  </si>
  <si>
    <t>triamcinolone Top 0.1% Oint 15 gm [CHA]</t>
  </si>
  <si>
    <t>triamcinolone Top 0.1% Oint 80 gm [CHA]</t>
  </si>
  <si>
    <t>triamcinolone Top 0.1% Dental Paste [CHA]</t>
  </si>
  <si>
    <t>triamcinolone Top 0.5% Crm 15 gm [CHA]</t>
  </si>
  <si>
    <t>triamcinolone Top 0.5% Oint 15 gm [CHA]</t>
  </si>
  <si>
    <t>triamterene 50 mg Cap [CHA]</t>
  </si>
  <si>
    <t>triazolam 0.125 mg Tab [CHA]</t>
  </si>
  <si>
    <t>triazolam 0.25 mg Tab [CHA]</t>
  </si>
  <si>
    <t>trifluoperazine 10 mg Tab [CHA]</t>
  </si>
  <si>
    <t>trifluridine Ophth 1% Sol [CHA]</t>
  </si>
  <si>
    <t>trihexyphenidyl 2 mg Tab [CHA]</t>
  </si>
  <si>
    <t>tropicamide Ophth 0.5% Sol [CHA]</t>
  </si>
  <si>
    <t>tuberculin purified protein derivative 5 TU/0.1 mL ID Sol 5 mL [CHA]</t>
  </si>
  <si>
    <t>urea Top 40% Crm [CHA]</t>
  </si>
  <si>
    <t>valACYclovir 1 g Tab [CHA]</t>
  </si>
  <si>
    <t>valACYclovir 500 mg Tab [CHA]</t>
  </si>
  <si>
    <t>valsartan 160 mg Tab [CHA]</t>
  </si>
  <si>
    <t>valsartan 320 mg Tab [CHA]</t>
  </si>
  <si>
    <t>valsartan 40 mg Tab [CHA]</t>
  </si>
  <si>
    <t>valsartan 80 mg Tab [CHA]</t>
  </si>
  <si>
    <t>vancomycin 1 g IV Inj Add-Vantage [CHA]</t>
  </si>
  <si>
    <t>vancomycin 125 mg Cap [CHA]</t>
  </si>
  <si>
    <t>vancomycin 50 mg/mL Oral Soln [CHA]</t>
  </si>
  <si>
    <t>vancomycin 500 mg IV Add-Vantage [CHA]</t>
  </si>
  <si>
    <t>vancomycin 500 mg IV Vial [CHA]</t>
  </si>
  <si>
    <t>vasopressin 20 units/mL Inj Sol [CHA]</t>
  </si>
  <si>
    <t>vecuronium 10 mg IV Inj [CHA]</t>
  </si>
  <si>
    <t>venlafaxine 37.5 mg ERCap [CHA]</t>
  </si>
  <si>
    <t>venlafaxine 75 mg Extended Release Tab [CHA]</t>
  </si>
  <si>
    <t>verapamil 120 mg ER Tab [CHA]</t>
  </si>
  <si>
    <t>verapamil 180 mg ER Tab [CHA]</t>
  </si>
  <si>
    <t>verapamil 2.5 mg/mL IV Sol [CHA]</t>
  </si>
  <si>
    <t>verapamil 240 mg ER Tab [CHA]</t>
  </si>
  <si>
    <t>verapamil 40 mg Tab [CHA]</t>
  </si>
  <si>
    <t>verapamil 80 mg Tab [CHA]</t>
  </si>
  <si>
    <t>Vitamin B Complex Tab [CHA]</t>
  </si>
  <si>
    <t>Vitamin B Complex with C and Folic Acid Tab [CHA]</t>
  </si>
  <si>
    <t>vitamin E 400 intl units Cap [CHA]</t>
  </si>
  <si>
    <t>voriconazole 200 mg IV Inj [CHA]</t>
  </si>
  <si>
    <t>voriconazole 200 mg Tab [CHA]</t>
  </si>
  <si>
    <t>warfarin 1 mg Tab [CHA]</t>
  </si>
  <si>
    <t>warfarin 10 mg Tab [CHA]</t>
  </si>
  <si>
    <t>warfarin 2 mg Tab [CHA]</t>
  </si>
  <si>
    <t>warfarin 2.5 mg Tab [CHA]</t>
  </si>
  <si>
    <t>warfarin 3 mg Tab [CHA]</t>
  </si>
  <si>
    <t>warfarin 4 mg Tab [CHA]</t>
  </si>
  <si>
    <t>warfarin 5 mg Tab [CHA]</t>
  </si>
  <si>
    <t>zafirlukast 10 mg Tab [CHA]</t>
  </si>
  <si>
    <t>zafirlukast 20 mg Tab [CHA]</t>
  </si>
  <si>
    <t>zinc oxide Top 20% Oint 30GM [CHA]</t>
  </si>
  <si>
    <t>zinc oxide Top 40% Oint [CHA]</t>
  </si>
  <si>
    <t>zinc oxide topical 13% Cre [CHA]</t>
  </si>
  <si>
    <t>zinc sulfate 220 mg Cap [CHA]</t>
  </si>
  <si>
    <t>ziprasidone 20 mg Cap [CHA]</t>
  </si>
  <si>
    <t>ziprasidone 80 mg Cap [CHA]</t>
  </si>
  <si>
    <t>zoledronic acid (Reclast) 5 mg/100 mL IV Sol [CHA]</t>
  </si>
  <si>
    <t>zoledronic acid (Zometa) 4 mg/100 mL Sol [CHA]</t>
  </si>
  <si>
    <t>zolpidem 5 mg Tab [CHA]</t>
  </si>
  <si>
    <t>zonisamide 50 mg Cap [CHA]</t>
  </si>
  <si>
    <t>Amino Acids 10% (Aminosyn II Sulfite-Free) IV Sol 500 mL [CHA]</t>
  </si>
  <si>
    <t>Dextrose 20% in Water IV Sol 500 mL [CHA]</t>
  </si>
  <si>
    <t>Dextrose 5% in Lactated Ringers IV Sol 1000 mL [CHA]</t>
  </si>
  <si>
    <t>Dextrose 5% in Water IV Add-Vantage 250 mL [CHA]</t>
  </si>
  <si>
    <t>Dextrose 5% in Water IV Add-Vantage 50 mL [CHA]</t>
  </si>
  <si>
    <t>Dextrose 5% in Water IV Sol 100 mL PVC [CHA]</t>
  </si>
  <si>
    <t>Dextrose 5% in Water IV Sol 1000 mL [CHA]</t>
  </si>
  <si>
    <t>Dextrose 5% in Water IV Sol 50 mL PVC [CHA]</t>
  </si>
  <si>
    <t>Dextrose 5% in Water IV Sol 500 mL non-PVC [CHA]</t>
  </si>
  <si>
    <t>Dextrose 5% with 0.2% NaCl IV Sol 1000 mL [CHA]</t>
  </si>
  <si>
    <t>Dextrose 5% with 0.45% NaCl and KCl 10 mEq/L IV Sol 1000 mL [CHA]</t>
  </si>
  <si>
    <t>Dextrose 5% with 0.45% NaCl and KCl 20 mEq/L IV Sol 1000 mL [CHA]</t>
  </si>
  <si>
    <t>Dextrose 5% with NS and KCl 20 mEq/L IV Sol 1000 mL [CHA]</t>
  </si>
  <si>
    <t>Dextrose 5% with NS and KCl 40 mEq/L IV Sol 1000 mL [CHA]</t>
  </si>
  <si>
    <t>Lactated Ringers IV Sol 1000 mL [CHA]</t>
  </si>
  <si>
    <t>raNITIdine 150 mg Tab [CHA]</t>
  </si>
  <si>
    <t>Sodium Chloride 0.45% IV Sol 1000 mL [CHA]</t>
  </si>
  <si>
    <t>Sodium Chloride 0.45% IV Sol 500 mL [CHA]</t>
  </si>
  <si>
    <t>Sodium Chloride 0.45% with KCl 20 mEq/l IV Sol 1000 mL [CHA]</t>
  </si>
  <si>
    <t>Sodium Chloride 0.9% IV Add-Vantage 100 mL [CHA]</t>
  </si>
  <si>
    <t>Sodium Chloride 0.9% IV Add-Vantage 250 mL [CHA]</t>
  </si>
  <si>
    <t>Sodium Chloride 0.9% IV Add-Vantage 50 mL [CHA]</t>
  </si>
  <si>
    <t>Sodium Chloride 0.9% with KCl 20 mEq/L IV Sol 1000 mL [CHA]</t>
  </si>
  <si>
    <t>lice kit (pip butox/pyrethrins/permeth) [CHA]</t>
  </si>
  <si>
    <t>miconazole nitrate powder [CHA]</t>
  </si>
  <si>
    <t>saccharomyces boulardii (Florastor) [CHA]</t>
  </si>
  <si>
    <t>silver antimicrobial wound gel (Silvasorb) [CHA]</t>
  </si>
  <si>
    <t>witch hazel (TUCKS) med pad [CHA]</t>
  </si>
  <si>
    <t>Rapid Strep POC</t>
  </si>
  <si>
    <t>Non-Formulary Patient's Own Med[CHA]</t>
  </si>
  <si>
    <t>Amebiasis Antibodies LC</t>
  </si>
  <si>
    <t>RNP Antibodies LC</t>
  </si>
  <si>
    <t>Bullous Pemphigoid 180 and 230 LC</t>
  </si>
  <si>
    <t>tobramycin - pharmacy to dose [CHA]</t>
  </si>
  <si>
    <t>gentamicin - pharmacy to dose [CHA]</t>
  </si>
  <si>
    <t>vancomycin - pharmacy to dose [CHA]</t>
  </si>
  <si>
    <t>warfarin - pharmacy to dose [CHA]</t>
  </si>
  <si>
    <t>Troponin T LC</t>
  </si>
  <si>
    <t>Factor V R2 DNA Analysis LC</t>
  </si>
  <si>
    <t>Nash Fibrosure LC</t>
  </si>
  <si>
    <t>leuprolide  (Lupron depot) 7.5 mg/month IM Inj, [CHA]</t>
  </si>
  <si>
    <t>valGANciclovir 450 mg Tab [CHA]</t>
  </si>
  <si>
    <t>denosumab 120 mg/1.7 mL Sol [CHA]</t>
  </si>
  <si>
    <t>imatinib 400 mg Tab [CHA]</t>
  </si>
  <si>
    <t>SORAfenib 200 mg oral tablet [CHA]</t>
  </si>
  <si>
    <t>Male condom</t>
  </si>
  <si>
    <t>HIV 1 RNA, Quant Real Time PCR QST</t>
  </si>
  <si>
    <t>atropine 0.1 mg/mL Inj Sol 5mL [CHA]</t>
  </si>
  <si>
    <t>barium sulfate 98% oral Pwdr for recon [CHA]</t>
  </si>
  <si>
    <t>iohexol 350 mg/mL Inj Sol 100ml [CHA]</t>
  </si>
  <si>
    <t>iodixanol 320 mg/mL Inj Sol 100ml [CHA]</t>
  </si>
  <si>
    <t>iohexol 350 mg/mL Inj Sol 150ml [CHA]</t>
  </si>
  <si>
    <t>iothalamate 17.2% Inj Sol 250 mL [CHA]</t>
  </si>
  <si>
    <t>barium sulfate 96% REC [CHA]</t>
  </si>
  <si>
    <t>iodixanol 320 mg/mL Inj Sol 150ml [CHA]</t>
  </si>
  <si>
    <t>diatrizoate meglumine-sodium 600-100mg/ml [CHA]</t>
  </si>
  <si>
    <t>iohexol 300 mg/mL Inj Sol 30mL [CHA]</t>
  </si>
  <si>
    <t>barium sulfate 105% susp [CHA]</t>
  </si>
  <si>
    <t>atezolizumab 1200 mg/20 mL Sol [CHA]</t>
  </si>
  <si>
    <t>ado-trastuzumab emtansine 100 mg REC [CHA]</t>
  </si>
  <si>
    <t>nilutamide 150 mg Tab [CHA]</t>
  </si>
  <si>
    <t>necitumumab 800mg/50mL [CHA]</t>
  </si>
  <si>
    <t>Sodium Chloride 0.9% IV Sol 250 mL non-PVC [CHA]</t>
  </si>
  <si>
    <t>Sodium Chloride 0.9% IV Sol 500 mL non-PVC [CHA]</t>
  </si>
  <si>
    <t>Premix Additive - DOPamine [CHA]</t>
  </si>
  <si>
    <t>Premix Additive - Esmolol [CHA]</t>
  </si>
  <si>
    <t>Premix Addtive - Heparin [CHA]</t>
  </si>
  <si>
    <t>Premix Additive - Eptifibatide [CHA]</t>
  </si>
  <si>
    <t>Premix Diluent - Dextrose 5% [CHA]</t>
  </si>
  <si>
    <t>Premix Diluent - Sodium Chloride 0.9% [CHA]</t>
  </si>
  <si>
    <t>.RNA Qualitative LC</t>
  </si>
  <si>
    <t>Administration of Blood (Bridge)</t>
  </si>
  <si>
    <t>neostigmine 1 mg/mL Sol [CHA]</t>
  </si>
  <si>
    <t>riTUXimab 500 mg/50mL IV Sol [CHA]</t>
  </si>
  <si>
    <t>lidocaine Ophth 3.5% Gel [CHA]</t>
  </si>
  <si>
    <t>mepolizumab 100 mg REC [CHA]</t>
  </si>
  <si>
    <t>citric acid/simethicone/sodium bicarbonate 1.53 g-0.04 g-2.21g/4 g Gra [CHA]</t>
  </si>
  <si>
    <t>dexamethasone 0.5 mg/5 mL Liq [CHA]</t>
  </si>
  <si>
    <t>vancomycin 750 mg IV Add-Vantage [CHA]</t>
  </si>
  <si>
    <t>pneumococcal 23-valent vaccine Inj Syr [CHA]</t>
  </si>
  <si>
    <t>clindamycin 600 mg/4 mL Inj Vial [CHA]</t>
  </si>
  <si>
    <t>ampicillin 2 Gm inj Vial [CHA]</t>
  </si>
  <si>
    <t>diphenhydrAMINE 12.5 mg/5 mL Oral Liq [CHA]</t>
  </si>
  <si>
    <t>benzocaine topical 20% Spr [CHA]</t>
  </si>
  <si>
    <t>ocular lubricant Oint 3.5 gm [CHA]</t>
  </si>
  <si>
    <t>sodium chloride, hypertonic, ophthalmic 5% Sol [CHA]</t>
  </si>
  <si>
    <t>gramicidin/neomycin/polymyxin B ophthalmic 0.025 mg-1.75 mg-10000 units/mL Sol [CHA]</t>
  </si>
  <si>
    <t>fluorescein ophthalmic 1 mg Tes [CHA]</t>
  </si>
  <si>
    <t>ofloxacin ophthalmic 0.3% Sol [CHA]</t>
  </si>
  <si>
    <t>desmopressin 10 mcg/inh Spr [CHA]</t>
  </si>
  <si>
    <t>sodium chloride, hypertonic, ophthalmic 5% Oin [CHA]</t>
  </si>
  <si>
    <t>acyclovir topical 5% Oin 30gm [CHA]</t>
  </si>
  <si>
    <t>oxymetazoline nasal 0.05% Spr 30ml [CHA]</t>
  </si>
  <si>
    <t>menthol-zinc oxide topical 0.44%-20.625% Oin [CHA]</t>
  </si>
  <si>
    <t>sulfamethoxazole-trimethoprim 80 mg-16 mg/mL IV Sol [CHA]</t>
  </si>
  <si>
    <t>lidocaine Oral topical 2% Sol 15 mL [CHA]</t>
  </si>
  <si>
    <t>dextromethorphan-guaifenesin 20 mg-200 mg/10 mL Liq [CHA]</t>
  </si>
  <si>
    <t>Sterile Water 50 mL [CHA]</t>
  </si>
  <si>
    <t>Sterile Water 100 mL [CHA]</t>
  </si>
  <si>
    <t>fluconazole 100 mg/50 mL-NaCl 0.9% Sol [CHA]</t>
  </si>
  <si>
    <t>ceftaroline 400 mg Pow [CHA]</t>
  </si>
  <si>
    <t>piperacillin-tazobactam 36 g-4.5 g Bulk Pow [CHA]</t>
  </si>
  <si>
    <t>ampicilling and sulbactam for inj 15 gm bulk pow [CHA]</t>
  </si>
  <si>
    <t>potassium phosphate-sodium phosphate 250 mg-280 mg-160 mg Pow [CHA]</t>
  </si>
  <si>
    <t>Dextrose 25% Sol 10 mL [CHA]</t>
  </si>
  <si>
    <t>EPINEPHrine 0.3 mg Kit [CHA]</t>
  </si>
  <si>
    <t>bupivacaine-epinephrine 0.5%-1:200,000 PF Sol 30mL [CHA]</t>
  </si>
  <si>
    <t>Sterile Water 10 mL [CHA]</t>
  </si>
  <si>
    <t>EPINEPhrine/lidocaine/tetracaine TOP 180 mg-4000 mg-500 mg/100 mL (LETS KIT) Pow [CHA]</t>
  </si>
  <si>
    <t>Dextrose 5% in Water IV Sol 250 mL non-PVC [CHA]</t>
  </si>
  <si>
    <t>TPN - Custom [CHA]</t>
  </si>
  <si>
    <t>Premix Diluent [CHA]</t>
  </si>
  <si>
    <t>Premix Additive - Propofol [CHA]</t>
  </si>
  <si>
    <t>Premix Additive - nitroglycerin [CHA]</t>
  </si>
  <si>
    <t>Magic Mouthwash [CHA]</t>
  </si>
  <si>
    <t>WATER, CONCHA PAKS, 1650ML</t>
  </si>
  <si>
    <t>PROTECTOR, HEELBO (HEEL/ELBOW) - LARGE</t>
  </si>
  <si>
    <t>RESTRAINT, SAFETY VEST - SMALL 3311S</t>
  </si>
  <si>
    <t>PHOENIX CPM PAD KIT</t>
  </si>
  <si>
    <t>THERMOMETER, ASEPTIC KIT ORAL</t>
  </si>
  <si>
    <t>TRAY, PEDI-LUMBAR PUNCTURE, 22G 1-1/2</t>
  </si>
  <si>
    <t>SUPPORT, LUMBAR SACRAL (LARGE)</t>
  </si>
  <si>
    <t>BRACE, KNEERANGER</t>
  </si>
  <si>
    <t>BELT, UNIVERSAL RIB (MALE-6")</t>
  </si>
  <si>
    <t>BELT, UNIVERSAL RIB (FEMALE)</t>
  </si>
  <si>
    <t>IMMOBILIZER, PERI SHOULDER XLG</t>
  </si>
  <si>
    <t>IMMOBILIZER, PERI SHOULDER 2XLG</t>
  </si>
  <si>
    <t>SHOE, ROCKER CAST (SMALL)</t>
  </si>
  <si>
    <t>SHOE, ROCKER CAST (MEDIUM)</t>
  </si>
  <si>
    <t>SHOE, ROCKER CAST (LARGE)</t>
  </si>
  <si>
    <t>SYRINGE 5CC (LUER LOCK)</t>
  </si>
  <si>
    <t>LOPEZ VALVE NON-STERILE</t>
  </si>
  <si>
    <t>NASOPHARYNGEAL AIRWAY 26FR</t>
  </si>
  <si>
    <t>PEDI EASY CAP 6</t>
  </si>
  <si>
    <t>PHILADEPHIA COLLAR SMALL</t>
  </si>
  <si>
    <t>PREMIUM POWDER</t>
  </si>
  <si>
    <t>14 FR COUDE CATHETER WITH 5 ML BALLOON</t>
  </si>
  <si>
    <t>24 FR COUDE CATHETER WITH 30 ML BALLOON</t>
  </si>
  <si>
    <t>AIRCAST RIGHT MEDIUM BRACE ANKLE</t>
  </si>
  <si>
    <t>BITE STICK</t>
  </si>
  <si>
    <t>CPM SOFT GOODS</t>
  </si>
  <si>
    <t>DARCO SHOE SURG MENS SMALL</t>
  </si>
  <si>
    <t>EGG CRATE 4" SEAT CUSHION</t>
  </si>
  <si>
    <t>INFOVAC</t>
  </si>
  <si>
    <t>KANGAROO PUMP</t>
  </si>
  <si>
    <t>LO,SAGITAL CONTROL RIGID ANTERIOR AND POST</t>
  </si>
  <si>
    <t>LSO SAG-CORONAL CONTROL RIGID ANT/POST</t>
  </si>
  <si>
    <t>LSO SAG-CORONAL CONTROL,RIGID ANT/POST</t>
  </si>
  <si>
    <t>LUMBAR SUPPORT SMALL</t>
  </si>
  <si>
    <t>PHILADELPHIA COLLAR MEDIUM</t>
  </si>
  <si>
    <t>POST-OP HIP ABDUCTION</t>
  </si>
  <si>
    <t>RECTAL COLLECTION KIT</t>
  </si>
  <si>
    <t>SENSATRAC SMALL GRANUFOAM DRESSING</t>
  </si>
  <si>
    <t>SOCK AID</t>
  </si>
  <si>
    <t>SUPRAPUBIC CATHETER SET</t>
  </si>
  <si>
    <t>TLSO 4MOD SACRO-SCAP PRE</t>
  </si>
  <si>
    <t>TLSO FLEX RGD PANEL PREFAB-CUSTOM FIT</t>
  </si>
  <si>
    <t>WHO COCK-UP WRIST EXTENSION CONTROL</t>
  </si>
  <si>
    <t>#3 CLASSIC</t>
  </si>
  <si>
    <t>#4 CLASSIC</t>
  </si>
  <si>
    <t>CATARACT GLASSES</t>
  </si>
  <si>
    <t>OPHTHO-BURR</t>
  </si>
  <si>
    <t>PERINEAL POST W/REPLACEABLE PAD</t>
  </si>
  <si>
    <t>SOLAR SHIELDS GLASSES</t>
  </si>
  <si>
    <t>SOLARSHIELD LITE PC (CATARACT) GLASSES</t>
  </si>
  <si>
    <t>WIXTED FRACTURE DISTACTOR</t>
  </si>
  <si>
    <t>NONIN ONYX VANTAGE FINGER OXIMETER</t>
  </si>
  <si>
    <t>O2 MAX - 7</t>
  </si>
  <si>
    <t>OXYGEN FLOW METER</t>
  </si>
  <si>
    <t>20G X 50MM ECHOGENIC C7 DUAL-PORT NEEDLE</t>
  </si>
  <si>
    <t>21G 50MM ASPIRATION NEEDLE</t>
  </si>
  <si>
    <t>COAXIAL TEMNO EVOLUTION 14GX11CM</t>
  </si>
  <si>
    <t>CORE BIOPSY NEEDLE 14G X 10CM</t>
  </si>
  <si>
    <t>CRADLES</t>
  </si>
  <si>
    <t>EZ-IO 15MM NEEDLE</t>
  </si>
  <si>
    <t>EZ-IO 25MM NEEDLE</t>
  </si>
  <si>
    <t>BARD GEL MARK ULTRACOR-TITANIUM (BREAST TISSUE MARKER)</t>
  </si>
  <si>
    <t>BARD GEL MARK ULTRACOR-STAINLESS STEEL (BREAST TISSUE MARKER)</t>
  </si>
  <si>
    <t>PRODIGY FULL SIZE</t>
  </si>
  <si>
    <t>SOFLEX THYROID COLLAR</t>
  </si>
  <si>
    <t>TRU GUIDE COAXIAL BIOPSY NEEDLE 13G X 7.8CM</t>
  </si>
  <si>
    <t>LATERAL DR PLATE HOLDER</t>
  </si>
  <si>
    <t>O-SPOT MARKER FOR MOLES</t>
  </si>
  <si>
    <t>O-SPOT MARKER FOR NIPPLES</t>
  </si>
  <si>
    <t>S-SPOT MARKER FOR SCARS</t>
  </si>
  <si>
    <t>PREMIUM ULTRASOUND PROBE PACK</t>
  </si>
  <si>
    <t>SMALL POSITIONERS W/FINGER BLOCK ULTRAFOAM</t>
  </si>
  <si>
    <t>HYDROPHILIC COATED SHORT MINI PIGTAIL</t>
  </si>
  <si>
    <t>10.2FR MULTIPURPOSE DRAINAGE CATH SET</t>
  </si>
  <si>
    <t>14 FR MULTIPURPOSE DRAINAGE CATH SET</t>
  </si>
  <si>
    <t>COAXIAL INTRODUCER NEEDLE 17GA X 6.8CM</t>
  </si>
  <si>
    <t>FULL CORE BIOPSY 18GA X 10CM</t>
  </si>
  <si>
    <t>HYDROPHILIC COATED TRU-SET</t>
  </si>
  <si>
    <t>MAX CORE 20G X 10CM</t>
  </si>
  <si>
    <t>MAX CORE BIOPSY INSTRUMENT</t>
  </si>
  <si>
    <t>MAX-CORE DISP CORE BIOPSY INSTRUMENT</t>
  </si>
  <si>
    <t>STATLOCK UNIVERSAL PLUS 10-12 FR</t>
  </si>
  <si>
    <t>TRU GUIDE 19G X 13.8</t>
  </si>
  <si>
    <t>TRU GUIDE 19G X 7.8CM</t>
  </si>
  <si>
    <t>TRUGUIDE 19GX17.8CM</t>
  </si>
  <si>
    <t>ULTRATHANE MULTIPURPOSE DRAINAGE SET</t>
  </si>
  <si>
    <t>INFUSER</t>
  </si>
  <si>
    <t>AERSOL MASK</t>
  </si>
  <si>
    <t>MICRO-MIST MED NEB</t>
  </si>
  <si>
    <t>OXYMASK</t>
  </si>
  <si>
    <t>POCKET CHAMBER</t>
  </si>
  <si>
    <t>02 ADAPTER FOR PASSY MUIR VALVE</t>
  </si>
  <si>
    <t>FULL FACE XLARGE BIPAP MASK</t>
  </si>
  <si>
    <t>PASSY MUIR TRACHEOSTOMY VALVE</t>
  </si>
  <si>
    <t>PERFORMANCE SE FULL FACE MASK LARGE</t>
  </si>
  <si>
    <t>PERFORMANCE SE FULL FACE MASK SMALL</t>
  </si>
  <si>
    <t>PERFORMANCE SE SINGLE PATIENT LARGE</t>
  </si>
  <si>
    <t>PREVENT/LOW FLOW SENSOR</t>
  </si>
  <si>
    <t>PILLOW</t>
  </si>
  <si>
    <t>BACK SUPPORT LARGE</t>
  </si>
  <si>
    <t>BACK SUPPORT MEDIUM</t>
  </si>
  <si>
    <t>BACK SUPPORT SMALL</t>
  </si>
  <si>
    <t>BACK SUPPORT</t>
  </si>
  <si>
    <t>POSEY QUICK DRY SLIPPERS MEDIUM</t>
  </si>
  <si>
    <t>POSEY QUICK DRY SLIPPERS SMALL</t>
  </si>
  <si>
    <t>TRACHEOSTOMY BUTTONS</t>
  </si>
  <si>
    <t>CHLORAPREP 3ML</t>
  </si>
  <si>
    <t>DISPOSABLE FINGER SPO2 SENSOR</t>
  </si>
  <si>
    <t>ETT TAPE</t>
  </si>
  <si>
    <t>HALF DRAPE</t>
  </si>
  <si>
    <t>1.5X3" KNUCKLE BANDAGE</t>
  </si>
  <si>
    <t>INSTANT COLD PACK</t>
  </si>
  <si>
    <t>STERILE RAYON TIPPED OB/GYN 8" APPLICATOR</t>
  </si>
  <si>
    <t>B/P CUFF</t>
  </si>
  <si>
    <t>FACE MASK VENT MASK II</t>
  </si>
  <si>
    <t>INFANT AMBU BAG</t>
  </si>
  <si>
    <t>SUTURE REMOVAL TRAY &amp; HOOK</t>
  </si>
  <si>
    <t>THERMOMETER</t>
  </si>
  <si>
    <t>FLEXIMA PLASTIC STENT 7Fx12CM</t>
  </si>
  <si>
    <t>BRONCH CYTOLOGY BRUSH</t>
  </si>
  <si>
    <t>COLON DECOMPRESSION SET</t>
  </si>
  <si>
    <t>CONTOUR ERCP CANNULA</t>
  </si>
  <si>
    <t>CYTOLOGY BRUSH 2.1MMX8F</t>
  </si>
  <si>
    <t>DURATOME</t>
  </si>
  <si>
    <t>ENDO VIVE STANDARD PEG KIT ENFIT</t>
  </si>
  <si>
    <t>ESOHGEAL COLONIC 240 CM BALLOON DILATOR</t>
  </si>
  <si>
    <t>ESOPHAGEAL BALLOON DILATATION</t>
  </si>
  <si>
    <t>ESOPHAGEAL BALLOON DILATATION 18MM</t>
  </si>
  <si>
    <t>ESOPHAGEAL BALLOON DILATOR</t>
  </si>
  <si>
    <t>ESOPHEGEAL BALLOON DILATORS</t>
  </si>
  <si>
    <t>ESOPHGEAL PYLONIC COLONIC 240 DILATOR</t>
  </si>
  <si>
    <t>FLEXIMA BILIARY STENT 10FX10CM</t>
  </si>
  <si>
    <t>FLEXIMA PLASTIC STENT 10 FR X7CM</t>
  </si>
  <si>
    <t>FLEXIMA PLASTIC STENT 10FR X5CM</t>
  </si>
  <si>
    <t>FLEXIMA PLASTIC STENTS 10FX12CM</t>
  </si>
  <si>
    <t>ENDOJAW FORCEP 2.8MM</t>
  </si>
  <si>
    <t>GI COMPLIANCE KIT</t>
  </si>
  <si>
    <t>GOLD PROBE</t>
  </si>
  <si>
    <t>G-TUBE</t>
  </si>
  <si>
    <t>JAGWIRE STRAIGHT</t>
  </si>
  <si>
    <t>RADIAL JAW 2.8MM</t>
  </si>
  <si>
    <t>RADIAL JAW 4 STANDARD</t>
  </si>
  <si>
    <t>RADIAL JAW BIOPSY FORCEP</t>
  </si>
  <si>
    <t>RESCUE NET</t>
  </si>
  <si>
    <t>RESOLUTION CLIP HEMOCLIP 2.8MM</t>
  </si>
  <si>
    <t>SNARE POLYPECTOMY</t>
  </si>
  <si>
    <t>SNARE YELLOW HANDLE MEDIUM</t>
  </si>
  <si>
    <t>SPEED BAND SUPPERVIEW SUPER 7</t>
  </si>
  <si>
    <t>SPOT ENDOSCOPY MARKER</t>
  </si>
  <si>
    <t>STONE RETRIEVAL BALLOON 12-15MM</t>
  </si>
  <si>
    <t>STONETOME 5.5F X30MM</t>
  </si>
  <si>
    <t>STONETOME SHORT NOSE</t>
  </si>
  <si>
    <t>TAPERED CANNULA</t>
  </si>
  <si>
    <t>TAPEZOID BASKET</t>
  </si>
  <si>
    <t>TRAPEZOID BASKET</t>
  </si>
  <si>
    <t>TRAPEZOID RX RETRIEVAL BASKET</t>
  </si>
  <si>
    <t>TRIPLE LUMAN EXTRACTION BALLOON 15-18MM</t>
  </si>
  <si>
    <t>TUBE</t>
  </si>
  <si>
    <t>ULTRATOME DBL LUMEN</t>
  </si>
  <si>
    <t>WASH ADAPTOR COLON</t>
  </si>
  <si>
    <t>WATER BOTTLE KIT</t>
  </si>
  <si>
    <t>BIOPATCH</t>
  </si>
  <si>
    <t>RECTAL PROBE</t>
  </si>
  <si>
    <t>STAT LOCK PICC PLUS</t>
  </si>
  <si>
    <t>TAXOL TUBING</t>
  </si>
  <si>
    <t>IMPAD RIGID SOLE FOOT COVER REGULAR</t>
  </si>
  <si>
    <t>IMPAD RIGID SOLE FOOT COVER LARGE</t>
  </si>
  <si>
    <t>GOWNS, ISOLATION YELLOW DISPOSABLE 50/CS</t>
  </si>
  <si>
    <t>TRAY, VAS-CATH, 15CM</t>
  </si>
  <si>
    <t>CUSHION, VINYL INFLATABLE - 16" DIA 3556</t>
  </si>
  <si>
    <t>CAP, EASY-CAP 6</t>
  </si>
  <si>
    <t>STERILE WATER, 1500ML 7139-36</t>
  </si>
  <si>
    <t>SHROUD, ADULT</t>
  </si>
  <si>
    <t>SWABS, IODINE</t>
  </si>
  <si>
    <t>CATHETER, TROCAR (12 FR)</t>
  </si>
  <si>
    <t>CATHETER, TROCAR (16 FR)</t>
  </si>
  <si>
    <t>CATHETER, TROCAR (28 FR)</t>
  </si>
  <si>
    <t>BELT, OSTOMY</t>
  </si>
  <si>
    <t>QUICK COMBO MULTIFUCTION ELECTRODES</t>
  </si>
  <si>
    <t>TRAY, BIOPSY, BASIC</t>
  </si>
  <si>
    <t>ARTERIAL LINE KIT, 20G</t>
  </si>
  <si>
    <t>SOLUTION, IV 5% DEXTROSE .20% SALINE 1000ML</t>
  </si>
  <si>
    <t>SOLUTION, IV MANNITOL 20% 500ML</t>
  </si>
  <si>
    <t>SOL, ISOLYTE "H" IN D5W 1000 ML</t>
  </si>
  <si>
    <t>AIRWAY, BERMAN 43MM INFANT</t>
  </si>
  <si>
    <t>CATHETER BARDEX FOLEY (14FR W/30ML BALLOON)</t>
  </si>
  <si>
    <t>CATHETER, FOLEY (26FR W/6 HOLES)</t>
  </si>
  <si>
    <t>LOTION CLEANING 8OZ TRIGGER</t>
  </si>
  <si>
    <t>CLEAR MOISTURE BARRIER OINTMENT</t>
  </si>
  <si>
    <t>CREAM SWEEN 2 OZ JAR/TUBE</t>
  </si>
  <si>
    <t>SOL. 0.15% KCL D5W/.45 NACL 2000ML</t>
  </si>
  <si>
    <t>Fred 2 Anti-Fog Kit</t>
  </si>
  <si>
    <t>AQUAPAK, WATER FOR HUMIDIFIER 20/CS</t>
  </si>
  <si>
    <t>BINDER, T FEMALE</t>
  </si>
  <si>
    <t>TRACH CARE 14FR</t>
  </si>
  <si>
    <t>DRAPE, COVER TABLE</t>
  </si>
  <si>
    <t>AIRWAY, BERMAN 60MM 32068-520</t>
  </si>
  <si>
    <t>BOARD IV ARM (LONG)</t>
  </si>
  <si>
    <t>DRAPE, COVER MAYO STAND</t>
  </si>
  <si>
    <t>3-0 VICRYL</t>
  </si>
  <si>
    <t>SOLUTION, BLOOD Y TYPE ADMIN SET 9129-64</t>
  </si>
  <si>
    <t>SLIPPERS PATIENT X-LARGE</t>
  </si>
  <si>
    <t>Y SET CLAVE ADAPTOR</t>
  </si>
  <si>
    <t>SUCTION CATHETERS, 14FR</t>
  </si>
  <si>
    <t>MASK, NON-REBREATHING, W/SAFETY VENT</t>
  </si>
  <si>
    <t>SENSORMAT-BED CHECK</t>
  </si>
  <si>
    <t>BAG, ICE</t>
  </si>
  <si>
    <t>LOTION, BODY (4 OZ)</t>
  </si>
  <si>
    <t>MOUTHWASH 4 OZ</t>
  </si>
  <si>
    <t>SPONGE KERLIX STERILE 6715 100/CS</t>
  </si>
  <si>
    <t>PLUG, MALE ADAPTOR</t>
  </si>
  <si>
    <t>CAP, QUIK LOK 11477-01 C.S.R.</t>
  </si>
  <si>
    <t>SPONGES, GAUZE 4X4 (10/PK) 6939 128 PK/CS</t>
  </si>
  <si>
    <t>SPONGES, 4X4 X-RAY DETECT 7317 135 TRAYS/CS</t>
  </si>
  <si>
    <t>BRUSH, TOOTH</t>
  </si>
  <si>
    <t>PASTE, TOOTH - COLGATE 3 OZ</t>
  </si>
  <si>
    <t>SWABS, ORAL, DENTIPS 2 BX/CS</t>
  </si>
  <si>
    <t>SPONGES, 4X4 STERILE GAUZE 24 PKGS/CASE 2187</t>
  </si>
  <si>
    <t>SPONGES, 2X2 STERILE GAUZE 30 PKGS/CASE 1806</t>
  </si>
  <si>
    <t>Sodium Chloride 0.9% IV Sol 250 mL PVC [CHA]</t>
  </si>
  <si>
    <t>Sodium Chloride 0.9% IV Sol 500 mL PVC [CHA]</t>
  </si>
  <si>
    <t>Dextrose 5% in Water IV Sol 250 mL PVC [CHA]</t>
  </si>
  <si>
    <t>15240 SKIN FULL GRFT FACE/GENIT/HF</t>
  </si>
  <si>
    <t>trastuzumab 150 mg (Herceptin) SDV injection [CHA]</t>
  </si>
  <si>
    <t>levalbuterol 1.25 mg/3 mL Sol [CHA]</t>
  </si>
  <si>
    <t>dexamethasone 10 mg/mL Inj Sol [CHA]</t>
  </si>
  <si>
    <t>morphine 10 mg/2.5 mL Oral Sol [CHA]</t>
  </si>
  <si>
    <t>lidocaine 2% PF Sol Abboject 5mL [CHA]</t>
  </si>
  <si>
    <t>cyclophosphamide 50 mg Cap [CHA]</t>
  </si>
  <si>
    <t>sodium acetate 2 mEq/mL IV Sol [CHA]</t>
  </si>
  <si>
    <t>ciprofloxacin Ophth 0.3% Sol 2.5 mL [CHA]</t>
  </si>
  <si>
    <t>torsemide 5 mg Tab [CHA]</t>
  </si>
  <si>
    <t>potassium acetate 2 mEq/mL IV Sol 20 mL [CHA]</t>
  </si>
  <si>
    <t>nystatin Top 100,000 units/g Oint [CHA]</t>
  </si>
  <si>
    <t>darbepoetin alfa 40 mcg/mL Inj Sol SDV [CHA]</t>
  </si>
  <si>
    <t>benazepril 40 mg Tab [CHA]</t>
  </si>
  <si>
    <t>gadobenate dimeglumine 529 mg/mL 15mL IV Sol [CHA]</t>
  </si>
  <si>
    <t>povidone iodine Ophth 5% Sol [CHA]</t>
  </si>
  <si>
    <t>ARIPiprazole 2 mg oral tablet [CHA]</t>
  </si>
  <si>
    <t>vancomycin 25 mg/mL REC [CHA]</t>
  </si>
  <si>
    <t>erlotinib 25 mg Tab [CHA]</t>
  </si>
  <si>
    <t>adenosine 3 mg/mL IV Sol 30 mL [CHA]</t>
  </si>
  <si>
    <t>cyanocobalamin 250 mcg Tab [CHA]</t>
  </si>
  <si>
    <t>nivolumab 10 mg/mL Sol 10 mL [CHA]</t>
  </si>
  <si>
    <t>phenylephrine Ophth 2.5% Sol 2 mL[CHA]</t>
  </si>
  <si>
    <t>venlafaxine 75 mg ERCap [CHA]</t>
  </si>
  <si>
    <t>povidone iodine Top 10% Sol 240 mL [CHA]</t>
  </si>
  <si>
    <t>hepatitis B immune globulin IM Sol 1 mL SDV [CHA]</t>
  </si>
  <si>
    <t>hydrocortisone Top 1% Lotion [CHA]</t>
  </si>
  <si>
    <t>bupivacaine 0.25% Inj Sol 50 mL [CHA]</t>
  </si>
  <si>
    <t>benzocaine-menthol topical 15 mg-3.6 mg Loz [CHA]</t>
  </si>
  <si>
    <t>citric acid-sodium citrate 334 mg-500 mg/5 mL Oral Sol 15 mL [CHA]</t>
  </si>
  <si>
    <t>buPROPion 100 mg Tab [CHA]</t>
  </si>
  <si>
    <t>castor oil 100% Oral Liq 59 mL [CHA]</t>
  </si>
  <si>
    <t>lacosamide 100 mg Tab [CHA]</t>
  </si>
  <si>
    <t>hydrogen peroxide Top 3% Sol [CHA]</t>
  </si>
  <si>
    <t>amoxicillin-clavulanate 250 mg-125 mg Tab [CHA]</t>
  </si>
  <si>
    <t>menthol-methyl salicylate topical 10%-15% Cre [CHA]</t>
  </si>
  <si>
    <t>promethazine 12.5 mg Supp [CHA]</t>
  </si>
  <si>
    <t>menthol-methyl salicylate topical 6%-14% Oin [CHA]</t>
  </si>
  <si>
    <t>ketamine 100 mg/mL Inj Sol [CHA]</t>
  </si>
  <si>
    <t>ferric subsulfate Top Sol [CHA]</t>
  </si>
  <si>
    <t>midazolam 2 mg/2mL Inj Sol [CHA]</t>
  </si>
  <si>
    <t>gadobenate dimeglumine 529 mg/mL 20mL IV Sol  [CHA]</t>
  </si>
  <si>
    <t>pravastatin 10 mg Tab [CHA]</t>
  </si>
  <si>
    <t>enalapril 1.25 mg/mL IV Sol [CHA]</t>
  </si>
  <si>
    <t>cetuximab 2 mg/mL IV Sol 50mL [CHA]</t>
  </si>
  <si>
    <t>meropenem 500 mg IV Inj [CHA]</t>
  </si>
  <si>
    <t>cisatracurium 2 mg/mL 5mL IV Sol [CHA]</t>
  </si>
  <si>
    <t>ropivacaine 0.2% Inj Sol 200 mL [CHA]</t>
  </si>
  <si>
    <t>tranexamic acid 100 mg/mL IV Sol [CHA]</t>
  </si>
  <si>
    <t>gadobenate dimeglumine 529 mg/mL 10 mL IV Sol [CHA]</t>
  </si>
  <si>
    <t>ondansetron 2 mg/mL Inj Sol 20mL [CHA]</t>
  </si>
  <si>
    <t>bevacizumab 25 mg/mL (Avastin) IV Sol 4mL SDV [CHA]</t>
  </si>
  <si>
    <t>cefdinir 300 mg Cap [CHA]</t>
  </si>
  <si>
    <t>dilTIAZem 5 mg/mL Inj Sol 10mL [CHA]</t>
  </si>
  <si>
    <t>doxycycline monohydrate 100 mg Tab [CHA]</t>
  </si>
  <si>
    <t>theophylline 100 mg ER Cap [CHA]</t>
  </si>
  <si>
    <t>tuberculin purified protein derivative 5 TU/0.1 mL ID Sol 1mL [CHA]</t>
  </si>
  <si>
    <t>potassium phosphate 3 mmol/mL IV Sol 5mL [CHA]</t>
  </si>
  <si>
    <t>gabapentin 400 mg Cap [CHA]</t>
  </si>
  <si>
    <t>isopropyl alcohol Top 70% Liq [CHA]</t>
  </si>
  <si>
    <t>levothyroxine 100 mcg (0.1 mg) Injection [CHA]</t>
  </si>
  <si>
    <t>vedolizumab 300 mg REC [CHA]</t>
  </si>
  <si>
    <t>diltiazem 60 mg ER Cap [CHA]</t>
  </si>
  <si>
    <t>vitamin A &amp; D Top Oint 5 gm [CHA]</t>
  </si>
  <si>
    <t>clobetasol Top 0.05% Oint 60gm [CHA]</t>
  </si>
  <si>
    <t>denosumab 60 mg/mL (Prolia) Sol [CHA]</t>
  </si>
  <si>
    <t>pseudoephedrine-triprolidine 60 mg-2.5 mg Tab [CHA]</t>
  </si>
  <si>
    <t>adenosine 3 mg/mL IV Sol 20 mL [CHA]</t>
  </si>
  <si>
    <t>sucralfate 1 g/10 mL Oral Susp [CHA]</t>
  </si>
  <si>
    <t>vitamin A &amp; D Top Oint 120 gm [CHA]</t>
  </si>
  <si>
    <t>dexamethasone 4 mg/mL Inj Sol 30mL [CHA]</t>
  </si>
  <si>
    <t>modafinil 100 mg Tab [CHA]</t>
  </si>
  <si>
    <t>belladonna-opium 16.2 mg-30 mg Supp [CHA]</t>
  </si>
  <si>
    <t>theophylline 400 mg ER Tab [CHA]</t>
  </si>
  <si>
    <t>cyclopentolate Ophth 1% Sol 2mL [CHA]</t>
  </si>
  <si>
    <t>penicillin G benzathine 2,400,000 units/4 mL Sus [CHA]</t>
  </si>
  <si>
    <t>amLODIPine 10 mg Tab [CHA]</t>
  </si>
  <si>
    <t>fentaNYL 250mcg/5mL Inj Sol [CHA]</t>
  </si>
  <si>
    <t>dexamethasone 2 mg Tab [CHA]</t>
  </si>
  <si>
    <t>mineral oil 100% Topical Liquid 10 mL [CHA]</t>
  </si>
  <si>
    <t>HYDROmorphone 50 mg/5 mL Inj Sol [CHA]</t>
  </si>
  <si>
    <t>bupivacaine liposome 1.3% (266 mg/20mL) Inj Suspension [CHA]</t>
  </si>
  <si>
    <t>fenofibrate 145 mg Tab [CHA]</t>
  </si>
  <si>
    <t>tetracaine Ophth 0.5% Sol 2 mL [CHA]</t>
  </si>
  <si>
    <t>bacitracin/neomycin/polymyxin B Top Oint UD [CHA]</t>
  </si>
  <si>
    <t>lidocaine Top 5% Oint 50 gm [CHA]</t>
  </si>
  <si>
    <t>cyanocobalamin 500mcg Tab [CHA]</t>
  </si>
  <si>
    <t>patiromer 8.4 gm Oral Susp [CHA]</t>
  </si>
  <si>
    <t>bupivacaine-epinephrine 0.5%-1:200,000 Inj Sol 10mL [CHA]</t>
  </si>
  <si>
    <t>sodium chloride 0.9%  PF inj soln 10 mL [CHA]</t>
  </si>
  <si>
    <t>vaseline 100% pure petrolium jelly 106 g [CHA]</t>
  </si>
  <si>
    <t>vaseline 100% pure petrolium jelly 368 g [CHA]</t>
  </si>
  <si>
    <t>Medihoney top paste 44mL [CHA]</t>
  </si>
  <si>
    <t>probiotic blend cap [CHA]</t>
  </si>
  <si>
    <t>Chlamydia and Gonorrhea CCP</t>
  </si>
  <si>
    <t>ROOM/BED: Semi Private SNF</t>
  </si>
  <si>
    <t>methylene blue 10 mg/mL Inj Sol [CHA]</t>
  </si>
  <si>
    <t>memantine XR 21 mg Cap [CHA]</t>
  </si>
  <si>
    <t>memantine 7 mg XR Cap [CHA]</t>
  </si>
  <si>
    <t>nitroglycerin 50 mg/250 mL-D5W IV Sol [CHA]</t>
  </si>
  <si>
    <t>oseltamivir 6 mg/mL susp [CHA]</t>
  </si>
  <si>
    <t>iodine/potassium iodide topical 5% soln 8 mL [CHA]</t>
  </si>
  <si>
    <t>ophthalmic irrigation (Eye Relief) 118 mL [CHA]</t>
  </si>
  <si>
    <t>dicyclomine HCl 10mg/mL Inj [CHA]</t>
  </si>
  <si>
    <t>lidocaine 1% PF  5 mL vial [CHA]</t>
  </si>
  <si>
    <t>lidocaine 1% PF Inj 30 mL [CHA]</t>
  </si>
  <si>
    <t>acetylcysteine 20% Oral/Inh Sol 10 mL [CHA]</t>
  </si>
  <si>
    <t>indigo carmine 8 mg/mL Inj Sol 5mL [CHA]</t>
  </si>
  <si>
    <t>meropenem 1000 mg/50mL IV sol [CHA]</t>
  </si>
  <si>
    <t>Vancomycin 1 gm IV Inj Vial [CHA]</t>
  </si>
  <si>
    <t>bupivacaine 0.75% in dextrose 8.25% PF Spinal Sol  [CHA]</t>
  </si>
  <si>
    <t>lidocaine 2% PF Sol 5mL [CHA]</t>
  </si>
  <si>
    <t>ePHEDrine sulfate 50 mg/mL Inj Sol [CHA]</t>
  </si>
  <si>
    <t>EPINEPhrine-lidocaine 1:200,000-1.5% PF inj Sol [CHA]</t>
  </si>
  <si>
    <t>furosemide 40 mg Tab [CHA]</t>
  </si>
  <si>
    <t>acetaminophen 120 mg Supp [CHA]</t>
  </si>
  <si>
    <t>erythromycin 500 mg DR Tab [CHA]</t>
  </si>
  <si>
    <t>metformin-sitagliptin 500 mg-50 mg Tab [CHA]</t>
  </si>
  <si>
    <t>simethicone 125 mg Chewable Tab [CHA]</t>
  </si>
  <si>
    <t>cholecalciferol 2000 intl units Cap [CHA]</t>
  </si>
  <si>
    <t>fluticasone-vilanterol 100 mcg-25 mcg Inh pwdr 14 doses [CHA]</t>
  </si>
  <si>
    <t>fluticasone-vilanterol 200 mcg-25 mcg Inh pwdr 14 doses [CHA]</t>
  </si>
  <si>
    <t>budesonide-formoterol 80 mcg-4.5 mcg/inh 60 inh Aer [CHA]</t>
  </si>
  <si>
    <t>budesonide 0.5 mg/2 mL neb sol [CHA]</t>
  </si>
  <si>
    <t>DO NOT USE immune globulin (human) 10% IV Sol 400 mL [CHA]</t>
  </si>
  <si>
    <t>Dextrose 50% Sol 500 mL [CHA]</t>
  </si>
  <si>
    <t>bacitracin 500 units/g top Oint 14gm [CHA]</t>
  </si>
  <si>
    <t>saliva substitutes (Biotene moisturizing gel) gel 42gm [CHA]</t>
  </si>
  <si>
    <t>hydrocortisone 2.5% top Oint 28.4gm [CHA]</t>
  </si>
  <si>
    <t>betamethasone-clotrimazole Top 0.05%-1% Crm 45gm [CHA]</t>
  </si>
  <si>
    <t>nitroglycerin 2% Top Oint 60gm [CHA]</t>
  </si>
  <si>
    <t>hydrocortisone Top (Proctozone) 1% Crm [CHA]</t>
  </si>
  <si>
    <t>benzocaine/butamben/tetracaine Top 18% Aer 20gm [CHA]</t>
  </si>
  <si>
    <t>iohexol 300 mg/mL Inj Sol 50mL [CHA]</t>
  </si>
  <si>
    <t>bupivacaine 0.25% PF Inj Sol 10mL [CHA]</t>
  </si>
  <si>
    <t>topiramate 50 mg Tab [CHA]</t>
  </si>
  <si>
    <t>charcoal 50 gm oral susp 240 mL [CHA]</t>
  </si>
  <si>
    <t>bacitracin-polymyxin B top ointment UD [CHA]</t>
  </si>
  <si>
    <t>calamine-zinc oxide Top 8%-8% lotion 177mL [CHA]</t>
  </si>
  <si>
    <t>HCV Antibody Cascade(PCR/Geno) LC</t>
  </si>
  <si>
    <t>Hepatitis C Genotype LC</t>
  </si>
  <si>
    <t>glycopyrrolate 0.2 mg/mL Sol 1mL [CHA]</t>
  </si>
  <si>
    <t>cefTRIAXone 1 g Inj vial [CHA]</t>
  </si>
  <si>
    <t>piperacillin-tazobactam 3.375gm IV vial [CHA]</t>
  </si>
  <si>
    <t>Ropivicaine On-Q Pump - Pharmacy to Dose [CHA]</t>
  </si>
  <si>
    <t>sodium acetate 2 mEq/mL IV Sol 50mL [CHA]</t>
  </si>
  <si>
    <t>Bupivicaine On-Q Pump - Pharmacy to Dose [CHA]</t>
  </si>
  <si>
    <t>pneumococcal 13-valent conjugate vaccine Syr [CHA]</t>
  </si>
  <si>
    <t>hepatitis B Pediatric vaccine 10 mcg/0.5 mL Syr [CHA]</t>
  </si>
  <si>
    <t>diphth/haemophilus/pertussis/tetanus/polio (Pentacel) PF SDV [CHA]</t>
  </si>
  <si>
    <t>meningococcal group B vaccine recombinant Susp [CHA]</t>
  </si>
  <si>
    <t>haemophilus b conjugate (PRP-T) vaccine SDV [CHA]</t>
  </si>
  <si>
    <t>meningococcal conjugate vaccine (Menactra) SDV [CHA]</t>
  </si>
  <si>
    <t>hepatitis A pediatric vaccine 25 units/0.5 mL Susp [CHA]</t>
  </si>
  <si>
    <t>hepatitis A adult vaccine 1440 units/mL PF Syr [CHA]</t>
  </si>
  <si>
    <t>diphtheria/tetanus/pertussis (DTaP) PF vaccine Syr [CHA]</t>
  </si>
  <si>
    <t>human papillomavirus vaccine 9-valent (Gardasil) [CHA]</t>
  </si>
  <si>
    <t>human papillomavirus vaccine 9-valent (Gardasil) Syr [CHA]</t>
  </si>
  <si>
    <t>diphtheria/tetanus/pertussis (Daptacel) Susp [CHA]</t>
  </si>
  <si>
    <t>diphtheria/hepB/pertussis/polio/tetanus (Pediarix) Syr [CHA]</t>
  </si>
  <si>
    <t>diphtheria/pertussis,acel/tetanus/polio (Kinrix) Syr [CHA]</t>
  </si>
  <si>
    <t>tetanus-diphth toxoids (Td) 5 units-2 units/0.5 mL PF [CHA]</t>
  </si>
  <si>
    <t>measles/mumps/rubella/varicella (Proquad) virus vaccine [CHA]</t>
  </si>
  <si>
    <t>varicella virus vaccine SDV [CHA]</t>
  </si>
  <si>
    <t>measles/mumps/rubella virus vaccine [CHA]</t>
  </si>
  <si>
    <t>zoster vaccine (Zostavax) live vaccine [CHA]</t>
  </si>
  <si>
    <t>leuprolide depot 22.5 mg/3 months IM [CHA]</t>
  </si>
  <si>
    <t>poliovirus vaccine, inactivated MDV [CHA]</t>
  </si>
  <si>
    <t>rotavirus vaccine pentavalent Susp UD [CHA]</t>
  </si>
  <si>
    <t>atropine ophthalmic 1% Sol 2mL [CHA]</t>
  </si>
  <si>
    <t>betamethasone dipropionate 0.05% Top Crm 45gm [CHA]</t>
  </si>
  <si>
    <t>SURGICAL PATTIES 1"X1"</t>
  </si>
  <si>
    <t>SURGICAL PATTIES 1/2"X1/2"</t>
  </si>
  <si>
    <t>CAPSULAR TENSION RING INSERTER</t>
  </si>
  <si>
    <t>NASAL PHARYNGEAL AIRWAY SIZE 30</t>
  </si>
  <si>
    <t>NASAL PHARYNGEAL AIRWAY SIZE 32</t>
  </si>
  <si>
    <t>SOFSILK 2/0 BLACK 18 C-14 (36)</t>
  </si>
  <si>
    <t>AIRWAY, NASOPHARYNGEAL ROBERTAZZI 28FR</t>
  </si>
  <si>
    <t>STANDARD BORE EXTENSION 3 WAY 20"</t>
  </si>
  <si>
    <t>5/0 VICRLY P-3</t>
  </si>
  <si>
    <t>4/0 VICRYL P-3</t>
  </si>
  <si>
    <t>5/0 ETHILON PS-2</t>
  </si>
  <si>
    <t>5/0 PROLENE PS-2</t>
  </si>
  <si>
    <t>6/0 VICRYL G-6,G-6</t>
  </si>
  <si>
    <t>FOAM, SURROUND, ANKLE MEDIUM</t>
  </si>
  <si>
    <t>SLING, ARM, ULTRASLING SM</t>
  </si>
  <si>
    <t>Hemoclip 15 Large</t>
  </si>
  <si>
    <t>DISPOSABLE 3/4" ENT NEEDLE ELECTRODE</t>
  </si>
  <si>
    <t>DISPOSABLE IMA/ENT 3/4" NEEDLE ELECTRODE</t>
  </si>
  <si>
    <t>MAYO CATGUT</t>
  </si>
  <si>
    <t>FRENCH SPRING EYE FREE NEEDLE 1/2 CIRCLE, TAPERED. SZ 2</t>
  </si>
  <si>
    <t>MAYO CATGUT 1/2 CIRCLE TROCAR POINT</t>
  </si>
  <si>
    <t>MAYO CAT GUT 1/2 CIRCLE TAPER</t>
  </si>
  <si>
    <t>MAYO CAT GUT 1/2 CIRCLE TROCAR</t>
  </si>
  <si>
    <t>KII FIOS FIRST ENTRY 11 X 100MM</t>
  </si>
  <si>
    <t>BAIR HUGGER TORSO</t>
  </si>
  <si>
    <t>STIMUQUIK PERIPHERAL NERVE BLOCK NEEDLE</t>
  </si>
  <si>
    <t>NICORE NITINOL GUIDEWIRE 0.035 IN X 150 CM</t>
  </si>
  <si>
    <t>INLAY URETERAL STENT SIZE 6 FR X 28 CM</t>
  </si>
  <si>
    <t>INLAY URETERAL STENT SIZE 7 FR X 26 CM</t>
  </si>
  <si>
    <t>INLAY URETERAL STENT SIZE 8 FR X 22 CM</t>
  </si>
  <si>
    <t>INLAY URETERAL STENT SIZE 8 FR X 24 CM</t>
  </si>
  <si>
    <t>BARD COMPOSIX L/P MESH 6.2" X 8.2"</t>
  </si>
  <si>
    <t>BARD PORT MRI IMPLANTABLE PORT BARD 6.6FR</t>
  </si>
  <si>
    <t>BARD PORT MRI IMPLANTABLE PORT BARD 8FR</t>
  </si>
  <si>
    <t>POWERPORT CLEARVUE SLIM (IMPLANTABLE PORT) 8FR</t>
  </si>
  <si>
    <t>24 FR MALECOT MODEL DRAIN CATH</t>
  </si>
  <si>
    <t>26 FR MALECOT MODEL DRAIN CATH</t>
  </si>
  <si>
    <t>CWS 400 CLOSED WOUND SUCTION KIT LARGE 1/4</t>
  </si>
  <si>
    <t>10 FR ROBINSON CATHETERS</t>
  </si>
  <si>
    <t>16 FR ROBINSON CATHETERS</t>
  </si>
  <si>
    <t>20 FR ROBINSON CATHETER</t>
  </si>
  <si>
    <t>22 FR ROBINSON CATHETER</t>
  </si>
  <si>
    <t>24 FR ROBINSON CATHETER</t>
  </si>
  <si>
    <t>28 FR ROBINSON CATHETER</t>
  </si>
  <si>
    <t>26 FR ROBINSON CATHETER</t>
  </si>
  <si>
    <t>10 FR 3 ML 2 WAY FOLEY</t>
  </si>
  <si>
    <t>20 FR 5 ML 2 WAY</t>
  </si>
  <si>
    <t>18 FR 30 ML 3 WAY FOLEY</t>
  </si>
  <si>
    <t>20 FR 30 ML 3 WAY FOLEY</t>
  </si>
  <si>
    <t>24 FR 30 ML 3 WAY FOLEY</t>
  </si>
  <si>
    <t>26 FR 30 ML 3 WAY FOLEY</t>
  </si>
  <si>
    <t>16 FR 5 ML COUNCILL CATHETER</t>
  </si>
  <si>
    <t>18 FR 5 ML COUNCILL CATHETER</t>
  </si>
  <si>
    <t>16 FR 5 ML ALL SILICONE FOLEY</t>
  </si>
  <si>
    <t>18 FR 5 ML ALL SILICONE FOLEY</t>
  </si>
  <si>
    <t>38 FR WHISTLE TIP URETHRAL CATHETER</t>
  </si>
  <si>
    <t>14 FR 30 ML 2WAY FOLEY</t>
  </si>
  <si>
    <t>20 FR 5 ML 2 WAY COUDE TIP FOLEY</t>
  </si>
  <si>
    <t>22 FR 5 ML 2 WAY COUDE TIP FOLEY</t>
  </si>
  <si>
    <t>24 FR 5 ML 2 WAY COUDE TIP FOLEY</t>
  </si>
  <si>
    <t>18 FR 30 ML 2 WAY COUDE TIP FOLEY</t>
  </si>
  <si>
    <t>NASAL PHARYNGEAL AIRWAY 34 FR</t>
  </si>
  <si>
    <t>NASAL PHARYNGEAL AIRWAY 30 FR</t>
  </si>
  <si>
    <t>NASAL PHARYNGEAL AIRWAY 28</t>
  </si>
  <si>
    <t>SPINAL ANESTHESIA TRAY (LIDOCAINE)</t>
  </si>
  <si>
    <t>BD SPINAL ANESTHESIA TRAY (LIDOCAINE)</t>
  </si>
  <si>
    <t>26G X 3 1/2 INCHES SPINAL NEEDLE</t>
  </si>
  <si>
    <t>BD ANGIOCATH 20 GA 1.88 IN</t>
  </si>
  <si>
    <t>TLA Introducer Needle and Sheath 19Gx20cm</t>
  </si>
  <si>
    <t>GENESYS HTA PROCERVA HTA PROCEDURE SET</t>
  </si>
  <si>
    <t>VACUUM CURETTE 9MM STRAIGHT</t>
  </si>
  <si>
    <t>VACUUM CURETTE 9MM CURVED</t>
  </si>
  <si>
    <t>VACUUM CURETTE 10MM CURVED</t>
  </si>
  <si>
    <t>WIPE WITH WICK</t>
  </si>
  <si>
    <t>PENROSE DRAIN 1"</t>
  </si>
  <si>
    <t>COAXIAL TEMNO EVOLUTION 16G X 9CM</t>
  </si>
  <si>
    <t>COAXIAL TEMNO EVOLUTION 16G X 15CM</t>
  </si>
  <si>
    <t>ADAPTOR PATIENT AIRWAY</t>
  </si>
  <si>
    <t>1 X 1 SURGICAL PATTIES</t>
  </si>
  <si>
    <t>1/2 X 1/2 SURIGCAL PATTIES</t>
  </si>
  <si>
    <t>SURGICAL PATTIES (10) 1/2" X 1/2"</t>
  </si>
  <si>
    <t>FIXED CORE WIRE GUIDE .038</t>
  </si>
  <si>
    <t>LUNDERQUIST EXCHANGE 0.038 IN X 120 CM</t>
  </si>
  <si>
    <t>FIXED CORE WIRE GUIDE STRAIGHT 0.035 IN X 145 CM</t>
  </si>
  <si>
    <t>LONE STAR ELASTIC STAYS 5MM</t>
  </si>
  <si>
    <t>2" X 15" PLAIN PACKING STRIP</t>
  </si>
  <si>
    <t>MALLINOKRODT ENDOTRACHEAL TUBE ACCESSORIES 1 SET</t>
  </si>
  <si>
    <t>EEA 28mm-4.8mm</t>
  </si>
  <si>
    <t>ROTICULATOR 55MM-3.5MM</t>
  </si>
  <si>
    <t>VISIPORT PLUS (OPTICAL TROCAR WITH FIXATION CANNULA)</t>
  </si>
  <si>
    <t>TA LOADING UNIT WITH DST SERIES TECHNOLOGY 60MM-3.5MM (TA 60 REFILL)</t>
  </si>
  <si>
    <t>TA LOADING UNIT WITH DST SERIES TECHNOLOGY 90MM-3.5MM (TA 90 REFILL)</t>
  </si>
  <si>
    <t>LIGASURE BLUNT TIP 5MM-37CM</t>
  </si>
  <si>
    <t>ENDO GIA UNIVERSAL LOADING UNIT 60MM-3.5MM</t>
  </si>
  <si>
    <t>MALLINCKRODT ORAL RAE TRACHEAL TUBE 6.0</t>
  </si>
  <si>
    <t>5-0 TI-CRON CV-301 30"</t>
  </si>
  <si>
    <t>0 NOVAFIL HGS-22 30"</t>
  </si>
  <si>
    <t>VASELINE PETROLATUM GAUZE 1" X 8"</t>
  </si>
  <si>
    <t>VASELINE GAUZE 1" X 8" DRESSING</t>
  </si>
  <si>
    <t>VALLEYLAB ADULT PT RETURN ELECTRODE (GROUNDING PAD)</t>
  </si>
  <si>
    <t>TEVDEK II 2 18"</t>
  </si>
  <si>
    <t>TEVDEK II 2-0 18"</t>
  </si>
  <si>
    <t>TEVDEK II 1 18"</t>
  </si>
  <si>
    <t>7-0 VICRYL TG 140-8</t>
  </si>
  <si>
    <t>5-0 CHROMIC S-14</t>
  </si>
  <si>
    <t>5-0 PLAIN GUT G-3</t>
  </si>
  <si>
    <t>6-0 CHROMIC S-14</t>
  </si>
  <si>
    <t>6-0 PLAIN GUT TG140-8</t>
  </si>
  <si>
    <t>9-0 ETHILON BV 130-5</t>
  </si>
  <si>
    <t>4-0 SILK PERMA HAND C-3</t>
  </si>
  <si>
    <t>5-0 SILK PERMA HAND P-3</t>
  </si>
  <si>
    <t>BONE WAX 2.5 G</t>
  </si>
  <si>
    <t>5-0 PROLENE P-3 18"</t>
  </si>
  <si>
    <t>2-0 ETHILON LR 20"</t>
  </si>
  <si>
    <t>0 VICRYL CT 18" POP OFF</t>
  </si>
  <si>
    <t>0 VICRYL CT-1 18" POP OFF</t>
  </si>
  <si>
    <t>2-0 VICRYL CT-1 18" POP OFF</t>
  </si>
  <si>
    <t>2-0 VICRYL SH 27" POP OFF</t>
  </si>
  <si>
    <t>VICRYL 2-0 CT-1 POP-OFF 27"</t>
  </si>
  <si>
    <t>VICRYL 2-0 SH POP-OFF 18"</t>
  </si>
  <si>
    <t>VICRYL 4-0 SH POP-OFF 18"</t>
  </si>
  <si>
    <t>VICRYL 0 CT POP-OFF 18"</t>
  </si>
  <si>
    <t>BONE WAX</t>
  </si>
  <si>
    <t>SILK 3-0 SH POP-OFF 18"</t>
  </si>
  <si>
    <t>MONOCRYL 4-0 P-3 18"</t>
  </si>
  <si>
    <t>0 VICRYL CT 18" CR/8</t>
  </si>
  <si>
    <t>2-0 VICRYL CT-1 18" CR/8</t>
  </si>
  <si>
    <t>4-0 VICRYL PC-5 18"</t>
  </si>
  <si>
    <t>1 CHROMIC GUT TIES 18"</t>
  </si>
  <si>
    <t>0 CHROMIC GUT BP-1 BLUNT TAPER 27"</t>
  </si>
  <si>
    <t>3-0 PLAIN GUT TIES 18"</t>
  </si>
  <si>
    <t>CHROMIC 1 TIES 18"</t>
  </si>
  <si>
    <t>VICRYL 2-0 TIES 18"</t>
  </si>
  <si>
    <t>5-0 SILK RB-1</t>
  </si>
  <si>
    <t>1 ETHIBOND CT-1 30"</t>
  </si>
  <si>
    <t>4-0 CHROMIC GUT FS-2 27"</t>
  </si>
  <si>
    <t>1 CHROMIC GUT CTX 36"</t>
  </si>
  <si>
    <t>2-0 CHROMIC GUT CT 27"</t>
  </si>
  <si>
    <t>2-0 CHROMIC GUT CT-1 27"</t>
  </si>
  <si>
    <t>4-0 PLAIN GUT SC-1 18"</t>
  </si>
  <si>
    <t>0 PROLENE SH 30"</t>
  </si>
  <si>
    <t>5-0 PROLENE BV-1</t>
  </si>
  <si>
    <t>3-0 PROLENE RB-1 30"</t>
  </si>
  <si>
    <t>3-0 SILK TIES 18"</t>
  </si>
  <si>
    <t>0 VICRYL SH 27"</t>
  </si>
  <si>
    <t>1 VICRYL CT-1 36"</t>
  </si>
  <si>
    <t>2-0 VICRYL CT-1 27"</t>
  </si>
  <si>
    <t>3-0 VICRYL FS-1 27"</t>
  </si>
  <si>
    <t>3-0 CHROMIC PS-2 27"</t>
  </si>
  <si>
    <t>4-0 CHROMIC FS-2 27"</t>
  </si>
  <si>
    <t>4-0 CHROMIC SH 27"</t>
  </si>
  <si>
    <t>3-0 SILK TIE 18"</t>
  </si>
  <si>
    <t>3-0 VICRYL TIE 18"</t>
  </si>
  <si>
    <t>0 CHROMIC CT-1 27"</t>
  </si>
  <si>
    <t>VICRYL 3-0 SH 27"</t>
  </si>
  <si>
    <t>VICRYL 1 CP-1 27"</t>
  </si>
  <si>
    <t>VICRYL 2-0 CT-1 27"</t>
  </si>
  <si>
    <t>VICRYL 2-0 CP-1 27"</t>
  </si>
  <si>
    <t>VICRYL 4-0 FS-1 27"</t>
  </si>
  <si>
    <t>VICRYL 4-0 TIES 18"</t>
  </si>
  <si>
    <t>SILK 4-0 SH 30"</t>
  </si>
  <si>
    <t>SILK 0 TIES 30"</t>
  </si>
  <si>
    <t>SILK 3-0 TIES 18"</t>
  </si>
  <si>
    <t>CHROMIC 1 CT 36"</t>
  </si>
  <si>
    <t>CHROMIC 2-0 CT-1 27"</t>
  </si>
  <si>
    <t>CHROMIC 0 CT-1 27"</t>
  </si>
  <si>
    <t>CHROMIC 3-0 PS-2 27"</t>
  </si>
  <si>
    <t>ETHILON 5-0 FS-2 18"</t>
  </si>
  <si>
    <t>PROLENE 6-0 RB-2 18"</t>
  </si>
  <si>
    <t>1 VICRYL CT 36"</t>
  </si>
  <si>
    <t>0 VICRYL CP-1 27"</t>
  </si>
  <si>
    <t>0 VICRYL UR-5 27"</t>
  </si>
  <si>
    <t>1 VICRYL CP-1 27"</t>
  </si>
  <si>
    <t>1 VICRYL CTX PLUS ANTIBACTERIAL 36"</t>
  </si>
  <si>
    <t>2-0 VICRYL UR-5 27"</t>
  </si>
  <si>
    <t>2-0 VICRYL UR-6 27"</t>
  </si>
  <si>
    <t>2-0 VICRYL RB-1 27"</t>
  </si>
  <si>
    <t>2-0 VICRYL CP-1 27"</t>
  </si>
  <si>
    <t>3-0 VICRYL TIES 18" (3/PACK)</t>
  </si>
  <si>
    <t>3-0 VICRYL SH-1 27"</t>
  </si>
  <si>
    <t>3-0 VICRYL CT-1 27"</t>
  </si>
  <si>
    <t>3-0 VICRYL 3-0 RB-1 27"</t>
  </si>
  <si>
    <t>4-0 VICRYL TF 27"</t>
  </si>
  <si>
    <t>4-0 VICRYL RB-1 27"</t>
  </si>
  <si>
    <t>5-0 VICRYL TF 27"</t>
  </si>
  <si>
    <t>SINGLE J URINARY DIVERSION URETERAL STENT 7 FR X 90 CM</t>
  </si>
  <si>
    <t>SINGLE J URINARY DIVERSION URETERAL STENT 8.5 FR X 90 CM</t>
  </si>
  <si>
    <t>URETHROTOME BLADE COLD KNIFE</t>
  </si>
  <si>
    <t>KNIFE ELECTRODE 24 FR</t>
  </si>
  <si>
    <t>VaporTrode Fluted Bar</t>
  </si>
  <si>
    <t>NIM TRIVANTAGE EMG ET TUBE 5.0MM</t>
  </si>
  <si>
    <t>NIM TRIVANTAGE EMG ET TUBE 8.0MM</t>
  </si>
  <si>
    <t>LASER-SHIELD II ENDOTRACHEAL TUBE 6.5 MM</t>
  </si>
  <si>
    <t>LASER-SHIELD II ENDOTRACHEALTUBE 6.0 MM</t>
  </si>
  <si>
    <t>LASER-SHIELD II ENDOTRACHEAL TUBE 5.0 MM</t>
  </si>
  <si>
    <t>MEROCEL DOYLE NASAL 8CM DRESSING</t>
  </si>
  <si>
    <t>ISODRAPE ISOLATION BAG</t>
  </si>
  <si>
    <t>PATIENT ISOLATION DRAPE (XOMED DRAPE)</t>
  </si>
  <si>
    <t>RESECTION ELECTRODE LOOP 24 FR</t>
  </si>
  <si>
    <t>SMART CAPNOLINE PLUS O2 CANNULA</t>
  </si>
  <si>
    <t>ESOPHAGEAL TEMPERTURE PROBE 12 FR</t>
  </si>
  <si>
    <t>SAFE SHEATH II 7FR</t>
  </si>
  <si>
    <t>SAFE SHEATH 7FR 13CM</t>
  </si>
  <si>
    <t>NASAL PHARYNGEAL AIRWAY (RUBBER) 32</t>
  </si>
  <si>
    <t>REFLEX ULTRA 45</t>
  </si>
  <si>
    <t>PORT-A-CATH (IMPLANTABLE ACCESS SYSTEM)</t>
  </si>
  <si>
    <t>RECIPROCATING BLADE HEAVY DUTY LONG</t>
  </si>
  <si>
    <t>STRYKER PERFORMANCE SERIES, SAGITTAL BLADE 18MM</t>
  </si>
  <si>
    <t>CRESCENTIC BLADE OFFSET (12.5 X 0.57 X 25.5MM)</t>
  </si>
  <si>
    <t>7.0MM ROUND FLUTED NUR SOFT TOUCH</t>
  </si>
  <si>
    <t>MICRO DUAL CUT (9.0 X 0.38 X 25.0MM)</t>
  </si>
  <si>
    <t>MICRO DUAL CUT (9.0 X 0.38 X 31.0MM)</t>
  </si>
  <si>
    <t>FORMULA AGGRESSIVE SHAVER 2.5MM</t>
  </si>
  <si>
    <t>FORMULA ROUND BUR 12 - FLUTE 4.0MM</t>
  </si>
  <si>
    <t>FORMULA ABRASION BUR HOODED 3.0MM</t>
  </si>
  <si>
    <t>3.0MM ROUND FLUTED BUR SOFT TOUCH</t>
  </si>
  <si>
    <t>4.0MM ROUND FLUTED BUR SOFT TOUCH</t>
  </si>
  <si>
    <t>SURGICAL LUBRICANT STERILE 5 G FOIL PAC</t>
  </si>
  <si>
    <t>ENDOTRACHEAL TUBE ORAL/NASAL 5.5</t>
  </si>
  <si>
    <t>OPMI DRAPES 20 X 59 IN</t>
  </si>
  <si>
    <t>ET TUBE ADAPTOR (PLASTIC WHITE)</t>
  </si>
  <si>
    <t>CANNULA 27 G (DISPOSABLE)</t>
  </si>
  <si>
    <t>TRANSPAC IV MONITORING KIT 60"</t>
  </si>
  <si>
    <t>TRANSPAC REUSEABLE CABLE</t>
  </si>
  <si>
    <t>PEANUTS SPONGE</t>
  </si>
  <si>
    <t>MICROSHARP BLADE</t>
  </si>
  <si>
    <t>8.5MM X 75MM THREADED CLEAR CANNULA W/ OBTURACTOR</t>
  </si>
  <si>
    <t>2 ORTHOCROD MO-7</t>
  </si>
  <si>
    <t>MAD NASAL WITH 3ML SYRINGE &amp; ADAPTER</t>
  </si>
  <si>
    <t>LONE STAR BLUNT HOOK 12MM</t>
  </si>
  <si>
    <t>LONE STAR RETRACTOR 28.3CM X 18.3CM</t>
  </si>
  <si>
    <t>azithromycin 500 mg IV Vial [CHA]</t>
  </si>
  <si>
    <t>calcium-vitamin D 100 mg-120 intl units Tab [CHA]</t>
  </si>
  <si>
    <t>fludrocortisone 0.1 mg Tab UD [CHA]</t>
  </si>
  <si>
    <t>trypan blue ophthalmic 0.06% Sol [CHA]</t>
  </si>
  <si>
    <t>Dextrose 5% in Lactated Ringers IV sol 500mL [CHA]</t>
  </si>
  <si>
    <t>Lactated Ringers IV sol 500mL [CHA]</t>
  </si>
  <si>
    <t>Dextrose 5% in Water IV Add-Vantage 100 mL [CHA]</t>
  </si>
  <si>
    <t>piperacillin-tazobactam 2.25gm IV Vial [CHA]</t>
  </si>
  <si>
    <t>lidocaine topical 2% Gel 5mL [CHA]</t>
  </si>
  <si>
    <t>SPECULA, VAGINAL DISPOSABLE XS</t>
  </si>
  <si>
    <t>.Morphology (38)</t>
  </si>
  <si>
    <t>SUSPENSORY MENS SMALL</t>
  </si>
  <si>
    <t>epoetin alfa 40,000 units/mL PF Sol [CHA]</t>
  </si>
  <si>
    <t>Gelfoam 12-7 MM Sponge [CHA]</t>
  </si>
  <si>
    <t>Gelfoam Size 50 Sponge [CHA]</t>
  </si>
  <si>
    <t>Bupivacaine 0.5% MPF Sol 30mL [CHA]</t>
  </si>
  <si>
    <t>hepatitis A adult vaccine 50 units/mL [CHA]</t>
  </si>
  <si>
    <t>hepatitis A adult vaccine 1440 units/mL PF vial [CHA]</t>
  </si>
  <si>
    <t>hepatitis B pediatric/adolescent vaccine 5 mcg/0.5 mL vial [CHA]</t>
  </si>
  <si>
    <t>diphtheria/pertussis,acel/tetanus/polio (Quadracel) [CHA]</t>
  </si>
  <si>
    <t>olopatadine ophthalmic 0.2% Sol [CHA]</t>
  </si>
  <si>
    <t>acetaminophen 650 mg/20.3 mL PO Liq UD [CHA]</t>
  </si>
  <si>
    <t>tetracaine ophthalmic 0.5% Sol 4 mL [CHA]</t>
  </si>
  <si>
    <t>vancomycin 750 mg Inj Vial [CHA]</t>
  </si>
  <si>
    <t>ELECTRODE 3 LEAD</t>
  </si>
  <si>
    <t>glucagon 1 mg Emergency Kit  [CHA]</t>
  </si>
  <si>
    <t>Sodium Chloride 0.9% IV sol 150mL PVC [CHA]</t>
  </si>
  <si>
    <t>epinephrine-lidocaine 1:100000-1% Inj Sol 30mL [CHA]</t>
  </si>
  <si>
    <t>human papillomavirus vaccine quadrivalent SDV [CHA]</t>
  </si>
  <si>
    <t>hepatitis A pediatric vaccine 720 units/0.5 mL PF vial [CHA]</t>
  </si>
  <si>
    <t>tetanus/diphtheria/pertussis, acel (Boostrix) IM SDV [CHA]</t>
  </si>
  <si>
    <t>diphtheria/pertussis,acel/tetanus/polio (Kinrix) SDV [CHA]</t>
  </si>
  <si>
    <t>measles/mumps/rubella/varicella virus vaccine (ProQuad) [CHA]</t>
  </si>
  <si>
    <t>diphtheria/tetanus/pertussis (DTaP) PF vaccine SDV [CHA]</t>
  </si>
  <si>
    <t>umeclidinium 62.5 mcg (0.0625 mg)/inh Pow 30 doses [CHA]</t>
  </si>
  <si>
    <t>rotigotine 6mg/24 hr TD film, ER [CHA]</t>
  </si>
  <si>
    <t>methylPREDNISolone acetate 40 mg/mL Susp MDV [CHA]</t>
  </si>
  <si>
    <t>DISPOSABLE BITE BLOCK ADULT</t>
  </si>
  <si>
    <t>Cystic Fibrosis Mutation 97 LC</t>
  </si>
  <si>
    <t>micafungin 50 mg/vial injection [CHA]</t>
  </si>
  <si>
    <t>sacubitril-valsartan 24 mg-26 mg Tab [CHA]</t>
  </si>
  <si>
    <t>bumetanide 0.25 mg/mL Inj 10mL [CHA]</t>
  </si>
  <si>
    <t>ARIPiprazole 15 mg Tab [CHA]</t>
  </si>
  <si>
    <t>romiPLOStim 250 mcg Inj SDV [CHA]</t>
  </si>
  <si>
    <t>hepatitis A pediatric vaccine 720 units/0.5 mL PF syr [CHA]</t>
  </si>
  <si>
    <t>ENDOJAW FORCEP 3.7MM</t>
  </si>
  <si>
    <t>ENDOJAW SWINGJAW  FORCEP 3.2MM</t>
  </si>
  <si>
    <t>KOPANS BREAST LESION LOCALIZATION NEEDLE 5CM</t>
  </si>
  <si>
    <t>KOPANS BREAST LESION LOCALIZATION NEEDLE 7.0CM</t>
  </si>
  <si>
    <t>Midline IV Insertion</t>
  </si>
  <si>
    <t>epinephrine-lidocaine 1:100000-2% Sol 50 mL [CHA]</t>
  </si>
  <si>
    <t>darbepoetin alfa 200 mcg/mL SDV [CHA]</t>
  </si>
  <si>
    <t>sodium chloride nasal 0.65% Gel [CHA]</t>
  </si>
  <si>
    <t>gadobutrol 604.72 mg/mL inj 7.5 mL [CHA]</t>
  </si>
  <si>
    <t>piperacillin-tazobactam 4.5 grams inj Vial [CHA]</t>
  </si>
  <si>
    <t>ENDOFORM DERMAL TEMPLATE 2X2" FENESTRATED</t>
  </si>
  <si>
    <t>DRESSING OPTIFOAM, THIN 2"X3"</t>
  </si>
  <si>
    <t>CATHETER, FOLEY, WHISTLE TIP 18FR30ML 3WAY</t>
  </si>
  <si>
    <t>CAPSULAR TENSION RING 12MM</t>
  </si>
  <si>
    <t>Sodium Chloride 3% Neb Soln [CHA]</t>
  </si>
  <si>
    <t>Diclofenac ophth 0.1% Soln 2.5 mL [CHA]</t>
  </si>
  <si>
    <t>tropicamide ophth 1% Soln 15 mL [CHA]</t>
  </si>
  <si>
    <t>cefTRIAXone 2 g Inj Vial [CHA]</t>
  </si>
  <si>
    <t>umeclidinium-vilanterol 62.5 mcg-25 mcg/inh Pow 7 doses [CHA]</t>
  </si>
  <si>
    <t>fluPHENAZine 10 mg Tab [CHA]</t>
  </si>
  <si>
    <t>HPV Aptima LC</t>
  </si>
  <si>
    <t>diazePAM 50mg per 10mL Inj MDV [CHA]</t>
  </si>
  <si>
    <t>CURVED NEEDLE KIT</t>
  </si>
  <si>
    <t>ampicillin-sulbactam  1g-0.5g Inj ADD-Vantage [CHA]</t>
  </si>
  <si>
    <t>ampicillin-sulbactam  2g-1g Inj ADD-Vantage [CHA]</t>
  </si>
  <si>
    <t>Sterile Water 5mL [CHA]</t>
  </si>
  <si>
    <t>GUARDUS OVERTUBE-ESOPHADEAL 25CM</t>
  </si>
  <si>
    <t>GUARDUS OVERTUBE GASTRIC 50CM</t>
  </si>
  <si>
    <t>ULTRATHANE NEPHROSTOMY SET WITH MAC-LOC + SLIP-COAT</t>
  </si>
  <si>
    <t>ULTRATHANE NEPHROSTOMY SET WITH MAC-LOC + SLIP-COAT 12FR</t>
  </si>
  <si>
    <t>ULTRATHANE NEPHROSTOMY SET WITH MAC-LOC + SLIP-COAT 14FR</t>
  </si>
  <si>
    <t>QUICKTRACH 4.0MM</t>
  </si>
  <si>
    <t>GLIDESCOPE GVL 4</t>
  </si>
  <si>
    <t>ropivacaine 0.2% Sol 40mg/20 mL vial [CHA]</t>
  </si>
  <si>
    <t>fluticasone-salmeterol CFC free 115 mcg-21 mcg/inh Aer [CHA]</t>
  </si>
  <si>
    <t>fluticasone-salmeterol CFC free 45 mcg-21 mcg/inh Aer [CHA]</t>
  </si>
  <si>
    <t>fluticasone-salmeterol CFC free 230 mcg-21 mcg/inh Aer [CHA]</t>
  </si>
  <si>
    <t>ursodiol 300 mg Cap [CHA]</t>
  </si>
  <si>
    <t>MORGAN LENS MEDI-FLOW</t>
  </si>
  <si>
    <t>INFLATABLE BONE TAMP</t>
  </si>
  <si>
    <t>DRILL</t>
  </si>
  <si>
    <t>KYPHON INFLATION SYRINGE</t>
  </si>
  <si>
    <t>SYRINGE A08A KYPHX XPANDER INFLATION</t>
  </si>
  <si>
    <t>TAMP K15B EXPRESS SIZE 15/2</t>
  </si>
  <si>
    <t>eye stream ophth irrigation soln, extraocular 30mL [CHA]</t>
  </si>
  <si>
    <t>LMA CLASSIC SIZE #4</t>
  </si>
  <si>
    <t>DRAGER OXYGEN SENSOR CAPSULE</t>
  </si>
  <si>
    <t>primidone 250 mg Tab [CHA]</t>
  </si>
  <si>
    <t>zoster vaccine, inactivated adjuvanted SDV [CHA]</t>
  </si>
  <si>
    <t>tobramycin ophthalmic 0.3% Sol [CHA]</t>
  </si>
  <si>
    <t>DRESSING BURN&amp;WOUND PLUROGEL</t>
  </si>
  <si>
    <t>SYRINGE 30ML LUER-LOK</t>
  </si>
  <si>
    <t>DOCEtaxel 20 mg/mL Sol SDV [CHA]</t>
  </si>
  <si>
    <t>Lidocaine Uro-Jet topical 2% jelly 10 mL [CHA]</t>
  </si>
  <si>
    <t>sodium chloride 0.9% Irr Sol 3000 mL [CHA]</t>
  </si>
  <si>
    <t>nivolumab 10 mg/mL Sol 24 mL [CHA]</t>
  </si>
  <si>
    <t>tenofovir alafenamide 25mg [CHA]</t>
  </si>
  <si>
    <t>MPR LUQUE SPINE, CERCLAGE WIRES/LOOPS REVISION WIRES</t>
  </si>
  <si>
    <t>XPEDE BONE CEMENT</t>
  </si>
  <si>
    <t>CORNEAL PROTECTOR SHIELD 21MM GREEN</t>
  </si>
  <si>
    <t>Hepatitis B vaccine adult (Heplisav-B) SDV [CHA]</t>
  </si>
  <si>
    <t>Benefiber unit dose sticks [CHA]</t>
  </si>
  <si>
    <t>mupirocin topical 2% Oin UD [CHA]</t>
  </si>
  <si>
    <t>buprenorphine 0.3 mg/mL injection [CHA]</t>
  </si>
  <si>
    <t>ertapenem 1 gram Inj vial [CHA]</t>
  </si>
  <si>
    <t>lamiVUDine 100 mg Tab [CHA]</t>
  </si>
  <si>
    <t>PDSURE VAN 8 oz</t>
  </si>
  <si>
    <t>PDSURE CHO 8 oz</t>
  </si>
  <si>
    <t>ENS PLUS VAN 8 oz</t>
  </si>
  <si>
    <t>SUPLENS VAN 8 oz</t>
  </si>
  <si>
    <t>ENS HP CHO 8 oz</t>
  </si>
  <si>
    <t>ENS ENLIVE CHO 8 oz</t>
  </si>
  <si>
    <t>ENS ENLIVE VAN 8 oz</t>
  </si>
  <si>
    <t>JEV 1.0 CAL. 8 oz</t>
  </si>
  <si>
    <t>NEPRO VAN 8 oz</t>
  </si>
  <si>
    <t>PULMO VAN 8 oz</t>
  </si>
  <si>
    <t>VITAL 1.2 CAL 8 oz</t>
  </si>
  <si>
    <t>GLUC 1.0 CAL 8 oz</t>
  </si>
  <si>
    <t>GLUC SHK VAN 8 oz</t>
  </si>
  <si>
    <t>GLUC SHK STR 8 oz</t>
  </si>
  <si>
    <t>GLUC SHK CHO 8 oz</t>
  </si>
  <si>
    <t>ENS VAN 8 oz</t>
  </si>
  <si>
    <t>TRUGUIDE 17G X 7.8CM</t>
  </si>
  <si>
    <t>TRUGUIDE 17G X 13.8CM</t>
  </si>
  <si>
    <t>MAX-CORE 18G X 16CM</t>
  </si>
  <si>
    <t>MISSION CORE BIOPSY KIT 20G X 10CM</t>
  </si>
  <si>
    <t>MISSION CORE BIOPSY INSTRUMENT KIT 18G X 10CM</t>
  </si>
  <si>
    <t>LASER FIBER PROFLEX 365 LASER FIBER</t>
  </si>
  <si>
    <t>phentolamine 5 mg injection Powder [CHA]</t>
  </si>
  <si>
    <t>83883 Kappa/Lambda Light Ch, Free w/Ratio, Rfx Immunofix QST</t>
  </si>
  <si>
    <t>bupivacaine 0.25%-epinephrine 1:200,000 Inj Sol  50mL [CHA]</t>
  </si>
  <si>
    <t>ENS CLR APP 8 OZ</t>
  </si>
  <si>
    <t>beclomethasone 80 mcg RediHaler 10.6 gm [CHA]</t>
  </si>
  <si>
    <t>INJECTOR LOCKING SYSTEM</t>
  </si>
  <si>
    <t>dextromethorphan-promethazine 15 mg-6.25 mg/5 mL Oral Syrup 473 mL[CHA]</t>
  </si>
  <si>
    <t>OSMO 1 CAL 8OZ</t>
  </si>
  <si>
    <t>ENS PLUS CHO 8OZ</t>
  </si>
  <si>
    <t>ENS PLUS STR 8OZ</t>
  </si>
  <si>
    <t>PREP TRAY WET SCRUB NO GLOVES</t>
  </si>
  <si>
    <t>primidone 50 mg Tab [CHA]</t>
  </si>
  <si>
    <t>tafluprost opth 0.0015% Sol 0.3ml UD [CHA]</t>
  </si>
  <si>
    <t>acetaminophen 160 mg/5 mL Liq 5ml UD [CHA]</t>
  </si>
  <si>
    <t>hepatitis B adult vaccine 20 mcg/mL Susp Syr [CHA]</t>
  </si>
  <si>
    <t>Esmolol 10 mg/mL Pre-Mix bag in water [CHA]</t>
  </si>
  <si>
    <t>AIRLIFE VALVED TEE ADAPTER</t>
  </si>
  <si>
    <t>SWAB PROTOSCOPIC TIPPED 16"</t>
  </si>
  <si>
    <t>LANCET SAFETY 21G 2.4MM UNISTIK 2 NORMAL</t>
  </si>
  <si>
    <t>DURASEAL EXACT SPINE SEASLANT SYSTEM 3ML</t>
  </si>
  <si>
    <t>indomethacin 50 mg Supp [CHA]</t>
  </si>
  <si>
    <t>magnesium sulfate 50% Sol 10mL [CHA]</t>
  </si>
  <si>
    <t>dexamethasone 10 mg/mL PF Sol [CHA]</t>
  </si>
  <si>
    <t>daratumumab 400mg/20mL IV Inj SDV [CHA]</t>
  </si>
  <si>
    <t>ENS ORIG VAN 14.1OZ PWD</t>
  </si>
  <si>
    <t>GLUC SB CHP 40G BAR</t>
  </si>
  <si>
    <t>JAGWIRE HIGH PERFORMACNE GUIDEWIRE .O25INX260CM</t>
  </si>
  <si>
    <t>JAGTOME RX 39  CANNULATING SPHINCTEROTOME .025INX260CM</t>
  </si>
  <si>
    <t>EXTRACTOR PRO RETIEVAL BALLOON CATHETER 12-15MM</t>
  </si>
  <si>
    <t>EXTRACTOR PRO RETIEVAL BALLOON CATHETER 15-18MM</t>
  </si>
  <si>
    <t>EXTRACTOR PRO RETIEVAL BALLOON CATHETER 9-12MM</t>
  </si>
  <si>
    <t>BIOPSY CAP/LOCKING DEVICE</t>
  </si>
  <si>
    <t>CYTOLOGY BRUSH WIREGUIDE 8F - 2.1MM</t>
  </si>
  <si>
    <t>CATHETER TROCAR, STERILE 24FR X 16"</t>
  </si>
  <si>
    <t>epinephrine-lidocaine 1:100000-1% Sol 50 mL [CHA]</t>
  </si>
  <si>
    <t>darbepoetin alfa 100 mcg/mL Inj SDV [CHA]</t>
  </si>
  <si>
    <t>.HSV-2 IgG Supplemental Test LC</t>
  </si>
  <si>
    <t>midodrine 10 mg Tab [CHA]</t>
  </si>
  <si>
    <t>DULoxetine 20 mg Cap [CHA]</t>
  </si>
  <si>
    <t>midazolam 5 mg/5 mL PF Inj Sol [CHA]</t>
  </si>
  <si>
    <t>SMALL AUTOCLAVABLE CORNEAL SHIELD</t>
  </si>
  <si>
    <t>CYPASS ULTRA SYSTEM</t>
  </si>
  <si>
    <t>TORRENT IRRIGATION SCOPE CONNECTOR</t>
  </si>
  <si>
    <t>pneumococcal 23-valent vaccine Inj Vial [CHA]</t>
  </si>
  <si>
    <t>lidocaine 1% Inj 50 mL [CHA]</t>
  </si>
  <si>
    <t>olopatadine ophthalmic 0.1% Sol [CHA]</t>
  </si>
  <si>
    <t>MASK,ADULT,MULTI-VENT</t>
  </si>
  <si>
    <t>NEBULIZERS,NON PREFILL LARGE VOL.</t>
  </si>
  <si>
    <t>MISSION CORE BIOPSY INSTRUMENT SET</t>
  </si>
  <si>
    <t>CAVITYSHIELD VARNISH IN OFFICE FLUORIDE 0.4ML BUBBLEGUM</t>
  </si>
  <si>
    <t>2-0 MONOSOF C-15 18"</t>
  </si>
  <si>
    <t>SAFESTEP HUBER NEEDLE 20GX.75IN</t>
  </si>
  <si>
    <t>QuantiFERON-TB Gold Plus (Client Incubated) LC</t>
  </si>
  <si>
    <t>primaquine 15 mg Tab [CHA]</t>
  </si>
  <si>
    <t>hydrocortisone 5 mg Tab [CHA]</t>
  </si>
  <si>
    <t>YUEH CENTESIS CATHETER NEEDLE</t>
  </si>
  <si>
    <t>ENS ENLIVE STR 8OZ BTL</t>
  </si>
  <si>
    <t>regadenoson 0.4 mg/5 mL Inj Syr [CHA]</t>
  </si>
  <si>
    <t>caffeine citrate 60 mg/3mL Inj [CHA]</t>
  </si>
  <si>
    <t>calcipotriene topical 0.005% Oint 60gm [CHA]</t>
  </si>
  <si>
    <t>10080 I&amp;D PILONID CYS; SMPL</t>
  </si>
  <si>
    <t>TRAXTION SNARE</t>
  </si>
  <si>
    <t>FOREIGN BODY RETRIEVAL HOOD PROTECTOR</t>
  </si>
  <si>
    <t>AVERAGE MEDIUM BLADE 25.0MM X 9.0MM</t>
  </si>
  <si>
    <t>600ML TRU-CLOSE GRAVITY DRAINAGE BAG</t>
  </si>
  <si>
    <t>CLEAR BODY THREE WAY STOPCOCK LOW PRESSURE</t>
  </si>
  <si>
    <t>ubiquinone 100 mg Cap [CHA]</t>
  </si>
  <si>
    <t>GAIT BELT EZ CLEAN BLACK</t>
  </si>
  <si>
    <t>JEV 1.5 CAL 8OZ</t>
  </si>
  <si>
    <t>SURGICEL HEMO .5X2"</t>
  </si>
  <si>
    <t>ketotifen ophthalmic 0.025% Sol [CHA]</t>
  </si>
  <si>
    <t>fluticasone-salmeterol 250 mcg-50 mcg Pow [CHA]</t>
  </si>
  <si>
    <t>PDSURE FBR VAN 8OZ</t>
  </si>
  <si>
    <t>E-Z CLEAN 4" MODIFIED BLADE ELECTRODE</t>
  </si>
  <si>
    <t>meperidine 25 mg/mL Injection [CHA]</t>
  </si>
  <si>
    <t>NEEDLE EPIDURAL 16GX3.5" LUMBAR TUOHY</t>
  </si>
  <si>
    <t>POLYLOOP CUTTER</t>
  </si>
  <si>
    <t>ENDOLOOP POLYLOOP</t>
  </si>
  <si>
    <t>SET EXTENSION TUBING 21" W/LUER LOCK ADAPTER</t>
  </si>
  <si>
    <t>6.0MM ROUND FLUTED SOFT TOUCH SPINE DRILL</t>
  </si>
  <si>
    <t>TUTOPLAST PERICARDIUM 1.5X1.5CM</t>
  </si>
  <si>
    <t>PRE-LOADED TOME W/GUIDEWIRE 7MM TIP 20MM WIRE</t>
  </si>
  <si>
    <t>EXTRACTION BALLOON</t>
  </si>
  <si>
    <t>QUICK CLIP PRO HEMO CLIP</t>
  </si>
  <si>
    <t>12 FR MULTIPURPOSE DRAINAGE CATH SET</t>
  </si>
  <si>
    <t>mexiletine 150 mg Cap [CHA]</t>
  </si>
  <si>
    <t>Glucose 24 gm PO gel [CHA]</t>
  </si>
  <si>
    <t>Glucose 15 gram PO Gel [CHA]</t>
  </si>
  <si>
    <t>PEDIATRIC EMERGENCY I.V. MODULE BROSELOW (GREEN)</t>
  </si>
  <si>
    <t>PEDIATRIC EMERGENCY I.V. MODULE BROSELOW WHITE</t>
  </si>
  <si>
    <t>Sugammadex 100 mg/mL Sol SDV 5mL [CHA]</t>
  </si>
  <si>
    <t>fexofenadine 180 mg Tab [CHA]</t>
  </si>
  <si>
    <t>Bilirubin, Total LC</t>
  </si>
  <si>
    <t>Glucose, Plasma LC</t>
  </si>
  <si>
    <t>Pregnancy Test, Urine LC</t>
  </si>
  <si>
    <t>Digitoxin LC</t>
  </si>
  <si>
    <t>Mercury, Serum/Plasma LC</t>
  </si>
  <si>
    <t>H. pylori Breath Collection LC</t>
  </si>
  <si>
    <t>BUN+Creat LC</t>
  </si>
  <si>
    <t>Vitamin D, 1,25 + 25-Hydroxy LC</t>
  </si>
  <si>
    <t>Hepatic Function Panel (6) LC</t>
  </si>
  <si>
    <t>HCV Antibody RFX to Quant PCR LC</t>
  </si>
  <si>
    <t>C. trachomatis NAA, Confirm LC</t>
  </si>
  <si>
    <t>Gram Stain/Body Fluid Culture LC</t>
  </si>
  <si>
    <t>TSH Rfx on Abnormal to Free T4 LC</t>
  </si>
  <si>
    <t>ENA+DNA/DS+Antich+Centro+FAâ€¦ LC</t>
  </si>
  <si>
    <t>TWOCAL HN VAN 8OZ CAN</t>
  </si>
  <si>
    <t>sodium chloride 0.9% PF Inj Sol 50mL [CHA]</t>
  </si>
  <si>
    <t>SILK ADHESIVE TAPE 2"X10YDS CURAD</t>
  </si>
  <si>
    <t>Kii  Fios First Entry 12mm</t>
  </si>
  <si>
    <t>HYDROPHILIC-COATED ORIGIN 10F DRAINAGE CATHETER</t>
  </si>
  <si>
    <t>HYDROPHILIC-COATED ORGIN 8F DRAINAGE CATHETER</t>
  </si>
  <si>
    <t>BIOPINCE FULL CORE BIOPSY 17G X 11.8CM</t>
  </si>
  <si>
    <t>BIOPINCE FULL CORE BIOPSY 18G X 15CM</t>
  </si>
  <si>
    <t>NEUTROPHASE WOUND CLEANSER 8 OZ</t>
  </si>
  <si>
    <t>MaterniT21 PLUS Core LC</t>
  </si>
  <si>
    <t>Inheritest Core(CF97,SMA,FraX)  LC</t>
  </si>
  <si>
    <t>paricalcitol 1 mcg Cap [CHA}</t>
  </si>
  <si>
    <t>sod hypochlorite TOP 0.0125% (Di-Dak-Sol) [CHA]</t>
  </si>
  <si>
    <t>DRESSING OPTIFOAM GENTLE BORDER 4"X4"</t>
  </si>
  <si>
    <t>CURVED NEEDLE BONE FILLER</t>
  </si>
  <si>
    <t>BEVEL AND DIAMOND BONE ACCESS KIT</t>
  </si>
  <si>
    <t>BONE BIOPSY DEVICE</t>
  </si>
  <si>
    <t>CEMENT DELIVERY GUN</t>
  </si>
  <si>
    <t>LMA SIZE 3 SINGLE USE UNIQUE SILICONE CUFF</t>
  </si>
  <si>
    <t>LMA SIZE 4 SINGLE USE UNIQUE SILICONE CUFF</t>
  </si>
  <si>
    <t>MASK AEROSOL PEDIATRIC</t>
  </si>
  <si>
    <t>MRI ECG ELECTRODE PAD QUYADTRODE</t>
  </si>
  <si>
    <t>Isoniazid 100 mg Tab [CHA]</t>
  </si>
  <si>
    <t>amoxicillin 250 mg/5 mL Oral Liq [CHA]</t>
  </si>
  <si>
    <t>petrolatum topical 42% Oint 454gm [CHA]</t>
  </si>
  <si>
    <t>lidocaine topical 2% Top Gel (Glydo) Syr [CHA]</t>
  </si>
  <si>
    <t>morphine 2 mg/mL PF prefilled syringe [CHA]</t>
  </si>
  <si>
    <t>CKMB Profile - CH</t>
  </si>
  <si>
    <t>BIOPSY DEVICE</t>
  </si>
  <si>
    <t>CEMENT CARTRIDGES</t>
  </si>
  <si>
    <t>YUEH CENTESIS CATHETER NEEDLE 10CM</t>
  </si>
  <si>
    <t>Fibrin Sealant topical solution (Tisseel) 2mL [CHA]</t>
  </si>
  <si>
    <t>PEDIATRIC EMERGENCY I.V. MODULE BROSELOW (BLUE)</t>
  </si>
  <si>
    <t>PEDIATRIC EMERGENCY I.V. MODULE BROSELOW (RED)</t>
  </si>
  <si>
    <t>Solo Plus .035 x 150cm (Straight Tip)</t>
  </si>
  <si>
    <t>Hepatitis B vaccine adult (Heplisav-B) Syr [CHA]</t>
  </si>
  <si>
    <t>epoetin alfa 20,000 units/2 mL Sol [CHA]</t>
  </si>
  <si>
    <t>OSTEOCOOL BONE ACCESS</t>
  </si>
  <si>
    <t>OSTEOCOOL DUEAL 10MM PROBES</t>
  </si>
  <si>
    <t>KYPHOPLASTY KIT</t>
  </si>
  <si>
    <t>baloxavir marboxil 40 mg Tab [CHA]</t>
  </si>
  <si>
    <t>oxandrolone 2.5 mg Tab UD [CHA]</t>
  </si>
  <si>
    <t>durvalumab 500 mg/10 mL SDV (Imfinzi) [CHA]</t>
  </si>
  <si>
    <t>durvalumab 120 mg/2.4 mL SDV (Imfinzi) [CHA]</t>
  </si>
  <si>
    <t>fentaNYL 500 mcg/10 mL Inj Sol [CHA]</t>
  </si>
  <si>
    <t>levothyroxine 175 mcg (0.175 mg) Tab [CHA]</t>
  </si>
  <si>
    <t>azithromycin 100 mg/5 mL PO Pow [CHA]</t>
  </si>
  <si>
    <t>HUIBREGTSE SINGLE LUMEN NEEDLE KNIFE</t>
  </si>
  <si>
    <t>ZIMMON BILIARY PLASTIC STENT 7FR X 5CM</t>
  </si>
  <si>
    <t>ZIMMON BILIARY PLASTIC STENT 7FR X 10CM</t>
  </si>
  <si>
    <t>ZIMMON BILIARY PLASTIC STENT 7FR X 15CM</t>
  </si>
  <si>
    <t>FEMALE TO MALE LUER LOCK TWO WAY</t>
  </si>
  <si>
    <t>DILATOR 8.0FR X 20CM</t>
  </si>
  <si>
    <t>AMPLATZ EXTRA STIFF WIRE GUIDE 35 X 80CM</t>
  </si>
  <si>
    <t>64950-0362-04 - cocaine topical Nasal 40 mg/mL Soln [CHA]</t>
  </si>
  <si>
    <t>cocaine topical Nasal 40 mg/mL Soln [CHA]</t>
  </si>
  <si>
    <t>magnesium oxide 400 mg Tablet [CHA]</t>
  </si>
  <si>
    <t>DO NOT USE Gammagard immune globulin (human) IV 10% Sol 300mL [CHA]</t>
  </si>
  <si>
    <t>DO NOT USE Gammagard immune globulin (human) IV 10% 100 mL [CHA]</t>
  </si>
  <si>
    <t>hepatitis A pediatric vaccine 25 units/0.5mL Syr [CHA]</t>
  </si>
  <si>
    <t>NOVAGOLD GUIDEWIRE 0.018 X 260CM</t>
  </si>
  <si>
    <t>HEM-O-LOK ENDOSCOPIC APPLIERS</t>
  </si>
  <si>
    <t>iohexol 300 mg/mL Inj Sol 10 mL [CHA]</t>
  </si>
  <si>
    <t>iohexol 300 mg/mL Inj Sol 100 mL [CHA]</t>
  </si>
  <si>
    <t>propafenone 225 mg ER Cap [CHA]</t>
  </si>
  <si>
    <t>LMA GASTRO, SIZE 3</t>
  </si>
  <si>
    <t>LMA GASTRO, SIZE 4</t>
  </si>
  <si>
    <t>LMA GASTRO, SIZE 5</t>
  </si>
  <si>
    <t>diphenhydramine-zinc acetate topical 1%-0.1% Cream [CHA]</t>
  </si>
  <si>
    <t>PDLYTE GRP 1L BTL</t>
  </si>
  <si>
    <t>DERMATOME BLADE</t>
  </si>
  <si>
    <t>SUMAtriptan 6 mg/0.5 mL Inj SDV [CHA]</t>
  </si>
  <si>
    <t>caffeine citrate 60 mg/3mL PO Liq [CHA]</t>
  </si>
  <si>
    <t>DISPOSABLE BUTTONS</t>
  </si>
  <si>
    <t>DISTAL RIB CLEAR CANNULA W/OBTURATOR 7MM X 75MM</t>
  </si>
  <si>
    <t>onabotulinumtoxinA 100 units REC [CHA]</t>
  </si>
  <si>
    <t>loperamide 2 mg Tab [CHA]</t>
  </si>
  <si>
    <t>pancrelipase 6,000 units-19000 units -30,000 units CAP [CHA]</t>
  </si>
  <si>
    <t>BC-ID GP - ePlex</t>
  </si>
  <si>
    <t>TWO-PART TROCAR NEEDLE 18G X 20CM DISPOSABLE</t>
  </si>
  <si>
    <t>TCMEPS UPPERS</t>
  </si>
  <si>
    <t>TCMEPS LOWERS</t>
  </si>
  <si>
    <t>EMGS - TWO EXTREMITIES</t>
  </si>
  <si>
    <t>TUBING OXYGEN VIOLET 25FT</t>
  </si>
  <si>
    <t>PATIENT CARE KIT WILSON FRAME</t>
  </si>
  <si>
    <t>SUPRAPUBIC CATHETER INSERTION KIT 16FR</t>
  </si>
  <si>
    <t>povidone iodine topical 10% Sol 15mL [CHA]</t>
  </si>
  <si>
    <t>bupivacaine-EPINEPHrine 0.25%-1:200,000 PF Inj Sol 10 mL [CHA]</t>
  </si>
  <si>
    <t>methylene blue 5 mg/mL Inj Sol [CHA]</t>
  </si>
  <si>
    <t>albuterol 90 mcg/inh Aer 8.5 gm [CHA]</t>
  </si>
  <si>
    <t>fosfomycin 3 gm Powder [CHA]</t>
  </si>
  <si>
    <t>Methylphenidate 5 mg Tab [CHA]</t>
  </si>
  <si>
    <t>WIRE SPECULUM WITH OPEN BLADE LARGE</t>
  </si>
  <si>
    <t>TEMPORAL APPROACH WIRE SPECULUM OPEN</t>
  </si>
  <si>
    <t>FACE MASK HEAD HARNESS PEDIATRIC</t>
  </si>
  <si>
    <t>MALYUGIN MANIPULATOR</t>
  </si>
  <si>
    <t>rabies vaccine 2.5 intl units Inj [CHA]</t>
  </si>
  <si>
    <t>VAPR TRIPOLAR ELECTRODE</t>
  </si>
  <si>
    <t>BC-ID GN - ePlex</t>
  </si>
  <si>
    <t>tiotropium 2.5 mcg/inh Aerosol Inh [CHA]</t>
  </si>
  <si>
    <t>desmopressin 0.1 mg Tab [CHA]</t>
  </si>
  <si>
    <t>omalizumab 150 mg/mL SubQ Syr [CHA]</t>
  </si>
  <si>
    <t>EMESIS BAG SIC-SAC EMESIS BAG</t>
  </si>
  <si>
    <t>1 MICRON EXTERNAL FILTER</t>
  </si>
  <si>
    <t>PROVISION OF LITHOTRIPSY (ESWL) SERVICES</t>
  </si>
  <si>
    <t>ADVANIX BILIARY DUODENAL STENT 7F</t>
  </si>
  <si>
    <t>BILIARY STENT WITH NAVIFLEX 9CM X 2.3MM</t>
  </si>
  <si>
    <t>BILIARY STENT WITH NAVIFLEX DUODENAL BEND 7 FR x 12 CM</t>
  </si>
  <si>
    <t>ADVANIX BILIARY STENT WITH NAVIFLEX</t>
  </si>
  <si>
    <t>BILIARY DUODENAL BEND BILIARY STENT WITH NAVIFLEX</t>
  </si>
  <si>
    <t>tranexamic acid 650 mg Tab [CHA]</t>
  </si>
  <si>
    <t>cefpodoxime 200 mg Tab [CHA]</t>
  </si>
  <si>
    <t>JUVEN FP 28.8G PWD</t>
  </si>
  <si>
    <t>etomidate 2mg/mL IV Sol 20mL [CHA]</t>
  </si>
  <si>
    <t>Respiratory Pathogen Panel QST</t>
  </si>
  <si>
    <t>coagulation factor Xa recombinant, inactive 200 mg Pow [CHA]</t>
  </si>
  <si>
    <t>PAP IGP, Aptima HPV, rfx 16/18,45 LC</t>
  </si>
  <si>
    <t>IGP, CtNg, rfx Aptima HPV ASCU LC</t>
  </si>
  <si>
    <t>polymyxin B-trimethoprim ophth Soln [CHA]</t>
  </si>
  <si>
    <t>CT Angio Chest + Abd/Pelvis w/ Cont</t>
  </si>
  <si>
    <t>CT Angio Chest + Abd/Pelvis w/+w/o Cont</t>
  </si>
  <si>
    <t>CYSTOTOME NEEDLE</t>
  </si>
  <si>
    <t>DAPTOmycin 350 mg IV Inj [CHA]</t>
  </si>
  <si>
    <t>Q5106 Injection, epoetin alfa, biosimilar, (Rectacrit) (for non-ESRD use), 1000 units</t>
  </si>
  <si>
    <t>ibuprofen 100 mg/5 mL Oral Susp [CHA]</t>
  </si>
  <si>
    <t>meningococcal conjugate vaccine (Menveo) SDV [CHA]</t>
  </si>
  <si>
    <t>lamiVUDine 10 mg/mL Solution [CHA]</t>
  </si>
  <si>
    <t>epoetin alfa epbx 10,000 units/mL (Retacrit) PF Sol [CHA]</t>
  </si>
  <si>
    <t>epoetin alfa epbx 4,000 units/mL (Retacrit) PF Sol [CHA]</t>
  </si>
  <si>
    <t>glucagon 1 mg Inj [CHA]</t>
  </si>
  <si>
    <t>armodafinil 150 mg Tab (Nuvigil) [CHA]</t>
  </si>
  <si>
    <t>bacitracin topical Oint UD 0.9 gm [CHA]</t>
  </si>
  <si>
    <t>Lorazepam Key [CHA]</t>
  </si>
  <si>
    <t>VALVE, ENDOSCOPE AWS VALVE SET, DISPOSABLE</t>
  </si>
  <si>
    <t>flurbiprofen ophthalmic 0.03% Sol [CHA]</t>
  </si>
  <si>
    <t>rotigotine 1 mg/24 hr TD film, ER [CHA]</t>
  </si>
  <si>
    <t>BARRIER NATURA MOLDABLE DURAHESIVE 22-33</t>
  </si>
  <si>
    <t>RX LOCKING DEVICE</t>
  </si>
  <si>
    <t>ropivacaine 0.5% 150mg/30mL Inj Sol [CHA]</t>
  </si>
  <si>
    <t>tbo-filgrastim 300 mcg/0.5 mL inj (Granix) [CHA]</t>
  </si>
  <si>
    <t>flucytosine 500 mg Cap [CHA]</t>
  </si>
  <si>
    <t>Amphotericin B liposomal 50 mg Inj [CHA]</t>
  </si>
  <si>
    <t>fluconazole 400 mg/200 mL - NS IV Sol [CHA]</t>
  </si>
  <si>
    <t>remifentanil 1 mg Inj [CHA]</t>
  </si>
  <si>
    <t>Nadolol 20 mg Tab [CHA]</t>
  </si>
  <si>
    <t>dilTIAZem 120 mg/24 hours Cap ER (TIAZAC) [CHA]</t>
  </si>
  <si>
    <t>Propylene Glycol/PEG  (Systane) Eye Drop UD [CHA]</t>
  </si>
  <si>
    <t>dexamethasone 20 mg/ 5 mL Soln Injection [CHA]</t>
  </si>
  <si>
    <t>Urea Topical 20% Cream [CHA]</t>
  </si>
  <si>
    <t>lacosamide 50 mg Tab [CHA]</t>
  </si>
  <si>
    <t>raltegravir 400 mg Tab [CHA]</t>
  </si>
  <si>
    <t>lurasidone 20 mg Tab [CHA]</t>
  </si>
  <si>
    <t>fluticasone/umeclidinium/vilanterol 100 mcg-62.5 mcg-25 mcg/inh Pow [CHA]</t>
  </si>
  <si>
    <t>fluocinonide Top 0.05% Oint 60 Gm [CHA]</t>
  </si>
  <si>
    <t>BILIARY STENT 7FR X 5CM</t>
  </si>
  <si>
    <t>BILIARY STENT 7FR X 7CM</t>
  </si>
  <si>
    <t>BILIARY STENT 7FR X 9CM</t>
  </si>
  <si>
    <t>BILIARY STENT 10FR X 5CM</t>
  </si>
  <si>
    <t>BILIARY STENT 10FR X 7CM</t>
  </si>
  <si>
    <t>BILIARY STENT 10FR X 9CXM</t>
  </si>
  <si>
    <t>BILIARY STENT 10FR X 12CM</t>
  </si>
  <si>
    <t>PROPEL MINI MOMETASONE FUROATE IMPLANT 16MM</t>
  </si>
  <si>
    <t>C02/02 SAMPLING CANNULA TUBING 14FT.</t>
  </si>
  <si>
    <t>carfilzomib 30 mg REC [CHA]</t>
  </si>
  <si>
    <t>carfilzomib 10 mg REC [CHA]</t>
  </si>
  <si>
    <t>VOYANT FINE FUSION</t>
  </si>
  <si>
    <t>EPIX UNIVERSAL CLIP APPLIER</t>
  </si>
  <si>
    <t>HURRICANE RX BILIARY BALLOON DILATATION 6MM X4CM</t>
  </si>
  <si>
    <t>HURRICANE RX BILIARY BALLOON DILATATION 8MM X4CM</t>
  </si>
  <si>
    <t>ENCORE 26 INFLATION DEVICE</t>
  </si>
  <si>
    <t>URETERAL CATHETER 7FR X 70CM WITH ADAPTOR</t>
  </si>
  <si>
    <t>rocuronium 50 mg/5 mL IV Sol [CHA]</t>
  </si>
  <si>
    <t>00338-0671-04 - Dextrose 5% with 0.45% NaCl and KCl 20 mEq/L IV Sol 1000 mL [CHA]</t>
  </si>
  <si>
    <t>divalproex sodium 250 mg DR Tab [CHA]</t>
  </si>
  <si>
    <t>topiramate 15 mg Cap [CHA]</t>
  </si>
  <si>
    <t>CH CT Angio Chest</t>
  </si>
  <si>
    <t>calcium carbonate 500 mg Chewable Tab [CHA]</t>
  </si>
  <si>
    <t>URETERAL CATHETER 5FR X 70CM WITH ADAPTOR</t>
  </si>
  <si>
    <t>divalproex sodium 125 mg DR Tab [CHA]</t>
  </si>
  <si>
    <t>ROOM/BED: Boarder</t>
  </si>
  <si>
    <t>pregabalin 25 mg oral capsule [CHA]</t>
  </si>
  <si>
    <t>SARS-CoV-2 RNA, Qualitative Real-Time RT-PCR QST</t>
  </si>
  <si>
    <t>390P9017 Thawed Plasma</t>
  </si>
  <si>
    <t>390P9016 RBC 2</t>
  </si>
  <si>
    <t>STYLET KITUS/OUS</t>
  </si>
  <si>
    <t>INFUSE KIT COMPONENTS SPINE XSMALL KIT</t>
  </si>
  <si>
    <t>390P9034 Aph Plt ACDA LR</t>
  </si>
  <si>
    <t>390P9038 RBC</t>
  </si>
  <si>
    <t>2019 Novel Coronavirus (CoVID-19), NAA LC</t>
  </si>
  <si>
    <t>cyanocobalamin 100 mcg Tab [CHA]</t>
  </si>
  <si>
    <t>sodium chloride 1 gram Tab [CHA]</t>
  </si>
  <si>
    <t>demeclocycline 300 mg Tab [CHA]</t>
  </si>
  <si>
    <t>SARS Coronavirus w CoV-2 RNA QL RT-PCR QST</t>
  </si>
  <si>
    <t>lopinavir-ritonavir 100 mg-25 mg Tab [CHA]</t>
  </si>
  <si>
    <t>3-0 PROLENE SH</t>
  </si>
  <si>
    <t>STOPCOCK EXTERNAL DRAINAGE CATHETER</t>
  </si>
  <si>
    <t>albuterol 90 mcg/inh Aer 18 gm [CHA]</t>
  </si>
  <si>
    <t>COVID-19 SARS Coronavirus w CoV-2 Test Send-Out</t>
  </si>
  <si>
    <t>COVID-19 PCR (GeneXpert)</t>
  </si>
  <si>
    <t>Sevelamer Hydrochloride (Renagel) 800 mg Tab [CHA]</t>
  </si>
  <si>
    <t>brexpiprazole 2 mg (Rexulti) Tab [CHA]</t>
  </si>
  <si>
    <t>dolutegravir (Tivicay) 50 mg Tab [CHA]</t>
  </si>
  <si>
    <t>emtricitabine-tenofovir (Descovy) 200 mg-25 mg Tab [CHA]</t>
  </si>
  <si>
    <t>amantadine 50 mg/5 mL Oral Syr [CHA]</t>
  </si>
  <si>
    <t>ferrous sulfate 300 mg/5 mL Oral Liq [CHA]</t>
  </si>
  <si>
    <t>nicotine 2 mg Gum [CHA]</t>
  </si>
  <si>
    <t>buprenorphine-naloxone 8 mg-2 mg SL Tab [CHA]</t>
  </si>
  <si>
    <t>buprenorphine 2 mg SL Tab [CHA]</t>
  </si>
  <si>
    <t>SARS-CoV-2 RNA (COVID-19), Qualitative NAAT QST</t>
  </si>
  <si>
    <t>zonisamide 100 mg Cap [CHA]</t>
  </si>
  <si>
    <t>risperiDONE 1 mg ODT [CHA]</t>
  </si>
  <si>
    <t>levOCARNitine 330 mg Tab [CHA]</t>
  </si>
  <si>
    <t>indomethacin 75 mg E.R. Cap [CHA]</t>
  </si>
  <si>
    <t>OXcarbazepine 600 mg Tab UD [CHA]</t>
  </si>
  <si>
    <t>valproic acid 250 mg/5 mL Liq UD [CHA]</t>
  </si>
  <si>
    <t>gabapentin 600 mg Tab [CHA]</t>
  </si>
  <si>
    <t>dexmedetomidine 4 mcg/mL 50 mL Inj Soln (Precedex) [CHA]</t>
  </si>
  <si>
    <t>risperiDONE 0.5 mg Tab ODT UD [CHA]</t>
  </si>
  <si>
    <t>gabapentin 250 mg/5 mL Soln [CHA]</t>
  </si>
  <si>
    <t>NOVAGOLD HIGH PERFORMANCE GUIDEWIRE.018 X 480CM</t>
  </si>
  <si>
    <t>CATHETER MALECOT NEPHROSTOMY 18FR</t>
  </si>
  <si>
    <t>cloBAZam 20 mg Tab [CHA]</t>
  </si>
  <si>
    <t>lansoprazole 15 mg Dis Tab [CHA]</t>
  </si>
  <si>
    <t>GOLD PROBE 7F X 300CM</t>
  </si>
  <si>
    <t>RESOLUTION 360 HEMOSTASIS CLIP</t>
  </si>
  <si>
    <t>RESOLUTION 360 HEMOSTASIS CLIP 10/BX</t>
  </si>
  <si>
    <t>hepatitis B immune glob IM Sol 5 mL (human) SDV [CHA]</t>
  </si>
  <si>
    <t>varenicline 1 mg Tab (Chantix) [CHA]</t>
  </si>
  <si>
    <t>Lanolin Alcohol/MO/W.Pet/Ceres (Eucerin) Cream [CHA]</t>
  </si>
  <si>
    <t>COBAN 2-LAYER COMPRESSION BANDAGE SYSTEM 4"</t>
  </si>
  <si>
    <t>SARS-CoV-2 (COVID-19) IgG/IgM Abs Rapid</t>
  </si>
  <si>
    <t>SARS-CoV-2 (COVID-19) IgG Antibodies</t>
  </si>
  <si>
    <t>Penicillin G Potassium 5,000,000 units vial [CHA]</t>
  </si>
  <si>
    <t>ziprasidone 20 mg Inj [CHA]</t>
  </si>
  <si>
    <t>ALEXIS O WOUND RETRACTOR MEDIUM</t>
  </si>
  <si>
    <t>atezolizumab 840 mg/14 mL Sol [CHA]</t>
  </si>
  <si>
    <t>amiodarone 50 mg/mL IV 9 mL [CHA]</t>
  </si>
  <si>
    <t>GLIDESCOPE BFLEX 5.8 SINGLE-USE BRONCHOSCOPE</t>
  </si>
  <si>
    <t>GLIDESCOPE BFLEX 5.0 SINGLE-USE BRONCHOSCOPE</t>
  </si>
  <si>
    <t>LASER FIBER 1000</t>
  </si>
  <si>
    <t>fenofibrate 134 mg Cap [CHA]</t>
  </si>
  <si>
    <t>BAIR PAWS WARMING GOWN ADULT STD.</t>
  </si>
  <si>
    <t>dexMEDetomidine 4 mcg/mL 100 mL Soln (Precedex) [CHA]</t>
  </si>
  <si>
    <t>dronabinol 2.5 mg Cap [CHA]</t>
  </si>
  <si>
    <t>Zonisamide 10 mg/mL suspension [CHA]</t>
  </si>
  <si>
    <t>cefadroxil 500 mg Cap [CHA]</t>
  </si>
  <si>
    <t>fluticasone-salmeterol 100 mcg-50 mcg inh (60 doses) [CHA]</t>
  </si>
  <si>
    <t>Amino Acids 5% with 20% Dextrose and Electrolytes (Clinimix E Sulfite-Free) V Sol 1000 mL [CHA]</t>
  </si>
  <si>
    <t>Alcohol Level</t>
  </si>
  <si>
    <t>EPOC Arterial Blood Gas</t>
  </si>
  <si>
    <t>EPOC Venous Blood Gas</t>
  </si>
  <si>
    <t>riTUXimab abbs (Truxima) 100 mg/10 mL IV Sol [CHA]</t>
  </si>
  <si>
    <t>Cortisol, Total</t>
  </si>
  <si>
    <t>buprenorphine-naloxone 2 mg-0.5 mg SL Tab [CHA]</t>
  </si>
  <si>
    <t>PSA Total</t>
  </si>
  <si>
    <t>Alphafetoprotein</t>
  </si>
  <si>
    <t>mineral oil 100% Liq laxative UD [CHA]</t>
  </si>
  <si>
    <t>BELT UTILITY BODY HOLDER ADJUSTABLE 5" X 120"</t>
  </si>
  <si>
    <t>dapsone 100 mg Tab [CHA]</t>
  </si>
  <si>
    <t>ARIPiprazole 30 mg Tab [CHA]</t>
  </si>
  <si>
    <t>bictegravir/emtricitabine/tenofovir (Biktarvy) 50 mg/200 mg/25 mg Tab [CHA]</t>
  </si>
  <si>
    <t>ivermectin 3 mg Tab [CHA]</t>
  </si>
  <si>
    <t>Ligasure Exact 20.6mm-21cm</t>
  </si>
  <si>
    <t>CT Angio Abdomen+Pelvis w/ + w/o Cont</t>
  </si>
  <si>
    <t>urea 15 gm oral powder (Ure-Na) [CHA]</t>
  </si>
  <si>
    <t>ASA/butalbital/caffeine/codeine 325/50/40/30 mg Cap [CHA]</t>
  </si>
  <si>
    <t>V.A.C. WHITEFOAM DRESSING</t>
  </si>
  <si>
    <t>VAC DRAPE/SEAL</t>
  </si>
  <si>
    <t>SENSATRAC PAD</t>
  </si>
  <si>
    <t>DILATOR 6.0FR 20CM</t>
  </si>
  <si>
    <t>DILATOR COONS TAPER 10.0FR 20CM</t>
  </si>
  <si>
    <t>topiramate 25 mg Tab [CHA]</t>
  </si>
  <si>
    <t>empagliflozin 10 mg Tab [CHA]</t>
  </si>
  <si>
    <t>0274 TLSO FLEX TRNK SJ-SS PRE OTS</t>
  </si>
  <si>
    <t>PNEUMOTHORAX KIT</t>
  </si>
  <si>
    <t>ENDOMETRIAL BIOPSY CURETTE 3MM TIP</t>
  </si>
  <si>
    <t>chlorproMAZINE 10 mg Tab [CHA]</t>
  </si>
  <si>
    <t>Respiratory Panel 2 PCR - ePlex</t>
  </si>
  <si>
    <t>POLYPECTOMY SNARE</t>
  </si>
  <si>
    <t>TLSO RIGIDLINED CUST FAB TWO</t>
  </si>
  <si>
    <t>NATURA+ SKIN BARRIER DURAHESIVE MOLDABLE ACCORDION FLANGE 13-22MM</t>
  </si>
  <si>
    <t>NATURA+ POUCH DRAINABLE TRANSPARANT INVISICLOSE CLOSURE 70MM</t>
  </si>
  <si>
    <t>SUR-FIT NATURA+ UROSTOMY POUCH W/ACCUSEAL TAP W/VALVE 57MM</t>
  </si>
  <si>
    <t>SUR-FIT NATURA+ UROSTOMY POUCH W/ACCUSEAL TAP W/VALVE 70MM</t>
  </si>
  <si>
    <t>STOMAHESIVE PASTE</t>
  </si>
  <si>
    <t>STOMAHESIVE PROTECTIVE POWER</t>
  </si>
  <si>
    <t>romosozumab 105 mg/1.17 mL Sol [CHA]</t>
  </si>
  <si>
    <t>remdesivir 100 mg Pow inj [CHA]</t>
  </si>
  <si>
    <t>amphetamine-dextroamphetamine 20 mg Tab [CHA]</t>
  </si>
  <si>
    <t>naltrexone 380 mg IM injection [CHA]</t>
  </si>
  <si>
    <t>J3111 Injection, romosozumab-aqqg, 210 mg</t>
  </si>
  <si>
    <t>beclomethasone 40 mcg/inh Aer RediHaler [CHA]</t>
  </si>
  <si>
    <t>fluticasone/umeclidinium/vilanterol 100 mcg/62.5 mcg/25 mcg (30 dose) [CHA]</t>
  </si>
  <si>
    <t>LSO SC R ANT/POS PNL PRE OTS</t>
  </si>
  <si>
    <t>.Egg White Component 603851 LC</t>
  </si>
  <si>
    <t>.Milk Components 603848 LC</t>
  </si>
  <si>
    <t>.Peanut Panel 604845 LC</t>
  </si>
  <si>
    <t>.Phencyc(PCP) Confirm U 737821 LC</t>
  </si>
  <si>
    <t>Sjogren's Anti-SS-A LC</t>
  </si>
  <si>
    <t>Sjogren's Anti-SS-B LC</t>
  </si>
  <si>
    <t>Testosterone Free, Profile I LC</t>
  </si>
  <si>
    <t>Thyroglobulin by LCMS LC</t>
  </si>
  <si>
    <t>J2315 Vivitrol Clinic Injection</t>
  </si>
  <si>
    <t>cloBAZam 10 mg Tab [CHA]</t>
  </si>
  <si>
    <t>COMPLIANCE KIT GI W/GOWN</t>
  </si>
  <si>
    <t>LSO SC R ANT/POS PNL PRE CST</t>
  </si>
  <si>
    <t>SARS-CoV-2 (COVID-19) Flu/RSV PCR (GeneXpert)</t>
  </si>
  <si>
    <t>Dextrose 5% with 0.225% NaCl IV Sol 1000 mL [CHA]</t>
  </si>
  <si>
    <t>GASTROSTOMY TUBE REPLACEMENT FEEDING TUBE 20FR STRAIGHT</t>
  </si>
  <si>
    <t>DREAMTOME RX49 SPHINCTEROTOME</t>
  </si>
  <si>
    <t>Non-Formulary Patient's Own Oral Chemotherapy [CHA]</t>
  </si>
  <si>
    <t>iodine-potassium iodide 5%-10% Sol 14mL [CHA]</t>
  </si>
  <si>
    <t>meperidine 100 mg/mL Inj Vial [CHA]</t>
  </si>
  <si>
    <t>ADVANIX BILIARY STENT DOUBLE PIGTAIL 7FR X 5CM</t>
  </si>
  <si>
    <t>ADVANIX BILIARY STENT DOUBLE PIGTAIL 7FR X 7CM</t>
  </si>
  <si>
    <t>ADVANIX BILIARY STENT DOUBLE PIGTAIL 7FR X 10CM</t>
  </si>
  <si>
    <t>ADVANIX BILIARY STENT DOUBLE PIGTAIL 10FR X 5CM</t>
  </si>
  <si>
    <t>ADVANIX BILIARY STENT DOUBLE PIGTAIL 10FR X 7CM</t>
  </si>
  <si>
    <t>ADVANIX BILIARY STENT DOUBLE PIGTAIL 10FR X 10CM</t>
  </si>
  <si>
    <t>NAVIFLEX RX DELIVERY SYSTEM 7FR</t>
  </si>
  <si>
    <t>NAVIFLEX RX DELIVERY SYSTEM 10FR</t>
  </si>
  <si>
    <t>COUDE 20FR 30CC CATHETER</t>
  </si>
  <si>
    <t>timolol ophthalmic maleate 0.5% Sol 15 mL [CHA]</t>
  </si>
  <si>
    <t>SARS-CoV-2 (COVID-19) IgM Antibodies</t>
  </si>
  <si>
    <t>ENFIT G-TUBE 16FR</t>
  </si>
  <si>
    <t>TRAVEL POUCH FOR INFUSION SYSTEM</t>
  </si>
  <si>
    <t>cloBAZam 5 mg/2mL Oral Suspension [CHA]</t>
  </si>
  <si>
    <t>LIGASURE ATLAS HANDSWITCHING 37 CM</t>
  </si>
  <si>
    <t>dantrolene (Ryanodex) 250 mg Inj [CHA]</t>
  </si>
  <si>
    <t>Travanol Infusor Check</t>
  </si>
  <si>
    <t>APAP/ASA/caffeine 250 mg/250 mg/65 mg (Excedrin) Tab [CHA]</t>
  </si>
  <si>
    <t>Pilocarpine 5 mg Tab [CHA]</t>
  </si>
  <si>
    <t>hepatitis B pediatric vaccine 5 mcg/0.5 mL Susp [CHA]</t>
  </si>
  <si>
    <t>INJECTION NEEDLE 2.3MM 25G</t>
  </si>
  <si>
    <t>COVID-19 Vaccine suspension (Pfizer) PF MDV [CHA]</t>
  </si>
  <si>
    <t>COVID-19 Vaccine suspension (Moderna) PF MDV [CHA]</t>
  </si>
  <si>
    <t>Pap IG, rfx Aptima HPV ASCU (Chart) LC</t>
  </si>
  <si>
    <t>mycophenolate mofetil 200 mg/mL Oral Susp [CHA]</t>
  </si>
  <si>
    <t>ethacrynic acid 25 mg Tab [CHA]</t>
  </si>
  <si>
    <t>ETHIBOND 0 CT-1</t>
  </si>
  <si>
    <t>PAP IGP, Aptima HPV, rfx 16/18,45, (Chart) LC</t>
  </si>
  <si>
    <t>guaiFENesin 100 mg/5 mL Liq UD [CHA]</t>
  </si>
  <si>
    <t>glycopyrrolate 2 mg Tab [CHA]</t>
  </si>
  <si>
    <t>DISPOSABLE PEDIATRIC FINGER SPO2 SENSOR</t>
  </si>
  <si>
    <t>EXACTO COLD SNARE</t>
  </si>
  <si>
    <t>caspofungin 50 mg IV inj [CHA]</t>
  </si>
  <si>
    <t>ascorbic acid 500 mg/mL intravenous solution [CHA]</t>
  </si>
  <si>
    <t>zinc sulfate 1 mg/mL intravenous solution [CHA]</t>
  </si>
  <si>
    <t>BRCAssure Comprehensive Panel LC</t>
  </si>
  <si>
    <t>metroNIDAZOLE topical 1% Gel [CHA]</t>
  </si>
  <si>
    <t>ROOM/BED: Admin Lvl 2</t>
  </si>
  <si>
    <t>ROOM/BED: Admin Lvl 1</t>
  </si>
  <si>
    <t>STERILE O.R. TOWELS</t>
  </si>
  <si>
    <t>Testosterone Free Profile II LC</t>
  </si>
  <si>
    <t>IV3000 TRANSPARENT ADHESIVE DRESSING 4CM X 5.5CM</t>
  </si>
  <si>
    <t>albuterol 2.5 mg/0.5 mL Inh Sol UD [CHA]</t>
  </si>
  <si>
    <t>312" EXT SET W/CLAMP LUER LOCK</t>
  </si>
  <si>
    <t>STOCKINETTE 6IN. X 4 YDS STERILE</t>
  </si>
  <si>
    <t>STOCKINETTE 4IN. X 4 YDS STERILE</t>
  </si>
  <si>
    <t>UNDERCAST PADDING 4IN. X 4YDS STERILE</t>
  </si>
  <si>
    <t>UNDERCAST PADDING 6IN. X 4YDS STERILE</t>
  </si>
  <si>
    <t>ELASTIC BANDAGE 4IN X 5YDS STERILE</t>
  </si>
  <si>
    <t>ELASTIC BANDAGE 6IN X 5YDS STERILE</t>
  </si>
  <si>
    <t>LUER TIP/CATHETER ADAPTER</t>
  </si>
  <si>
    <t>psyllium oral powder 3.4 g/5.8 g [CHA]</t>
  </si>
  <si>
    <t>trace elements with selenium 0.3 mg-55 mcg-60 mcg-3 mg Sol 1ml [CHA]</t>
  </si>
  <si>
    <t>valproic acid 100 mg/mL Inj 5 ml [CHA]</t>
  </si>
  <si>
    <t>tranylcypromine 10 mg Tab [CHA]</t>
  </si>
  <si>
    <t>telavancin 750 mg inj Pow [CHA]</t>
  </si>
  <si>
    <t>naltrexone 50 mg Tab [CHA]</t>
  </si>
  <si>
    <t>lurasidone 80 mg Tab [CHA]</t>
  </si>
  <si>
    <t>rivaroxaban 2.5 mg Tab [CHA]</t>
  </si>
  <si>
    <t>Lo sag ri an/pos pnl pre ots</t>
  </si>
  <si>
    <t>GELPORT LAPAROSCOPIC SYSTEM</t>
  </si>
  <si>
    <t>MIDLINE POWERGLIDE PRO CATHETER</t>
  </si>
  <si>
    <t>SPHINCTEROTOME CLASSIC COTTON CANNULATOME</t>
  </si>
  <si>
    <t>WIRE GUIDE TRACER METRO DIRECT</t>
  </si>
  <si>
    <t>darbepoetin alfa 60 mcg/mL inj SDV [CHA]</t>
  </si>
  <si>
    <t>0011A ADM SARSCOV2 100MCG/0.5ML1ST Tech</t>
  </si>
  <si>
    <t>0012A ADM SARSCOV2 100MCG/0.5ML2ND Tech</t>
  </si>
  <si>
    <t>ciclopirox topical 8% Soln [CHA]</t>
  </si>
  <si>
    <t>PICC Line Insertion w/o imaging guidance</t>
  </si>
  <si>
    <t>PICC Line Insertion w/ imaging guidance</t>
  </si>
  <si>
    <t>irinotecan 40 mg/2 mL IV Sol [CHA]</t>
  </si>
  <si>
    <t>COVID-19 Vaccine suspension (Janssen) PF MDV [CHA]</t>
  </si>
  <si>
    <t>bevacizumab-bvzr (Zirabev) 25 mg/mL IV Sol 4 mL [CHA]</t>
  </si>
  <si>
    <t>naloxone 4 mg/0.1 mL Spray [CHA]</t>
  </si>
  <si>
    <t>DILATOR 12FR X 20CM</t>
  </si>
  <si>
    <t>INFUSE KIT COMPONENTS SPINE MEDIUM KIT</t>
  </si>
  <si>
    <t>heparin flush 100 units/mL (300 units) Syringe [CHA]</t>
  </si>
  <si>
    <t>0011A Moderna First dose ADM SARSCOV2 100MCG/0.5ML Tech</t>
  </si>
  <si>
    <t>0012A Moderna Second dose ADM SARSCOV2 100MCG/0.5ML Tech</t>
  </si>
  <si>
    <t>0001A PFIZER First dose ADM SARSCOV2 30MCG/0.3ML Tech</t>
  </si>
  <si>
    <t>0002A PFIZER Second dose ADM SARSCOV2 30MCG/0.3ML Tech</t>
  </si>
  <si>
    <t>0031A Johnson &amp; Johnson ADM SARSCOV2 VAC AD266.5ML Tech</t>
  </si>
  <si>
    <t>potassium phosphate 3 mmol/mL IV Sol 15mL [CHA]</t>
  </si>
  <si>
    <t>.HPV Genotypes 16/18, 45 LC</t>
  </si>
  <si>
    <t>YUEH CENTESIS CATHETER NEEDLE 15CM</t>
  </si>
  <si>
    <t>Hgb Fractionation Cascade LC</t>
  </si>
  <si>
    <t>sevelamer carbonate (Renvela) 0.8 g susp [CHA]</t>
  </si>
  <si>
    <t>26010 Drainage of Finger Abscess.</t>
  </si>
  <si>
    <t>Certolizumab and Anti-Certolizumab Antibody LC</t>
  </si>
  <si>
    <t>methadone 10 mg/mL Oral Soln [CHA]</t>
  </si>
  <si>
    <t>ergocalciferol 8000 intl units/mL Sol [CHA]</t>
  </si>
  <si>
    <t>petrolatum topical 41% oint 50gm [CHA]</t>
  </si>
  <si>
    <t>pancrelipase 12,000 units-38,000 units-60,000 units Cap [CHA]</t>
  </si>
  <si>
    <t>EPINEPHrine 0.15 mg Kit [CHA]</t>
  </si>
  <si>
    <t>sodium chloride 23.4% IV Sol 100 ml [CHA]</t>
  </si>
  <si>
    <t>potassium chloride 2 mEq/mL IV Sol 5ml [CHA]</t>
  </si>
  <si>
    <t>vaseline 100% pure petrolium jelly 390 g [CHA]</t>
  </si>
  <si>
    <t>GIA Reload 60mm-3.8mm</t>
  </si>
  <si>
    <t>GIA 60mm-3.8mm</t>
  </si>
  <si>
    <t>MIDLINE BASIC KIT</t>
  </si>
  <si>
    <t>pegfilgrastim-bmez 6 mg/0.6 mL (Ziextenzo) SubQ Inj [CHA]</t>
  </si>
  <si>
    <t>benzocaine/butamben/tetracaine Top 18% Aer 5gm [CHA]</t>
  </si>
  <si>
    <t>CATHETER GLO-TIP ERCP 320CM</t>
  </si>
  <si>
    <t>DILATION BALLON BILIARY QUANTUM TTC</t>
  </si>
  <si>
    <t>EXTRACTION BALLON WULTIPOLE SIZE TRI-EX</t>
  </si>
  <si>
    <t>KOALA ENZYMATIC SPONGE PLUS</t>
  </si>
  <si>
    <t>.Hgb Solubility RLC</t>
  </si>
  <si>
    <t>.Hgb Fractionation by HPLC</t>
  </si>
  <si>
    <t>.Hgb Frac by HPLC+Solubility LC</t>
  </si>
  <si>
    <t>STRAIGHT FILIFORM TIP 5FR</t>
  </si>
  <si>
    <t>SPYGLASS DS II DIGITAL CATHETER</t>
  </si>
  <si>
    <t>AUTOLITH ELECTROHYDRAULIC LITHOTRISPY PROBE</t>
  </si>
  <si>
    <t>SPYGLASS SPYBITE MAX FORCEPS</t>
  </si>
  <si>
    <t>SPYGLASS RETRIEVAL BASKET</t>
  </si>
  <si>
    <t>XEN45 GEL STENT</t>
  </si>
  <si>
    <t>HEMO CLIP RESOLUTION 360 CLIP</t>
  </si>
  <si>
    <t>hepatitis B adult vaccine (Recombivax) 10 mcg/mL SD syr [CHA]</t>
  </si>
  <si>
    <t>imiquimod topical 5% Cream UD [CHA]</t>
  </si>
  <si>
    <t>E9930 Aph Plt ACDA LR BM 4</t>
  </si>
  <si>
    <t>cycloSPORINE modified 50 mg Cap UD [CHA]</t>
  </si>
  <si>
    <t>CAPTIVATOR COLD SINGLE USE SNARE</t>
  </si>
  <si>
    <t>RESOLUTION 360 ULTRA CLIP 17MM</t>
  </si>
  <si>
    <t>COIN TIP SNARE</t>
  </si>
  <si>
    <t>DOCEtaxel 20 mg/mL Sol MDV [CHA]</t>
  </si>
  <si>
    <t>romiPLOStim 125 mcg Inj SDV [CHA]</t>
  </si>
  <si>
    <t>ampicillin 1 Gm inj Vial [CHA]</t>
  </si>
  <si>
    <t>TRI-STAPLE 2.0 RELOAD</t>
  </si>
  <si>
    <t>ENDO BAG 3"X6" SPECIMEN RETIEVAL SYSTEM</t>
  </si>
  <si>
    <t>desipramine 100 mg Tab [CHA]</t>
  </si>
  <si>
    <t>TISO FLEX TRNK SJ-SS PRE CST</t>
  </si>
  <si>
    <t>venetoclax 100mg Tab [CHA]</t>
  </si>
  <si>
    <t>solifenacin 5mg Tab [CHA]</t>
  </si>
  <si>
    <t>SARS-CoV-2 (COVID-19) IgG/IgM Abs Rapid CHA</t>
  </si>
  <si>
    <t>KYPHON V OSTEO INTRODUCER TROCAR 10GA</t>
  </si>
  <si>
    <t>octreotide 500 mcg/mL Inj Sol [CHA]</t>
  </si>
  <si>
    <t>chlordiazePOXIDE 5 mg Cap [CHA]</t>
  </si>
  <si>
    <t>PANCREATIC STENT STRAIGHT ADVANIX</t>
  </si>
  <si>
    <t>WRIST SPLINT LEFT X- LARGE</t>
  </si>
  <si>
    <t>WRIST SPLINT RIGHT X- LARGE</t>
  </si>
  <si>
    <t>BILIARY STENT 10FR X 15CM</t>
  </si>
  <si>
    <t>DOUBLE PIGTAIL STENT 10FR X 15CM</t>
  </si>
  <si>
    <t>BILIARY STENT 10FR X 18CM</t>
  </si>
  <si>
    <t>SINGLE MIRROR LENS</t>
  </si>
  <si>
    <t>levonorgestrel 1.5 mg Tab [CHA]</t>
  </si>
  <si>
    <t>PERMETHRIN LICE TREATMENT KIT (Nix complete) [CHA]</t>
  </si>
  <si>
    <t>imatinib 100 mg Tab [CHA]</t>
  </si>
  <si>
    <t>Meningococcal ACWY (MenQuadfi) SDV [CHA]</t>
  </si>
  <si>
    <t>PHLEBOTOMY BAG LUERLOCK</t>
  </si>
  <si>
    <t>SURECLIP PLUS REPOSITIONABLE 16MM, 235CM</t>
  </si>
  <si>
    <t>SURECLIP REPOSITIONABLE, 11MM 235CM</t>
  </si>
  <si>
    <t>HOT SNARE SMALL HEX FIRM 15MM</t>
  </si>
  <si>
    <t>HOT SNARE LARGE HEX FIRM 25MM</t>
  </si>
  <si>
    <t>COVID-19 PCR (GenMark)</t>
  </si>
  <si>
    <t>Hemodialysis Treatment</t>
  </si>
  <si>
    <t>.Brazil Nut 604350 LC</t>
  </si>
  <si>
    <t>.Confirmatory Anti Scl-70 LC</t>
  </si>
  <si>
    <t>.IFE Kappa/Lambda Qn 123000 LC</t>
  </si>
  <si>
    <t>.Mycobact ID by MALDI LC</t>
  </si>
  <si>
    <t>.Mycobact ID by Seq LC</t>
  </si>
  <si>
    <t>.Mycobacteria Org Id LC</t>
  </si>
  <si>
    <t>.Nocardia ID by MALDI LC</t>
  </si>
  <si>
    <t>.Nocardia Org Id 183279 LC</t>
  </si>
  <si>
    <t>.Panel 606577 LC</t>
  </si>
  <si>
    <t>.Reflex to PSGT plus Integrase LC</t>
  </si>
  <si>
    <t>11-Hydroxyandrostenedione LC</t>
  </si>
  <si>
    <t>11-Hydroxytestosterone LC</t>
  </si>
  <si>
    <t>11-Ketotestosterone LC</t>
  </si>
  <si>
    <t>11-oxo-Androgens Panel LC</t>
  </si>
  <si>
    <t>14.3.3 ETA, Rheum. Arthritis LC</t>
  </si>
  <si>
    <t>Acetaminophen (Tylenol), S LC</t>
  </si>
  <si>
    <t>AFB Antibiotic Suscep LC</t>
  </si>
  <si>
    <t>Allergens w/Comp Rflx Area 7 LC</t>
  </si>
  <si>
    <t>Anti-GBM Ab (RDL) LC</t>
  </si>
  <si>
    <t>Antiphosphatidylserine IgA LC</t>
  </si>
  <si>
    <t>Anti-Scl-70 Ab (RDL) LC</t>
  </si>
  <si>
    <t>APOE Alzheimer's Risk LC</t>
  </si>
  <si>
    <t>BRCAssure BRCA1 Targeted LC</t>
  </si>
  <si>
    <t>BRCAssure BRCA2 Targeted LC</t>
  </si>
  <si>
    <t>C3+C4+CompT LC</t>
  </si>
  <si>
    <t>Ca+PTH Intact+Ca Ionized LC</t>
  </si>
  <si>
    <t>Celiac HLA Rflx to Abs LC</t>
  </si>
  <si>
    <t>Chlamydia pneumoniae IgG/IgM LC</t>
  </si>
  <si>
    <t>Chlamydia pneumoniae, PCR LC</t>
  </si>
  <si>
    <t>Chlamydia/Gonoc NAA Rflx Trich Vag LC</t>
  </si>
  <si>
    <t>COVID-19 and RSV, NAA LC</t>
  </si>
  <si>
    <t>COVID-19, Flu A+B NAA LC</t>
  </si>
  <si>
    <t>CreatU+Phos U LC</t>
  </si>
  <si>
    <t>Crohn's IBDX Prognostic Panel LC</t>
  </si>
  <si>
    <t>Cryptococcus Antibodies, Quant LC</t>
  </si>
  <si>
    <t>Diabetes Autoimmune Test Grp LC</t>
  </si>
  <si>
    <t>Drug Abuse DOT Urine LC</t>
  </si>
  <si>
    <t>Drug Abuse Profile w/o THC, Urine (8 Drugs) LC</t>
  </si>
  <si>
    <t>Drug Screen 16 Rflx Confirm LC</t>
  </si>
  <si>
    <t>Drug Screen 4 LC</t>
  </si>
  <si>
    <t>Drug Screen 6 Rflx Confirm (AMP,BZO,COC,THC,OPI,OXY) LC</t>
  </si>
  <si>
    <t>Drug Screen 6 Rflx Confirm (AMP,COC,PCP,THC,OPI,OXY) LC</t>
  </si>
  <si>
    <t>Drug Screen 7 Rflx Confirm (AMP,BAR,COC,PCP,THC,OPI,OXY) LC</t>
  </si>
  <si>
    <t>Drug Screen 7 Rflx Confirm (ETOH,AMP,COC,PCP,THC,OPI,OXY) LC</t>
  </si>
  <si>
    <t>dsDNA Crithidia luciliae IFA LC</t>
  </si>
  <si>
    <t>Ethanol, Blood LC</t>
  </si>
  <si>
    <t>F023-IgG Crab LC</t>
  </si>
  <si>
    <t>Factor V Leiden Reflex to R2 LC</t>
  </si>
  <si>
    <t>Food Prof w/Component Rflx LC</t>
  </si>
  <si>
    <t>Friedreich Ataxia Repeat Exp LC</t>
  </si>
  <si>
    <t>General Tox Drug Profile, Urine, 15 Drugs LC</t>
  </si>
  <si>
    <t>General Tox Drug Profile, Urine, 8 Drugs LC</t>
  </si>
  <si>
    <t>HBV Evaluation Profile LC</t>
  </si>
  <si>
    <t>HCV GT3 NS5A Drug Resist Assay LC</t>
  </si>
  <si>
    <t>HCV NS5A Drug Resistance Assay LC</t>
  </si>
  <si>
    <t>HCV NS5B Drug Resistance Assay LC</t>
  </si>
  <si>
    <t>Hepatitis D Virus (HDV) Total LC</t>
  </si>
  <si>
    <t>Huntington Disease Repeat Exp LC</t>
  </si>
  <si>
    <t>IBD Expanded Panel LC</t>
  </si>
  <si>
    <t>IgA+tTG(IgA) LC</t>
  </si>
  <si>
    <t>IgE Brazil Nut w/Component Rfx LC</t>
  </si>
  <si>
    <t>IgE Cashew Nut w/Component Rfx LC</t>
  </si>
  <si>
    <t>IgE Cat w/ Component Reflex LC</t>
  </si>
  <si>
    <t>IgE Dog w/ Component Reflex LC</t>
  </si>
  <si>
    <t>IgE Hazelnut w/Component Rflx LC</t>
  </si>
  <si>
    <t>IgE Horse w/ Component Reflex LC</t>
  </si>
  <si>
    <t>IgE Walnut w/Component Reflex LC</t>
  </si>
  <si>
    <t>Inheritest Comprehensive LC</t>
  </si>
  <si>
    <t>Inheritest Society Guided LC</t>
  </si>
  <si>
    <t>Leukemia/Lymphoma Monitor Prof LC</t>
  </si>
  <si>
    <t>Magnesium, U LC</t>
  </si>
  <si>
    <t>MaterniT Genome LC</t>
  </si>
  <si>
    <t>MaterniT21 PLUS Core NO Gender LC</t>
  </si>
  <si>
    <t>MaterniT21 PLUS Core+SCA LC</t>
  </si>
  <si>
    <t>Methotrexate Polyglutamates LC</t>
  </si>
  <si>
    <t>MODY 4-Gene Panel LC</t>
  </si>
  <si>
    <t>MTB-RIF NAA without AFB Cult. LC</t>
  </si>
  <si>
    <t>Mycoplasma pneumoniae, PCR LC</t>
  </si>
  <si>
    <t>NeuroSURE(SM): Epilepsy Gene LC</t>
  </si>
  <si>
    <t>NMR LipoProfile+Lipids+Graph LC</t>
  </si>
  <si>
    <t>Ova + Parasite Exam, Urine LC</t>
  </si>
  <si>
    <t>Pap Smear, 2 Slides LC</t>
  </si>
  <si>
    <t>Paracoccid. brasiliensis Ab LC</t>
  </si>
  <si>
    <t>PC Fun+PS Fun LC</t>
  </si>
  <si>
    <t>PE (Rfx IFE+FLC), S LC</t>
  </si>
  <si>
    <t>Phosphatidylserine(IgG/M) LC</t>
  </si>
  <si>
    <t>Plasminogen Act Inhibitor-1 LC</t>
  </si>
  <si>
    <t>Respiratory Profile, PCR LC</t>
  </si>
  <si>
    <t>RheumAssure LC</t>
  </si>
  <si>
    <t>RNA PCR(NonGraph)rfx/PSGT+IN LC</t>
  </si>
  <si>
    <t>SLE Profile C LC</t>
  </si>
  <si>
    <t>SMN1 Copy Number Analysis LC</t>
  </si>
  <si>
    <t>Ustekinumab Drug + Antibody LC</t>
  </si>
  <si>
    <t>Vaginal Yeast Culture LC</t>
  </si>
  <si>
    <t>VistaSeq Brain/CNS/PNS Cancer LC</t>
  </si>
  <si>
    <t>VistaSeq Breast and GYN Cancer LC</t>
  </si>
  <si>
    <t>VistaSeq Breast Cancer Panel LC</t>
  </si>
  <si>
    <t>VistaSeq Hered Cancer w/o BRCA LC</t>
  </si>
  <si>
    <t>VistaSeq Hered. Cancer Panel LC</t>
  </si>
  <si>
    <t>ZAP-70 in B-CLL LC</t>
  </si>
  <si>
    <t>ACCESS SHEATH 10/12 25CM</t>
  </si>
  <si>
    <t>calcium gluconate 5000 mg/50 mL Inj Sol [CHA]</t>
  </si>
  <si>
    <t>sodium phosphate 3 mmol/mL Inj (5 mL vial) [CHA]</t>
  </si>
  <si>
    <t>meningococcal group B vaccine (Trumenba) fully recombinant Syr [CHA]</t>
  </si>
  <si>
    <t>ferric carboxymaltose 50 mg/mL IV Sol 15 ml [CHA]</t>
  </si>
  <si>
    <t>midodrine 2.5 mg Tab [CHA]</t>
  </si>
  <si>
    <t>SARS-CoV-2 (COVID-19)/Flu/RSV (GenMark)</t>
  </si>
  <si>
    <t>Eo adj jt prefab custom fit</t>
  </si>
  <si>
    <t>dupilumab 300 mg/2 mL Syr [CHA]</t>
  </si>
  <si>
    <t>rabies immune globulin 300 intl units/mL IM Sol 5ml [CHA]</t>
  </si>
  <si>
    <t>EPINEPHrine 1 mg/mL Inj Sol 30 ml [CHA]</t>
  </si>
  <si>
    <t>opium tincture 10 mg/mL oral [CHA]</t>
  </si>
  <si>
    <t>0013A Moderna Third dose ADM SARSCOV2 100MCG/0.5ML Tech</t>
  </si>
  <si>
    <t>0003A PFIZER Third dose ADM SARSCOV2 30MCG/0.3ML Tech</t>
  </si>
  <si>
    <t>GIA 80mm-4.8mm</t>
  </si>
  <si>
    <t>GIA Reload 80mm-4.8mm</t>
  </si>
  <si>
    <t>vitamin A &amp; D Top Oint 42.5 gm [CHA]</t>
  </si>
  <si>
    <t>multivitamin with minerals liquid 15 mL [CHA]</t>
  </si>
  <si>
    <t>C1889 iFuse-TORO Implant</t>
  </si>
  <si>
    <t>filgrastim sndz 300 mcg/0.5 mL inj (Zarxio) [CHA]</t>
  </si>
  <si>
    <t>IPURE IOL POSTERIOR CHAMBER 10.0</t>
  </si>
  <si>
    <t>IPURE IOL POSTERIOR CHAMBER 10.5</t>
  </si>
  <si>
    <t>IPURE IOL POSTERIOR CHAMBER 11.0</t>
  </si>
  <si>
    <t>IPURE IOL POSTERIOR CHAMBER 11.5</t>
  </si>
  <si>
    <t>IPURE IOL POSTERIOR CHAMBER 12.0</t>
  </si>
  <si>
    <t>IPURE IOL POSTERIOR CHAMBER 12.5</t>
  </si>
  <si>
    <t>IPURE IOL POSTERIOR CHAMBER 13.0</t>
  </si>
  <si>
    <t>IPURE IOL POSTERIOR CHAMBER 13.5</t>
  </si>
  <si>
    <t>IPURE IOL POSTERIOR CHAMBER 14.0</t>
  </si>
  <si>
    <t>IPURE IOL POSTERIOR CHAMBER 27.5</t>
  </si>
  <si>
    <t>IPURE IOL POSTERIOR CHAMBER 14.5</t>
  </si>
  <si>
    <t>IPURE IOL POSTERIOR CHAMBER 28.0</t>
  </si>
  <si>
    <t>IPURE IOL POSTERIOR CHAMBER 15.0</t>
  </si>
  <si>
    <t>IPURE IOL POSTERIOR CHAMBER 15.5</t>
  </si>
  <si>
    <t>IPURE IOL POSTERIOR CHAMBER 28.5</t>
  </si>
  <si>
    <t>IPURE IOL POSTERIOR CHAMBER 16.0</t>
  </si>
  <si>
    <t>IPURE IOL POSTERIOR CHAMBER 29.0</t>
  </si>
  <si>
    <t>IPURE IOL POSTERIOR CHAMBER 16.5</t>
  </si>
  <si>
    <t>IPURE IOL POSTERIOR CHAMBER 29.5</t>
  </si>
  <si>
    <t>IPURE IOL POSTERIOR CHAMBER 17.0</t>
  </si>
  <si>
    <t>IPURE IOL POSTERIOR CHAMBER 17.5</t>
  </si>
  <si>
    <t>IPURE IOL POSTERIOR CHAMBER 30.0</t>
  </si>
  <si>
    <t>IPURE IOL POSTERIOR CHAMBER 18.0</t>
  </si>
  <si>
    <t>IPURE IOL POSTERIOR CHAMBER 18.5</t>
  </si>
  <si>
    <t>IPURE IOL POSTERIOR CHAMBER 19.0</t>
  </si>
  <si>
    <t>IPURE IOL POSTERIOR CHAMBER 19.5</t>
  </si>
  <si>
    <t>IPURE IOL POSTERIOR CHAMBER 20.0</t>
  </si>
  <si>
    <t>IPURE IOL POSTERIOR CHAMBER 20.5</t>
  </si>
  <si>
    <t>IPURE IOL POSTERIOR CHAMBER 21.0</t>
  </si>
  <si>
    <t>IPURE IOL POSTERIOR CHAMBER 21.5</t>
  </si>
  <si>
    <t>IPURE IOL POSTERIOR CHAMBER 22.0</t>
  </si>
  <si>
    <t>IPURE IOL POSTERIOR CHAMBER 22.5</t>
  </si>
  <si>
    <t>IPURE IOL POSTERIOR CHAMBER 23.0</t>
  </si>
  <si>
    <t>IPURE IOL POSTERIOR CHAMBER 23.5</t>
  </si>
  <si>
    <t>IPURE IOL POSTERIOR CHAMBER 24.0</t>
  </si>
  <si>
    <t>IPURE IOL POSTERIOR CHAMBER 24.5</t>
  </si>
  <si>
    <t>IPURE IOL POSTERIOR CHAMBER 25.0</t>
  </si>
  <si>
    <t>IPURE IOL POSTERIOR CHAMBER 25.5</t>
  </si>
  <si>
    <t>IPURE IOL POSTERIOR CHAMBER 26.0</t>
  </si>
  <si>
    <t>IPURE IOL POSTERIOR CHAMBER 26.5</t>
  </si>
  <si>
    <t>IPURE IOL POSTERIOR CHAMBER 27.0</t>
  </si>
  <si>
    <t>QUEtiapine 200 mg  Extended Release Tab [CHA]</t>
  </si>
  <si>
    <t>PDS II 4.0 VIOLET</t>
  </si>
  <si>
    <t>TUBULAR STOCKINETTE STERILE 6"</t>
  </si>
  <si>
    <t>UNCOVERED BILIARY METAL STENT 10 X 60MM</t>
  </si>
  <si>
    <t>UNCOVERED BILIARY METAL STENT 10 X 80MM</t>
  </si>
  <si>
    <t>morphine 50 mg/mL Inj Sol [CHA]</t>
  </si>
  <si>
    <t>COVID-19 Vaccine suspension (Pfizer 5 yr-11 yr) MDV [CHA]</t>
  </si>
  <si>
    <t>tetracycline 500 mg Cap [CHA]</t>
  </si>
  <si>
    <t>pneumococcal 20-valent conjugate vaccine Syr [CHA]</t>
  </si>
  <si>
    <t>acetaZOLAMIDE ext-release 500 mg Cap [CHA]</t>
  </si>
  <si>
    <t>hyaluronidase human recombinant 150 units/mL Sol [CHA]</t>
  </si>
  <si>
    <t>15004  Surgical preparation or creation of recipient site by excision of open wounds, burn eschar, o</t>
  </si>
  <si>
    <t>15760 Graft. composite, including primary closure, donor area</t>
  </si>
  <si>
    <t>20611 Arthocentesis, aspiration and/or injection, major joint or bursa with ultarasound guidance, wi</t>
  </si>
  <si>
    <t>26410 Repair, extensor tendon, hand, primary or secondary; without free graft, each tendon</t>
  </si>
  <si>
    <t>30906 Control nasal hemorrhage, posterior, with posterior nasal packs and/or cautery, any method; su</t>
  </si>
  <si>
    <t>30999 Unlisted procedure, nose.</t>
  </si>
  <si>
    <t>31577 Laryngoscopy, flexible; diagnostic; with removal of foreign body(s)</t>
  </si>
  <si>
    <t>41599 Unlisted procedure, tongue, floor of mouth</t>
  </si>
  <si>
    <t>45900 Reduction of procidentia (separate procedure) under anesthesia</t>
  </si>
  <si>
    <t>54001 Slitting of prepuce, dorsal or lateral (separate procedure); except newborn</t>
  </si>
  <si>
    <t>94640 Pressure or nonpressurized inhalation treatment for acute airway obstruction for therapeutic p</t>
  </si>
  <si>
    <t>Cefuroxime 1mg/0.1ml 0.5ml Syringe [CHA]</t>
  </si>
  <si>
    <t>Amino Acids 5% with 20% Dextrose 2,000 mL (Clinimix) IV solution [CHA]</t>
  </si>
  <si>
    <t>lactulose 10 g/15 mL oral soln 473 mL [CHA]</t>
  </si>
  <si>
    <t>fluconazole 10 mg/mL Oral Suspension [CHA]</t>
  </si>
  <si>
    <t>Clostridium Difficile Antigen(GDH) and Toxins (A and B)</t>
  </si>
  <si>
    <t>fenofibrate 54 mg Tab [CHA]</t>
  </si>
  <si>
    <t>abacavir-lamivudine 600 mg-300 mg Tab [CHA]</t>
  </si>
  <si>
    <t>gentamicin 40 mg/mL Inj 20 mL Vial [CHA]</t>
  </si>
  <si>
    <t>spironolactone 25 mg/5 mL Oral Susp UD [CHA]</t>
  </si>
  <si>
    <t>ciprofloxacin-dexamethasone Otic 0.3%-0.1% Susp [CHA]</t>
  </si>
  <si>
    <t>mirtazapine 15 mg ODT tab UD [CHA]</t>
  </si>
  <si>
    <t>TRAPEZOID RX WIREGUIDED RETRIEVAL BASKET 2.5CM</t>
  </si>
  <si>
    <t>ADVANIX BILIARY DUODENAL BEND 7FR X 15CM</t>
  </si>
  <si>
    <t>ADVANIX BILIARY DUODENAL BEND 7FR X 18CM</t>
  </si>
  <si>
    <t>ADVANIX PANCREATIC STENT KIT 4FR X 7CM</t>
  </si>
  <si>
    <t>HURRICANE RX DILATATION CATHETER 4MM X 4CM</t>
  </si>
  <si>
    <t>HURRICANE RX DILATATION CATHETER 4MM X 10CM</t>
  </si>
  <si>
    <t>CRE RX BILIARY BALLOON DILATATION 10-11-12</t>
  </si>
  <si>
    <t>CRE RX BILIARY BALLOON DILATATION 12-13.5-15</t>
  </si>
  <si>
    <t>ADVANIX PANCREATIC STENT KIT 4FR X 5CM</t>
  </si>
  <si>
    <t>urea topical 10% Cream Top 71 gm [CHA]</t>
  </si>
  <si>
    <t>sertraline 20 mg/mL Oral Soln [CHA]</t>
  </si>
  <si>
    <t>saliva substitutes spray (Oasis) [CHA]</t>
  </si>
  <si>
    <t>venlafaxine 100 mg oral Tab [CHA]</t>
  </si>
  <si>
    <t>HYDROmorphone 4 mg oral Tab [CHA]</t>
  </si>
  <si>
    <t>calcium gluconate 1gm/50ml-NS intravenous solution [CHA]</t>
  </si>
  <si>
    <t>HYDROmorphone 8 mg oral Tab [CHA]</t>
  </si>
  <si>
    <t>levothyroxine 200 mcg (0.2 mg) oral Tab [CHA]</t>
  </si>
  <si>
    <t>J3111 Injection, romosozumab-aqqg, 1mg</t>
  </si>
  <si>
    <t>.6-Acetylmorphine Confirm LC</t>
  </si>
  <si>
    <t>.AMP/MAMP Confirm, Urine LC</t>
  </si>
  <si>
    <t>.Barbiturates Conf (GC/MS) LC</t>
  </si>
  <si>
    <t>.Buprenorphine MS Bld 700907 LC</t>
  </si>
  <si>
    <t>.Carisoprodol,MS,WB/SP RFX LC</t>
  </si>
  <si>
    <t>.Cocaine Metabolite Confirm, Ur LC</t>
  </si>
  <si>
    <t>.Codeine/Morphine Confirm, Ur LC</t>
  </si>
  <si>
    <t>.Ethyl Alcohol GC Bld 700810 LC</t>
  </si>
  <si>
    <t>.Fentanyl MS Bld 700822 LC</t>
  </si>
  <si>
    <t>.Gabapentin,IA,WB/SP RFX LC</t>
  </si>
  <si>
    <t>.HYC/HYM Confirm, Urine LC</t>
  </si>
  <si>
    <t>.MDMA/MDA Confirm, Urine LC</t>
  </si>
  <si>
    <t>.MDMA/MDA ReScreen, Urine LC</t>
  </si>
  <si>
    <t>.Meperidine MS Bld 700825 LC</t>
  </si>
  <si>
    <t>.OXYC/OXYM Confirm, Urine LC</t>
  </si>
  <si>
    <t>.PCP Confirm, Urine LC</t>
  </si>
  <si>
    <t>.Sympathomimetics,MS,WB/SP RFX LC</t>
  </si>
  <si>
    <t>.THCA Confirm, Urine LC</t>
  </si>
  <si>
    <t>.Tramadol MS Bld 700826 LC</t>
  </si>
  <si>
    <t>.Trich vag by NAA LC</t>
  </si>
  <si>
    <t>PAP IGP, Aptima Ch/Gon/Trich HPV, rfx 16/18, 45, (Chart) LC</t>
  </si>
  <si>
    <t>PAP IGP, CtNg, rfx Aptima HPV ASCU (Chart) LC</t>
  </si>
  <si>
    <t>venlafaxine 37.5 mg Tab [CHA]</t>
  </si>
  <si>
    <t>JAGWIRE STRAIGHT TIP HIGH 0.025IN. X 450CM</t>
  </si>
  <si>
    <t>0051A ADM SARSCV2 30MCG TRS-SUCR 1 Tech</t>
  </si>
  <si>
    <t>0052A ADM SARSCV2 30MCG TRS-SUCR 2 Tech</t>
  </si>
  <si>
    <t>0053A ADM SARSCV2 30MCG TRS-SUCR 3 Tech</t>
  </si>
  <si>
    <t>0041A ADM SARSCOV2 5MCG/0.5ML 1ST Tech</t>
  </si>
  <si>
    <t>0042A ADM SARSCOV2 5MCG/0.5ML 2ND Tech</t>
  </si>
  <si>
    <t>91305 SARSCOV2 VAC 30 MCG TRS-SUCR Tech</t>
  </si>
  <si>
    <t>91306 SARSCOV2 VAC 50MCG/0.25ML IM Tech</t>
  </si>
  <si>
    <t>91304 SARSCOV2 VAC 5MCG/0.5ML IM Tech</t>
  </si>
  <si>
    <t>chlorproMAZINE 50 mg/2 mL injection [CHA]</t>
  </si>
  <si>
    <t>nitroglycerin 0.2 mg/hr transdermal patch [CHA]</t>
  </si>
  <si>
    <t>potassium CITRATE 10 mEq Tab [CHA]</t>
  </si>
  <si>
    <t>pneumococcal 15-valent conjugate vaccine inj syr [CHA]</t>
  </si>
  <si>
    <t>Red blood cells, leukocytes reduced, each unit</t>
  </si>
  <si>
    <t>Red blood cells, each unit</t>
  </si>
  <si>
    <t>Red blood cells, irradiated, each unit</t>
  </si>
  <si>
    <t>Red blood cells, leukocytes reduced, irradiated, each unit</t>
  </si>
  <si>
    <t>Platelets, each unit</t>
  </si>
  <si>
    <t>Platelets, leukocytes reduced, each unit</t>
  </si>
  <si>
    <t>Platelets, leukocytes reduced, irradiated, each unit</t>
  </si>
  <si>
    <t>Platelets, pheresis, each unit</t>
  </si>
  <si>
    <t>Platelets, pheresis, leukocytes reduced, each unit</t>
  </si>
  <si>
    <t>Platelet rich plasma, each unit</t>
  </si>
  <si>
    <t>Fresh frozen plasma between 8-24 hours of collection, each unit</t>
  </si>
  <si>
    <t>Cryoprecipitate, each unit</t>
  </si>
  <si>
    <t>hyoscyamine 0.125 mg Tab [CHA]</t>
  </si>
  <si>
    <t>linaclotide 145 mcg Cap [CHA]</t>
  </si>
  <si>
    <t>oxyCODONE 30 mg Tab [CHA]</t>
  </si>
  <si>
    <t>UV-ABSORBING POSTERIOR CHAMBER IOL</t>
  </si>
  <si>
    <t>UV-ABSORBING POSTERIOR CHAMBER IOL LENS</t>
  </si>
  <si>
    <t>UV-ABSORBING ASTIGMATISM-CORRECTING FUCTION OF IOL</t>
  </si>
  <si>
    <t>UV-ABSORBING ASTIGMATISM-CORRECTING FUCTION OF IOL LENS</t>
  </si>
  <si>
    <t>UV AND BLUE LIGHT PRESBYOPIA-CORRECTING FUCTION IOL</t>
  </si>
  <si>
    <t>ACRYSOF PRESBYOPIA-CORRECTING FUCTION IOL</t>
  </si>
  <si>
    <t>ACRYFOF IQ PANOPTIX TRIFOCAL IOL</t>
  </si>
  <si>
    <t>ACRYFOF IQ PANOPTIX TRIFOCAL IOL LENS</t>
  </si>
  <si>
    <t>eculizumab 300 mg/30 mL (Soliris) Inj [CHA]</t>
  </si>
  <si>
    <t>methocarbamol 750 mg Tab [CHA]</t>
  </si>
  <si>
    <t>morphine 10 mg/mL Carpuject syringe [CHA]</t>
  </si>
  <si>
    <t>benzocaine topical 20% Gel 5.1gm [CHA]</t>
  </si>
  <si>
    <t>LMA FLEXIBLE SINGLE-USE 30</t>
  </si>
  <si>
    <t>LMA FLEXIBLE SINGLE-USE 40</t>
  </si>
  <si>
    <t>LMA FLEXIBLE SINGLE-USE 50</t>
  </si>
  <si>
    <t>dupilumab 200 mg/1.14 mL Syr [CHA]</t>
  </si>
  <si>
    <t>epoetin alfa epbx 40,000 units/mL (Retacrit) PF Sol [CHA]</t>
  </si>
  <si>
    <t>COLD SNARE 10MM</t>
  </si>
  <si>
    <t>COLD SNARE 15MM</t>
  </si>
  <si>
    <t>luspatercept 75 mg Pow Inj [CHA]</t>
  </si>
  <si>
    <t>55150-0165-05 - lidocaine 2% MPF Inj Sol 5 mL [CHA]</t>
  </si>
  <si>
    <t>desloratadine 5 mg Tab [CHA]</t>
  </si>
  <si>
    <t>PHEUMATIC WALKING BOOT OTS</t>
  </si>
  <si>
    <t>bisoprolol 5 mg Tab [CHA]</t>
  </si>
  <si>
    <t>00019-1323-78 - ioversol 320mg/ml inj 50 ml [CHA]</t>
  </si>
  <si>
    <t>dexamethasone 6 mg Tab UD [CHA]</t>
  </si>
  <si>
    <t>59762-0074-01 - hydrocortisone 10 mg Tab [CHA]</t>
  </si>
  <si>
    <t>DOXOrubicin 2 mg/mL IV Sol 10 ml [CHA]</t>
  </si>
  <si>
    <t>droxidopa 100 mg Oral Cap [CHA]</t>
  </si>
  <si>
    <t>benztropine 2 mg/2 mL Inj [CHA]</t>
  </si>
  <si>
    <t>zinc oxide Top 20% Oint 56.7gm [CHA]</t>
  </si>
  <si>
    <t>Mesh Perfix Light Plug Large</t>
  </si>
  <si>
    <t>ENS ORIG VAN 8OZ BTL</t>
  </si>
  <si>
    <t>GLUC 1.5 CAL 8OZ</t>
  </si>
  <si>
    <t>ENS ORIG STR 8OZ BTL</t>
  </si>
  <si>
    <t>COVID-19 Vaccine suspension (Moderna 6m-5y) PF MDV [CHA]</t>
  </si>
  <si>
    <t>COVID-19 Vaccine suspension (Pfizer 6m-4yr) PF MDV [CHA]</t>
  </si>
  <si>
    <t>teprotumumab trbw (Tepezza) 500 mg Inj [CHA]</t>
  </si>
  <si>
    <t>sodium zirconium cyclosilicate 10 g Pow [CHA]</t>
  </si>
  <si>
    <t>HYDRUS STENT</t>
  </si>
  <si>
    <t>BARD SENOMARK ULTRACOR (BREAST TISSUE MARKER)</t>
  </si>
  <si>
    <t>ceFAZolin 2 g Inj Vial [CHA]</t>
  </si>
  <si>
    <t>lidocaine 1% PF Inj 5 mL [CHA]</t>
  </si>
  <si>
    <t>LIGACLIP MCA MED APPLIER 11 MEDIUM</t>
  </si>
  <si>
    <t>calcitriol 1 mcg/mL oral soln [CHA]</t>
  </si>
  <si>
    <t>tirzepatide 7.5 mg/0.5 mL Sol [CHA]</t>
  </si>
  <si>
    <t>tirzepatide 12.5 mg/0.5 mL Sol [CHA]</t>
  </si>
  <si>
    <t>tirzepatide 15 mg/0.5 mL Sol [CHA]</t>
  </si>
  <si>
    <t>magn sulf/pot sulf/sod sul 1.6 g-3.13 g-17.5 g/177 mL Liq [CHA]</t>
  </si>
  <si>
    <t>diphtheria/pertussis,acel/tetanus/polio (Quadracel) Syr [CHA]</t>
  </si>
  <si>
    <t>baclofen 5 mg Tab [CHA]</t>
  </si>
  <si>
    <t>SARS-CoV-2 (COVID-19) mRNA (tozinameran 12y+) bivalent booster vaccine (Pfizer) PF MDV [CHA]</t>
  </si>
  <si>
    <t>SARS-CoV-2 (COVID-19) mRNA-1273 (bivalent booster) vaccine (Moderna) PF MDV [CHA]</t>
  </si>
  <si>
    <t>SARS-CoV-2 (COVID-19) NVX-CoV2373 vaccine, recombinant (Novavax) PF MDV [CHA]</t>
  </si>
  <si>
    <t>morphine 15 mg immediate rel (IR) tab [CHA]</t>
  </si>
  <si>
    <t>ceftazidime 2g/avibactam 0.5g (AVYCAZ) [CHA]</t>
  </si>
  <si>
    <t>fluticasone-salmeterol CFC free 115 mcg-21 mcg/inh MDI [CHA]</t>
  </si>
  <si>
    <t>HIP TOTAL-DEPUY SUMMIT</t>
  </si>
  <si>
    <t>KNEE TOTAL-DEPUY ATTUNE</t>
  </si>
  <si>
    <t>PROSTH IMPLANT, NOS-SPINEOLOGY</t>
  </si>
  <si>
    <t>flucytosine 250 mg Cap [CHA]</t>
  </si>
  <si>
    <t>WALLFLEX ENTERAL COLONIC 25/30MM X 120MM 230CM</t>
  </si>
  <si>
    <t>WALLSTENT SUPER STIFF GUIDEWIRE</t>
  </si>
  <si>
    <t>acetaminophen 650 mg/20.3 mL Suspension UD [CHA]</t>
  </si>
  <si>
    <t>acetaminophen 160 mg/5 mL Suspension 118 ml [CHA]</t>
  </si>
  <si>
    <t>acetylcysteine 20% Inh Sol 4 mL [CHA]</t>
  </si>
  <si>
    <t>buprenorphine 8 mg SL Tab [CHA]</t>
  </si>
  <si>
    <t>fluticasone furoate 200 mcg Pow [CHA]</t>
  </si>
  <si>
    <t>clindamycin 900 mg/50 mL IV Piggyback [CHA]</t>
  </si>
  <si>
    <t>umeclidinium-vilanterol 62.5 mcg-25 mcg/inh Pow 30 doses [CHA]</t>
  </si>
  <si>
    <t>methylPREDNISolone acetate 80 mg/mL Inj Susp 1 ml [CHA]</t>
  </si>
  <si>
    <t>desonide Top 0.05% Oint 60 gm [CHA]</t>
  </si>
  <si>
    <t>fluocinolone Top 0.01% Crm 60 gm [CHA]</t>
  </si>
  <si>
    <t>SARS-CoV-2 (COVID-19) mRNA (tozinameran 5y-11y) bivalent booster vaccine (Pfizer) PF MDV [CHA]</t>
  </si>
  <si>
    <t>isoproterenol 0.2 mg/mL IV (1 mL) Sol [CHA]</t>
  </si>
  <si>
    <t>atropine 0.4 mg/mL Inj Sol [CHA]</t>
  </si>
  <si>
    <t>dapagliflozin 5 mg Tab [CHA]</t>
  </si>
  <si>
    <t>haloperidol 2 mg/mL conc Oral soln [CHA]</t>
  </si>
  <si>
    <t>68462-0192-55 - mometasone topical 0.1% Cream 45gm [CHA]</t>
  </si>
  <si>
    <t>mometasone topical 0.1% Cream 45gm [CHA]</t>
  </si>
  <si>
    <t>urea topical 10% Cream Top 85 gm [CHA]</t>
  </si>
  <si>
    <t>FIBERTAPE CERCLAGE W/O NEEDLE</t>
  </si>
  <si>
    <t>clindamycin 600 mg/50 mL IV Piggyback [CHA]</t>
  </si>
  <si>
    <t>bupivacaine 0.5% PF Inj Sol 10 mL [CHA]</t>
  </si>
  <si>
    <t>lidocaine 1% Inj 10 mL [CHA]</t>
  </si>
  <si>
    <t>budesonide-formoterol 160 mcg-4.5 mcg/inh 120 inh Aer [CHA]</t>
  </si>
  <si>
    <t>brilliant blue G ophthalmic 0.025% Sol [CHA]</t>
  </si>
  <si>
    <t>diphth/haemophilus/pertussis/tetanus/polio (Pentacel) Kit [CHA]</t>
  </si>
  <si>
    <t>EVERLIFT 5ML SUBMUCOSAL LIFTING AGENT</t>
  </si>
  <si>
    <t>VOID - liothyronine 5 mcg tab [CHA]</t>
  </si>
  <si>
    <t>liothyronine 5 mcg Tab [CHA]</t>
  </si>
  <si>
    <t>haloperidol 5 mg Tab [CHA]</t>
  </si>
  <si>
    <t>aminophylline 25 mg/mL IV Sol 20 mL [CHA]</t>
  </si>
  <si>
    <t>nystatin Top 100,000 units/g Pwdr 60 gm [CHA]</t>
  </si>
  <si>
    <t>sodium bicarbonate 8.4% IV Vial 10 mL [CHA]</t>
  </si>
  <si>
    <t>amphetamine-dextroamphetamine 10 mg Tab [CHA]</t>
  </si>
  <si>
    <t>benzocaine-menthol topical 6 mg-10 mg Loz [CHA]</t>
  </si>
  <si>
    <t>fluticasone/umeclidinium/vilanterol 200 mcg-62.5 mcg-25 mcg/inh Pow [CHA]</t>
  </si>
  <si>
    <t>tenecteplase 50 mg IV [CHA]</t>
  </si>
  <si>
    <t>amantadine 100 mg/10 mL Syr UD [CHA]</t>
  </si>
  <si>
    <t>senna 8.8 mg/5 mL Syr UD [CHA]</t>
  </si>
  <si>
    <t>sodium zirconium cyclosilicate 5 gram Pow [CHA]</t>
  </si>
  <si>
    <t>epinephrine-lidocaine 1:200000-0.5% Sol 50 mL [CHA]</t>
  </si>
  <si>
    <t>oxyCODONE 15 mg Tab UD [CHA]</t>
  </si>
  <si>
    <t>morphine 10 mg (MS Contin) ER Cap [CHA]</t>
  </si>
  <si>
    <t>Cyclomydril Opth 0.2%-1% Sol 2 mL [CHA]</t>
  </si>
  <si>
    <t>luspatercept 25 mg Pow Inj [CHA]</t>
  </si>
  <si>
    <t>tetracaine ophth 0.5% Solution 5 mL [CHA]</t>
  </si>
  <si>
    <t>permethrin topical 0.25% Kit (Nix Ultra) [CHA]</t>
  </si>
  <si>
    <t>roflumilast 250 mcg oral Tablet [CHA]</t>
  </si>
  <si>
    <t>sacubitril-valsartan 49 mg-51 mg Tab [CHA]</t>
  </si>
  <si>
    <t>norepinephrine 8 mg/250mL-D5W premix sol [CHA]</t>
  </si>
  <si>
    <t>epoetin alfa (Epogen) 10,000 units/mL PF inj [CHA]</t>
  </si>
  <si>
    <t>SARS-CoV-2 (COVID-19) mRNA-1273 (6m-5y bivalent booster) vac preservative-free Sus [CHA]</t>
  </si>
  <si>
    <t>Gross Revenue - 2023 Prices</t>
  </si>
  <si>
    <t>CDM comparison by two seprate periods</t>
  </si>
  <si>
    <t>Gross Revenue - 2024 Prices</t>
  </si>
  <si>
    <t>CDM comparison by two seprate periods, Jan 2023-Jun 2023 vs. Jan 2024-Jun 2024</t>
  </si>
  <si>
    <t>2024 CPT Code</t>
  </si>
  <si>
    <t>Emergency Room Visit (straightforward)</t>
  </si>
  <si>
    <t>Emergency Room Visit (low level)</t>
  </si>
  <si>
    <t>Emergency Room Visit (moderate level)</t>
  </si>
  <si>
    <t>Emergency Room Visit (high level)</t>
  </si>
  <si>
    <t>Outpatient Visit, established patient, 20+ minutes</t>
  </si>
  <si>
    <t>Echocardiography, Transthoracic, complete, without Doppler</t>
  </si>
  <si>
    <r>
      <t>Injection, Diagnostic or Therapeutic substance, epidural,</t>
    </r>
    <r>
      <rPr>
        <sz val="11"/>
        <color rgb="FFFF0000"/>
        <rFont val="Arial"/>
        <family val="2"/>
      </rPr>
      <t xml:space="preserve"> </t>
    </r>
    <r>
      <rPr>
        <sz val="11"/>
        <rFont val="Arial"/>
        <family val="2"/>
      </rPr>
      <t>lumbar</t>
    </r>
  </si>
  <si>
    <r>
      <t xml:space="preserve">   </t>
    </r>
    <r>
      <rPr>
        <sz val="10.5"/>
        <color rgb="FFFF0000"/>
        <rFont val="Arial"/>
        <family val="2"/>
      </rPr>
      <t xml:space="preserve"> </t>
    </r>
    <r>
      <rPr>
        <b/>
        <sz val="10.5"/>
        <color rgb="FFFF0000"/>
        <rFont val="Arial"/>
        <family val="2"/>
      </rPr>
      <t>NOTE</t>
    </r>
    <r>
      <rPr>
        <sz val="10.5"/>
        <color rgb="FFFF0000"/>
        <rFont val="Arial"/>
        <family val="2"/>
      </rPr>
      <t>:  The CPT codes are included on this form to help identify the listed procedures based on the frequencies</t>
    </r>
  </si>
  <si>
    <r>
      <t xml:space="preserve">   </t>
    </r>
    <r>
      <rPr>
        <sz val="10.5"/>
        <color rgb="FFFF0000"/>
        <rFont val="Arial"/>
        <family val="2"/>
      </rPr>
      <t>across hospital-based ambulatory surgery data</t>
    </r>
    <r>
      <rPr>
        <sz val="10.5"/>
        <rFont val="Arial"/>
        <family val="2"/>
      </rPr>
      <t>.  The average charge for all related services and procedures</t>
    </r>
  </si>
  <si>
    <t>Effective Date of Charges:  06/01/2024</t>
  </si>
  <si>
    <t>AST</t>
  </si>
  <si>
    <t>TSH</t>
  </si>
  <si>
    <t>BiPAP Management</t>
  </si>
  <si>
    <t>Bi-level Positive Airway Pressure</t>
  </si>
  <si>
    <t>XR Chest 3 Views w/ Apical Lordotic</t>
  </si>
  <si>
    <t>Local</t>
  </si>
  <si>
    <t>Regional Block</t>
  </si>
  <si>
    <t>General</t>
  </si>
  <si>
    <t>MAC</t>
  </si>
  <si>
    <t>Minor</t>
  </si>
  <si>
    <t>Moderate Sedation</t>
  </si>
  <si>
    <t>Thyroid Panel w/TSH LC</t>
  </si>
  <si>
    <t>Alk Phos Isoenzyme LC</t>
  </si>
  <si>
    <t>GGT LC</t>
  </si>
  <si>
    <t>hCG,Beta Subunit,Qual,Serum LC</t>
  </si>
  <si>
    <t>Hep B Surface Ab, Qual. LC</t>
  </si>
  <si>
    <t>Susceptibility, Aer + Anaerob LC</t>
  </si>
  <si>
    <t>Protein C Antigen LC</t>
  </si>
  <si>
    <t>Varicella-Zoster Ab, IgM Qualitative LC</t>
  </si>
  <si>
    <t>Antinuclear Ab by Multiplex LC</t>
  </si>
  <si>
    <t>ANA by IFA Rfx Titer/Pattern LC</t>
  </si>
  <si>
    <t>Antinuclear Ab 9 by Multiplex LC</t>
  </si>
  <si>
    <t>Protein Electro, Random Urine LC</t>
  </si>
  <si>
    <t>ROOM/BED: Observation</t>
  </si>
  <si>
    <t>Hep B Core Ab, Tot</t>
  </si>
  <si>
    <t>.Gram Stain RLC</t>
  </si>
  <si>
    <t>.White Blood Cells (WBC), Stool RLC</t>
  </si>
  <si>
    <t>.Immunofixation Interp., Sr RLC</t>
  </si>
  <si>
    <t>.Immunofixation Elect RLC</t>
  </si>
  <si>
    <t>.RPR, Quant. RLC</t>
  </si>
  <si>
    <t>.HBsAg Confirmation RLC</t>
  </si>
  <si>
    <t>.dRVVT Mix RLC</t>
  </si>
  <si>
    <t>.Immunofixation Reflex, Serum RLC</t>
  </si>
  <si>
    <t>.FANA Staining Patterns RLC</t>
  </si>
  <si>
    <t>.HCV RNA (International Units) RLC</t>
  </si>
  <si>
    <t>.Drug Profile 799015 RLC</t>
  </si>
  <si>
    <t>.Drug Profile 799023 RLC</t>
  </si>
  <si>
    <t>.Drug Profile 799031RLC</t>
  </si>
  <si>
    <t>.Cannabinoid Conf (GC/MS) RLC</t>
  </si>
  <si>
    <t>.Cocaine (GC/MS), Urine RLC</t>
  </si>
  <si>
    <t>.Phencyclidine Conf (GC/MS) RLC</t>
  </si>
  <si>
    <t>.Panel 799106 RLC</t>
  </si>
  <si>
    <t>.Panel 799114 RLC</t>
  </si>
  <si>
    <t>Electrocardiogram, routine ECG with at least 12 leads; with interpretation and report</t>
  </si>
  <si>
    <t>93 Reference ABO/Rh</t>
  </si>
  <si>
    <t>Reference ABO/Rh Interp</t>
  </si>
  <si>
    <t>99212-OFFICE O/P EST SF 10-19 MIN</t>
  </si>
  <si>
    <t>Flow panel: Leukemia/Lymphoma LC</t>
  </si>
  <si>
    <t>.PTT-LA Mix RLC</t>
  </si>
  <si>
    <t>.Cannabinoid Confirmation, Ur RLC</t>
  </si>
  <si>
    <t>.Phencyclidine Confirmation, Ur RLC</t>
  </si>
  <si>
    <t>.Rh Factor RLC</t>
  </si>
  <si>
    <t>.Stool Culture RLC</t>
  </si>
  <si>
    <t>.Urine Culture, Routine RLC</t>
  </si>
  <si>
    <t>.Campylobacter Culture RLC</t>
  </si>
  <si>
    <t>Level 1</t>
  </si>
  <si>
    <t>Level 2</t>
  </si>
  <si>
    <t>Level 3</t>
  </si>
  <si>
    <t>Level 5</t>
  </si>
  <si>
    <t>Level 4</t>
  </si>
  <si>
    <t>0001 TOTAL CHARGE</t>
  </si>
  <si>
    <t>0022 SNF PPS (RUG)</t>
  </si>
  <si>
    <t>0023 HH PPS (HRG)</t>
  </si>
  <si>
    <t>0024 IRF PPS (CMG)</t>
  </si>
  <si>
    <t>0100 ALL INCL R&amp;B/ANC</t>
  </si>
  <si>
    <t>0101 ALL INCL R&amp;B</t>
  </si>
  <si>
    <t>0110 ROOM-BOARD/PVT</t>
  </si>
  <si>
    <t>0111 MED-SUR-GY/PVT</t>
  </si>
  <si>
    <t>0112 OB/PVT</t>
  </si>
  <si>
    <t>0113 PEDS/PVT</t>
  </si>
  <si>
    <t>0114 PSYCH/PVT</t>
  </si>
  <si>
    <t>0115 HOSPICE/PVT</t>
  </si>
  <si>
    <t>0116 DETOX/PVT</t>
  </si>
  <si>
    <t>0117 ONCOLOGY/PVT</t>
  </si>
  <si>
    <t>0118 REHAB/PVT</t>
  </si>
  <si>
    <t>0119 OTHER/PVT</t>
  </si>
  <si>
    <t>0120 ROOM-BOARD/SEMI</t>
  </si>
  <si>
    <t>0121 MED-SUR-GY/2BED</t>
  </si>
  <si>
    <t>0122 OB/2BED</t>
  </si>
  <si>
    <t>0123 PEDS/2BED</t>
  </si>
  <si>
    <t>0124 PSYCH/2BED</t>
  </si>
  <si>
    <t>0125 HOSPICE/2BED</t>
  </si>
  <si>
    <t>0126 DETOX/2BED</t>
  </si>
  <si>
    <t>0127 ONCOLOGY/2BED</t>
  </si>
  <si>
    <t>0128 REHAB/2BED</t>
  </si>
  <si>
    <t>0129 OTHER/2BED</t>
  </si>
  <si>
    <t>0130 ROOM-BOARD/3&amp;4BED</t>
  </si>
  <si>
    <t>0131 MED-SUR-GY/3&amp;4</t>
  </si>
  <si>
    <t>0132 OB/3&amp;4BED</t>
  </si>
  <si>
    <t>0133 PEDS/3&amp;4BED</t>
  </si>
  <si>
    <t>0134 PSYCH/3&amp;4BED</t>
  </si>
  <si>
    <t>0135 HOSPICE/3&amp;4BED</t>
  </si>
  <si>
    <t>0136 DETOX/3&amp;4BED</t>
  </si>
  <si>
    <t>0137 ONCOLOGY/3&amp;4BED</t>
  </si>
  <si>
    <t>0138 REHAB/3&amp;4BED</t>
  </si>
  <si>
    <t>0139 OTHER/3&amp;4BED</t>
  </si>
  <si>
    <t>0140 ROOM-BOARD/PVT/DLX</t>
  </si>
  <si>
    <t>0141 MED-SUR-GY/DLX</t>
  </si>
  <si>
    <t>0142 OB/DLX</t>
  </si>
  <si>
    <t>0143 PEDS/DLX</t>
  </si>
  <si>
    <t>0144 PSYCH/DLX</t>
  </si>
  <si>
    <t>0145 HOSPICE/DLX</t>
  </si>
  <si>
    <t>0146 DETOX/DLX</t>
  </si>
  <si>
    <t>0147 ONCOLOGY/DLX</t>
  </si>
  <si>
    <t>0148 REHAB/DLX</t>
  </si>
  <si>
    <t>0149 OTHER/DLX</t>
  </si>
  <si>
    <t>0150 ROOM-BOARD/WARD</t>
  </si>
  <si>
    <t>0151 MED-SUR-GY/WARD</t>
  </si>
  <si>
    <t>0152 OB/WARD</t>
  </si>
  <si>
    <t>0153 PEDS/WARD</t>
  </si>
  <si>
    <t>0154 PSYCH/WARD</t>
  </si>
  <si>
    <t>0155 HOSPICE/WARD</t>
  </si>
  <si>
    <t>0156 DETOX/WARD</t>
  </si>
  <si>
    <t>0157 ONCOLOGY/WARD</t>
  </si>
  <si>
    <t>0158 REHAB/WARD</t>
  </si>
  <si>
    <t>0159 OTHER/WARD</t>
  </si>
  <si>
    <t>0160 OTHER R&amp;B</t>
  </si>
  <si>
    <t>0164 R&amp;B/STERILE</t>
  </si>
  <si>
    <t>0167 R&amp;B/SELF</t>
  </si>
  <si>
    <t>0169 R&amp;B/OTHER</t>
  </si>
  <si>
    <t>0170 NURSERY</t>
  </si>
  <si>
    <t>0171 NURSERY/LEVEL I</t>
  </si>
  <si>
    <t>0172 NURSERY/LEVEL II</t>
  </si>
  <si>
    <t>0173 NURSERY/LEVEL III</t>
  </si>
  <si>
    <t>0174 NURSERY/LEVEL IV</t>
  </si>
  <si>
    <t>0179 NURSERY/OTHER</t>
  </si>
  <si>
    <t>0180 LEAVE OF ABSENCE</t>
  </si>
  <si>
    <t>0182 LOA/PT CONV</t>
  </si>
  <si>
    <t>0183 LOA/THERAPEUTIC</t>
  </si>
  <si>
    <t>0184 LOA/ICF/MR</t>
  </si>
  <si>
    <t>0185 LOA/NURSE HOME</t>
  </si>
  <si>
    <t>0189 LOA/OTHER</t>
  </si>
  <si>
    <t>0190 SUBACUTE</t>
  </si>
  <si>
    <t>0191 SUBACUTE/LEVEL I</t>
  </si>
  <si>
    <t>0192 SUBACUTE/LEVEL II</t>
  </si>
  <si>
    <t>0193 SUBACUTE/LEVEL III</t>
  </si>
  <si>
    <t>0194 SUBACUTE/LEVEL IV</t>
  </si>
  <si>
    <t>0199 SUBACUTE/OTHER</t>
  </si>
  <si>
    <t>0200 INTENSIVE CARE</t>
  </si>
  <si>
    <t>0201 ICU/SURGICAL</t>
  </si>
  <si>
    <t>0202 ICU/MEDICAL</t>
  </si>
  <si>
    <t>0203 ICU/PEDS</t>
  </si>
  <si>
    <t>0204 ICU/PSTAY</t>
  </si>
  <si>
    <t>0206 POST ICU</t>
  </si>
  <si>
    <t>0207 ICU/BURN CARE</t>
  </si>
  <si>
    <t>0208 ICU/TRAUMA</t>
  </si>
  <si>
    <t>0209 ICU/OTHER</t>
  </si>
  <si>
    <t>0210 CORONARY CARE</t>
  </si>
  <si>
    <t>0211 CCU/MYO INFARC</t>
  </si>
  <si>
    <t>0212 CCU/PULMONARY</t>
  </si>
  <si>
    <t>0213 CCU/TRANSPLANT</t>
  </si>
  <si>
    <t>0214 POST CCU</t>
  </si>
  <si>
    <t>0219 CCU/OTHER</t>
  </si>
  <si>
    <t>0220 SPECIAL CHARGES</t>
  </si>
  <si>
    <t>0221 ADMIT CHARGE</t>
  </si>
  <si>
    <t>0222 TECH SUPPORT CHG</t>
  </si>
  <si>
    <t>0223 UR CHARGE</t>
  </si>
  <si>
    <t>0224 LATE DISCH/MED NEC</t>
  </si>
  <si>
    <t>0229 OTHER SPEC CHG</t>
  </si>
  <si>
    <t>0230 NURSING  INCREM</t>
  </si>
  <si>
    <t>0231 NUR INCR/NURSERY</t>
  </si>
  <si>
    <t>0232 NUR INCR/OB</t>
  </si>
  <si>
    <t>0233 NUR INCR/ICU</t>
  </si>
  <si>
    <t>0234 NUR INCR/CCU</t>
  </si>
  <si>
    <t>0235 NUR INCR/HOSPICE</t>
  </si>
  <si>
    <t>0239 NUR INCR/OTHER</t>
  </si>
  <si>
    <t>0240 ALL INCL ANCIL</t>
  </si>
  <si>
    <t>0241 ALL INCL BASIC</t>
  </si>
  <si>
    <t>0242 ALL INCL COMP</t>
  </si>
  <si>
    <t>0243 ALL INCL SPECIAL</t>
  </si>
  <si>
    <t>0249 INCL ANCIL/OTHER</t>
  </si>
  <si>
    <t>0250 PHARMACY</t>
  </si>
  <si>
    <t>0251 DRUGS/GENERIC</t>
  </si>
  <si>
    <t>0252 DRUGS/NONGENERIC</t>
  </si>
  <si>
    <t>0253 DRUGS/TAKEHOME</t>
  </si>
  <si>
    <t>0254 DRUGS/INCIDENT ODX</t>
  </si>
  <si>
    <t>0255 DRUGS/INCIDENT RAD</t>
  </si>
  <si>
    <t>0256 DRUGS/EXPERIMT</t>
  </si>
  <si>
    <t>0257 DRGS/NONPSCRPT</t>
  </si>
  <si>
    <t>0258 IV SOLUTIONS</t>
  </si>
  <si>
    <t>0259 DRUGS/OTHER</t>
  </si>
  <si>
    <t>0260 IV THERAPY</t>
  </si>
  <si>
    <t>0261 IV THER/INFSN PUMP</t>
  </si>
  <si>
    <t>0262 IV THER/PHARM/SVC</t>
  </si>
  <si>
    <t>0263 IV THER/DRUG/SUPPLY DELV</t>
  </si>
  <si>
    <t>0264 IV THER/SUPPLIES</t>
  </si>
  <si>
    <t>0269 IV THER/OTHER</t>
  </si>
  <si>
    <t>0270 MED-SUR SUPPLIES</t>
  </si>
  <si>
    <t>0271 NON-STER SUPPLY</t>
  </si>
  <si>
    <t>0272 STERILE SUPPLY</t>
  </si>
  <si>
    <t>0273 TAKEHOME SUPPLY</t>
  </si>
  <si>
    <t>0274 PROSTH/ORTH DEVICE</t>
  </si>
  <si>
    <t>0275 PACE MAKER</t>
  </si>
  <si>
    <t>0276 INTROC LENS</t>
  </si>
  <si>
    <t>0277 O2/TAKEHOME</t>
  </si>
  <si>
    <t>0278 SUPPLY/IMPLANTS</t>
  </si>
  <si>
    <t>0279 SUPPLY/OTHER</t>
  </si>
  <si>
    <t>0280 ONCOLOGY</t>
  </si>
  <si>
    <t>0289 ONCOLOGY/OTHER</t>
  </si>
  <si>
    <t>0290 MED EQUIP/DURAB</t>
  </si>
  <si>
    <t>0291 MED EQUIP/RENT</t>
  </si>
  <si>
    <t>0292 MED EQUIP/NEW</t>
  </si>
  <si>
    <t>0293 MED EQUIP/USED</t>
  </si>
  <si>
    <t>0294 MED EQUIP/SUPPLIES/DRUGS</t>
  </si>
  <si>
    <t>0299 MED EQUIP/OTHER</t>
  </si>
  <si>
    <t>0300 LABORATORY</t>
  </si>
  <si>
    <t>0301 LAB/CHEMISTRY</t>
  </si>
  <si>
    <t>0302 LAB/IMMUNOLOGY</t>
  </si>
  <si>
    <t>0303 LAB/RENAL HOME</t>
  </si>
  <si>
    <t>0304 LAB/NR DIALYSIS</t>
  </si>
  <si>
    <t>0305 LAB/HEMATOLOGY</t>
  </si>
  <si>
    <t>0306 LAB/BACT-MICRO</t>
  </si>
  <si>
    <t>0307 LAB/UROLOGY</t>
  </si>
  <si>
    <t>0309 LAB/OTHER</t>
  </si>
  <si>
    <t>0310 PATHOLOGY LAB</t>
  </si>
  <si>
    <t>0311 PATHOL/CYTOLOGY</t>
  </si>
  <si>
    <t>0312 PATHOL/HYSTOL</t>
  </si>
  <si>
    <t>0314 PATHOL/BIOPSY</t>
  </si>
  <si>
    <t>0319 PATHOL/OTHER</t>
  </si>
  <si>
    <t>0320 DX X-RAY</t>
  </si>
  <si>
    <t>0321 DX X-RAY/ANGIO</t>
  </si>
  <si>
    <t>0322 DX X-RAY/ARTH</t>
  </si>
  <si>
    <t>0323 DX X-RAY/ARTER</t>
  </si>
  <si>
    <t>0324 DX X-RAY/CHEST</t>
  </si>
  <si>
    <t>0329 DX X-RAY/OTHER</t>
  </si>
  <si>
    <t>0330 RX X-RAY</t>
  </si>
  <si>
    <t>0331 CHEMOTHER/INJ</t>
  </si>
  <si>
    <t>0332 CHEMOTHER/ORAL</t>
  </si>
  <si>
    <t>0333 RADIATION RX</t>
  </si>
  <si>
    <t>0335 CHEMOTHERP-IV</t>
  </si>
  <si>
    <t>0339 RX X-RAY/OTHER</t>
  </si>
  <si>
    <t>0340 NUCLEAR MEDICINE</t>
  </si>
  <si>
    <t>0341 NUC MED/DX</t>
  </si>
  <si>
    <t>0342 NUC MED/RX</t>
  </si>
  <si>
    <t>0343 Diagnostic radiopharmaceuticals</t>
  </si>
  <si>
    <t>0349 NUC MED/OTHER</t>
  </si>
  <si>
    <t>0350 CT SCAN</t>
  </si>
  <si>
    <t>0351 CT SCAN/HEAD</t>
  </si>
  <si>
    <t>0352 CT SCAN/BODY</t>
  </si>
  <si>
    <t>0359 CT SCAN/OTHER</t>
  </si>
  <si>
    <t>0360 OR SERVICES</t>
  </si>
  <si>
    <t>0361 OR/MINOR</t>
  </si>
  <si>
    <t>0362 OR/ORGAN TRANS</t>
  </si>
  <si>
    <t>0367 OR/KIDNEY TRANS</t>
  </si>
  <si>
    <t>0369 OR/OTHER</t>
  </si>
  <si>
    <t>0370 ANESTHESIA</t>
  </si>
  <si>
    <t>0371 ANESTHE/INCIDENT RAD</t>
  </si>
  <si>
    <t>0372 ANESTHE/INCIDENT ODX</t>
  </si>
  <si>
    <t>0374 ANESTHE/ACUPUNC</t>
  </si>
  <si>
    <t>0379 ANESTHE/OTHER</t>
  </si>
  <si>
    <t>0380 BLOOD</t>
  </si>
  <si>
    <t>0381 BLOOD/PKD RED</t>
  </si>
  <si>
    <t>0382 BLOOD/WHOLE</t>
  </si>
  <si>
    <t>0383 BLOOD/PLASMA</t>
  </si>
  <si>
    <t>0384 BLOOD/PLATELETS</t>
  </si>
  <si>
    <t>0385 BLOOD/LEUCOCYTES</t>
  </si>
  <si>
    <t>0386 BLOOD/COMPONENTS</t>
  </si>
  <si>
    <t>0387 BLOOD/DERIVATIVES</t>
  </si>
  <si>
    <t>0389 BLOOD/OTHER</t>
  </si>
  <si>
    <t>0390 BLOOD/STOR-PROC</t>
  </si>
  <si>
    <t>0391 BLOOD/ADMIN</t>
  </si>
  <si>
    <t>0399 BLOOD/OTHER STOR</t>
  </si>
  <si>
    <t>0400 IMAGE SERVICE</t>
  </si>
  <si>
    <t>0401 DIAG MAMMOGRAPHY</t>
  </si>
  <si>
    <t>0402 ULTRASOUND</t>
  </si>
  <si>
    <t>0403 SCRN MAMMOGRAPHY</t>
  </si>
  <si>
    <t>0404 PET SCAN</t>
  </si>
  <si>
    <t>0409 OTHER IMAG SVS</t>
  </si>
  <si>
    <t>0410 RESPIRATORY SVC</t>
  </si>
  <si>
    <t>0412 INHALATION SVC</t>
  </si>
  <si>
    <t>0413 HYPERBARIC 02</t>
  </si>
  <si>
    <t>0419 OTHER RESPIR SVS</t>
  </si>
  <si>
    <t>0420 PHYSICAL THERAPY</t>
  </si>
  <si>
    <t>0421 PHYS THERP/VISIT</t>
  </si>
  <si>
    <t>0422 PHYS THERP/HOUR</t>
  </si>
  <si>
    <t>0423 PHYS THERP/GROUP</t>
  </si>
  <si>
    <t>0424 PHYS THERP/EVAL</t>
  </si>
  <si>
    <t>0429 OTHER PHYS THERP</t>
  </si>
  <si>
    <t>0430 OCCUPATION THER</t>
  </si>
  <si>
    <t>0431 OCCUP THERP/VISIT</t>
  </si>
  <si>
    <t>0432 OCCUP THERP/HOUR</t>
  </si>
  <si>
    <t>0433 OCCUP THERP/GROUP</t>
  </si>
  <si>
    <t>0434 OCCUP THERP/EVAL</t>
  </si>
  <si>
    <t>0439 OTHER OCCUP THER</t>
  </si>
  <si>
    <t>0440 SPEECH PATHOL</t>
  </si>
  <si>
    <t>0441 SPEECH PATH/VISIT</t>
  </si>
  <si>
    <t>0442 SPEECH/PATH/HOUR</t>
  </si>
  <si>
    <t>0443 SPEECH PATH/GROUP</t>
  </si>
  <si>
    <t>0444 SPEECH PATH/EVAL</t>
  </si>
  <si>
    <t>0449 OTHER SPEECH PAT</t>
  </si>
  <si>
    <t>0450 EMERG ROOM</t>
  </si>
  <si>
    <t>0451 ER/EMTALA</t>
  </si>
  <si>
    <t>0452 ER/BEYOND EMTALA</t>
  </si>
  <si>
    <t>0456 URGENT CARE</t>
  </si>
  <si>
    <t>0459 OTHER EMER ROOM</t>
  </si>
  <si>
    <t>0460 PULMONARY FUNC</t>
  </si>
  <si>
    <t>0469 OTHER PULMON FUNC</t>
  </si>
  <si>
    <t>0470 AUDIOLOGY</t>
  </si>
  <si>
    <t>0471 AUDIOLOGY/DX</t>
  </si>
  <si>
    <t>0472 AUDIOLOGY/RX</t>
  </si>
  <si>
    <t>0479 OTHER AUDIOLOGY</t>
  </si>
  <si>
    <t>0480 CARDIOLOGY</t>
  </si>
  <si>
    <t>0481 CARDIAC CATH LAB</t>
  </si>
  <si>
    <t>0482 STRESS TEST</t>
  </si>
  <si>
    <t>0483 ECHOCARDIOLOGY</t>
  </si>
  <si>
    <t>0489 OTHER CARDIOL</t>
  </si>
  <si>
    <t>0490 AMBUL SURG</t>
  </si>
  <si>
    <t>0499 OTHER AMBUL SURG</t>
  </si>
  <si>
    <t>0500 OUTPATIENT SVS</t>
  </si>
  <si>
    <t>0509 OUTPATIENT/OTHER</t>
  </si>
  <si>
    <t>0510 CLINIC</t>
  </si>
  <si>
    <t>0511 CHRONIC PAIN CL</t>
  </si>
  <si>
    <t>0512 DENTAL CLINIC</t>
  </si>
  <si>
    <t>0513 PSYCH CLINIC</t>
  </si>
  <si>
    <t>0514 OB-GYN CLINIC</t>
  </si>
  <si>
    <t>0515 PEDS CLINIC</t>
  </si>
  <si>
    <t>0516 URGENT CLINIC</t>
  </si>
  <si>
    <t>0517 FAMILY CLINIC</t>
  </si>
  <si>
    <t>0519 OTHER CLINIC</t>
  </si>
  <si>
    <t>0520 FREESTAND CLINIC</t>
  </si>
  <si>
    <t>0521 RURAL/CLINIC</t>
  </si>
  <si>
    <t>0522 RURAL/HOME</t>
  </si>
  <si>
    <t>0523 FR/STD FAMILY CLINIC</t>
  </si>
  <si>
    <t>0526 FR/STD URGENT CLINIC</t>
  </si>
  <si>
    <t>0529 OTHER FR/STD CLINIC</t>
  </si>
  <si>
    <t>0530 OSTEOPATH SVS</t>
  </si>
  <si>
    <t>0531 OSTEOPATH RX</t>
  </si>
  <si>
    <t>0539 OTHER OSTEOPATH</t>
  </si>
  <si>
    <t>0540 AMBULANCE</t>
  </si>
  <si>
    <t>0541 AMBUL/SUPPLY</t>
  </si>
  <si>
    <t>0542 AMBUL/MED TRANS</t>
  </si>
  <si>
    <t>0543 AMBUL/HEARTMOBL</t>
  </si>
  <si>
    <t>0544 AMBUL/OXY</t>
  </si>
  <si>
    <t>0545 AIR AMBULANCE</t>
  </si>
  <si>
    <t>0546 AMBUL/NEONATAL</t>
  </si>
  <si>
    <t>0547 AMBUL/PHARMACY</t>
  </si>
  <si>
    <t>0548 AMBUL/TELEPHONIC EKG</t>
  </si>
  <si>
    <t>0549 OTHER AMBULANCE</t>
  </si>
  <si>
    <t>0550 SKILLED NURSING</t>
  </si>
  <si>
    <t>0551 SKILLED NURS/VISIT</t>
  </si>
  <si>
    <t>0552 SKILLED NURS/HOUR</t>
  </si>
  <si>
    <t>0559 SKILLED NURS/OTHER</t>
  </si>
  <si>
    <t>0560 MED SOCIAL SVS</t>
  </si>
  <si>
    <t>0561 MED SOC SERVS/VISIT</t>
  </si>
  <si>
    <t>0562 MED SOC SERV/HOUR</t>
  </si>
  <si>
    <t>0569 MED SOC SERV/OTHER</t>
  </si>
  <si>
    <t>0570 AIDE/HOME HEALTH</t>
  </si>
  <si>
    <t>0571 AIDE/HOME HLTH/VISIT</t>
  </si>
  <si>
    <t>0572 AIDE/HOME HLTH/HOUR</t>
  </si>
  <si>
    <t>0579 AIDE/HOME HLTH/OTHER</t>
  </si>
  <si>
    <t>0580 VISIT/HOME HEALTH</t>
  </si>
  <si>
    <t>0581 VISIT/HOME HLTH/VISIT</t>
  </si>
  <si>
    <t>0582 VISIT/HOME HLTH/HOUR</t>
  </si>
  <si>
    <t>0589 VISIT/HOME HLTH/OTHER</t>
  </si>
  <si>
    <t>0590 UNIT/HOME HEALTH</t>
  </si>
  <si>
    <t>0599 UNIT/HOME HLTH/OTHER</t>
  </si>
  <si>
    <t>0600 O2/HOME HEALTH</t>
  </si>
  <si>
    <t>0601 O2/STAT EQUIP/SUPPL/CONT</t>
  </si>
  <si>
    <t>0602 O2/STAT EQUIP/UNDER 1 LPM</t>
  </si>
  <si>
    <t>0603 O2/STAT EQUIP/OVER 4 LPM</t>
  </si>
  <si>
    <t>0604 O2/STAT PORT ADD-ON</t>
  </si>
  <si>
    <t>0610 MRI</t>
  </si>
  <si>
    <t>0611 MRI - BRAIN</t>
  </si>
  <si>
    <t>0612 MRI - SPINE</t>
  </si>
  <si>
    <t>0614 MRI- Other</t>
  </si>
  <si>
    <t>0615 MRI-Head and neck</t>
  </si>
  <si>
    <t>0618 MRA</t>
  </si>
  <si>
    <t>0619 MRI - OTHER</t>
  </si>
  <si>
    <t>0621 MED - SUR SUPP/INCDNT RAD</t>
  </si>
  <si>
    <t>0622 MED-SUR SUPP/INCDNT ODX</t>
  </si>
  <si>
    <t>0623 SURG DRESSING</t>
  </si>
  <si>
    <t>0624 IDE</t>
  </si>
  <si>
    <t>0630 DRUGS</t>
  </si>
  <si>
    <t>0631 DRUG/SNGLE</t>
  </si>
  <si>
    <t>0632 DRUG/MULT</t>
  </si>
  <si>
    <t>0633 DRUG/RSTR</t>
  </si>
  <si>
    <t>0634 DRUG/EPO&lt;10,000 UNITS</t>
  </si>
  <si>
    <t>0635 DRUG/EPO&gt;10,000 UNITS</t>
  </si>
  <si>
    <t>0636 DRUGS/DETAIL CODE</t>
  </si>
  <si>
    <t>0637 DRUGS/SELF ADMIN</t>
  </si>
  <si>
    <t>0640 IV THERAPY SVC</t>
  </si>
  <si>
    <t>0641 NON RT NURSING/CENTRAL</t>
  </si>
  <si>
    <t>0642 IV SITE CARE/CENTRAL</t>
  </si>
  <si>
    <t>0643 IV STRT/CHNG/PERIPHAL</t>
  </si>
  <si>
    <t>0644 NONRT NURSING/PERIPHRL</t>
  </si>
  <si>
    <t>0645 TRNG PT/CARGVR/CENTRL</t>
  </si>
  <si>
    <t>0646 TRNG DSBLPT/CENTRAL</t>
  </si>
  <si>
    <t>0647 TRNG/PT/CARGVR/PERIPHRL</t>
  </si>
  <si>
    <t>0648 TRNG/DSBLPAT/PERPHRL</t>
  </si>
  <si>
    <t>0649 OTHER IV THERAPY SVC</t>
  </si>
  <si>
    <t>0650 HOSPICE</t>
  </si>
  <si>
    <t>0651 HOSPICE/RTN HOME</t>
  </si>
  <si>
    <t>0652 HOSPICE/CTNS HOME</t>
  </si>
  <si>
    <t>0655 HOSPICE/IP RESPITE</t>
  </si>
  <si>
    <t>0656 HOSPICE/IP NON-RESPITE</t>
  </si>
  <si>
    <t>0657 HOSPICE/PHYSICIAN</t>
  </si>
  <si>
    <t>0659 HOSPICE/OTHER</t>
  </si>
  <si>
    <t>0660 RESPITE CARE</t>
  </si>
  <si>
    <t>0661 RESPITE/SKILLED NURSE</t>
  </si>
  <si>
    <t>0662 RESPITE/HMEAID/HMEMKR</t>
  </si>
  <si>
    <t>0669 OTHER RESPITE</t>
  </si>
  <si>
    <t>0670 OP SPEC RES</t>
  </si>
  <si>
    <t>0671 OP SPEC RES/HOSP BASED</t>
  </si>
  <si>
    <t>0672 OP SPEC RES/CONTRACTED</t>
  </si>
  <si>
    <t>0679 OP SPEC RES/OTHER</t>
  </si>
  <si>
    <t>0700 CAST ROOM</t>
  </si>
  <si>
    <t>0709 OTHER CAST ROOM</t>
  </si>
  <si>
    <t>0710 RECOVERY ROOM</t>
  </si>
  <si>
    <t>0719 OTHER RECOV RM</t>
  </si>
  <si>
    <t>0720 DELIVEROOM/LABOR</t>
  </si>
  <si>
    <t>0721 LABOR</t>
  </si>
  <si>
    <t>0722 DELIVERY ROOM</t>
  </si>
  <si>
    <t>0723 CIRCUMCISION</t>
  </si>
  <si>
    <t>0724 BIRTHING CENTER</t>
  </si>
  <si>
    <t>0729 OTHER/DELIV-LABOR</t>
  </si>
  <si>
    <t>0730 EKG/ECG</t>
  </si>
  <si>
    <t>0731 HOLTER MONT</t>
  </si>
  <si>
    <t>0732 TELEMETRY</t>
  </si>
  <si>
    <t>0739 OTHER EKG-ECG</t>
  </si>
  <si>
    <t>0740 EEG</t>
  </si>
  <si>
    <t>0749 OTHER EEG</t>
  </si>
  <si>
    <t>0750 GASTR-INTS SVS</t>
  </si>
  <si>
    <t>0759 OTHER GASTRO-INTS</t>
  </si>
  <si>
    <t>0760 TREATMENT/OBSERVATION RM</t>
  </si>
  <si>
    <t>0761 TREATMENT RM</t>
  </si>
  <si>
    <t>0762 OBSERVATION RM</t>
  </si>
  <si>
    <t>0769 OTHER TREATMENT RM</t>
  </si>
  <si>
    <t>0770 PREVENT CARE SVS</t>
  </si>
  <si>
    <t>0771 VACCINE ADMIN</t>
  </si>
  <si>
    <t>0779 OTHER PREVENT</t>
  </si>
  <si>
    <t>0780 TELEMEDICINE</t>
  </si>
  <si>
    <t>0789 TELEMEDICINE/OTHER</t>
  </si>
  <si>
    <t>0790 ESWT</t>
  </si>
  <si>
    <t>0799 ESWT/OTHER</t>
  </si>
  <si>
    <t>0800 RENAL DIALYSIS</t>
  </si>
  <si>
    <t>0801 DIALY/INPT</t>
  </si>
  <si>
    <t>0802 DIALY/INPT/PER</t>
  </si>
  <si>
    <t>0803 DIALY/INPT/CAPD</t>
  </si>
  <si>
    <t>0804 DIALY/INPT/CCPD</t>
  </si>
  <si>
    <t>0809 DIALY/INPT/OTHER</t>
  </si>
  <si>
    <t>0810 ORGAN ACQUISIT</t>
  </si>
  <si>
    <t>0811 LIVING/DONOR</t>
  </si>
  <si>
    <t>0812 CADAVER/DONOR</t>
  </si>
  <si>
    <t>0813 UNKNOWN/DONOR</t>
  </si>
  <si>
    <t>0814 UNSUCCESSFUL SEARCH</t>
  </si>
  <si>
    <t>0819 OTHER/DONOR</t>
  </si>
  <si>
    <t>0820 HEMO/OP OR HOME</t>
  </si>
  <si>
    <t>0821 HEMO/COMPOSITE</t>
  </si>
  <si>
    <t>0822 HEMO/HOME/SUPPL</t>
  </si>
  <si>
    <t>0823 HEMO/HOME/EQUIP</t>
  </si>
  <si>
    <t>0824 HEMO/HOME/100%</t>
  </si>
  <si>
    <t>0825 HEMO/HOME/SUPSERV</t>
  </si>
  <si>
    <t>0829 HEMO/HOME/OTHER</t>
  </si>
  <si>
    <t>0830 PERITONEAL/OP OR HOME</t>
  </si>
  <si>
    <t>0831 PERTNL/COMPOSITE</t>
  </si>
  <si>
    <t>0832 PERTNL/HOME/SUPPL</t>
  </si>
  <si>
    <t>0833 PERTNL/HOME/EQUIP</t>
  </si>
  <si>
    <t>0834 PERTNL/HOME/100%</t>
  </si>
  <si>
    <t>0835 PERTNL/HOME/SUPSERV</t>
  </si>
  <si>
    <t>0839 PERTNL/HOME/OTHER</t>
  </si>
  <si>
    <t>0840 CAPD/OP OR HOME</t>
  </si>
  <si>
    <t>0841 CAPD/COMPOSITE</t>
  </si>
  <si>
    <t>0842 CAPD/HOME/SUPPL</t>
  </si>
  <si>
    <t>0843 CAPD/HOME/EQUIP</t>
  </si>
  <si>
    <t>0844 CAPD/HOME/100%</t>
  </si>
  <si>
    <t>0845 CAPD/HOME/SUPSERV</t>
  </si>
  <si>
    <t>0849 CAPD/HOME/OTHER</t>
  </si>
  <si>
    <t>0850 CCPD/OP OR HOME</t>
  </si>
  <si>
    <t>0851 CCPD/COMPOSITE</t>
  </si>
  <si>
    <t>0852 CCPD/HOME/SUPPL</t>
  </si>
  <si>
    <t>0853 CCPD/HOME/EQUIP</t>
  </si>
  <si>
    <t>0854 CCPD/HOME/100%</t>
  </si>
  <si>
    <t>0855 CCPD/HOME/SUPSERV</t>
  </si>
  <si>
    <t>0859 CCPD/HOME/OTHER</t>
  </si>
  <si>
    <t>0880 DIALY/MISC</t>
  </si>
  <si>
    <t>0881 DIALY/ULTRAFILT</t>
  </si>
  <si>
    <t>0882 HOME DIALYSIS AID VISIT</t>
  </si>
  <si>
    <t>0889 DIALY/MISC/OTHER</t>
  </si>
  <si>
    <t>0900 BH</t>
  </si>
  <si>
    <t>0901 BH/ELECTRO SHOCK</t>
  </si>
  <si>
    <t>0902 BH/MILIEU THERAPY</t>
  </si>
  <si>
    <t>0903 BH/PLAY THERAPY</t>
  </si>
  <si>
    <t>0904 BH/ACTIVITY THERAPY</t>
  </si>
  <si>
    <t>0905 BH/INTENS OP/PSYCH</t>
  </si>
  <si>
    <t>0906 BH/INTENS OP/CHEM DEP</t>
  </si>
  <si>
    <t>0907 BH/COMMUNITY</t>
  </si>
  <si>
    <t>0909 OTHER BH RX</t>
  </si>
  <si>
    <t>0910 *reserved</t>
  </si>
  <si>
    <t>0911 BH/REHAB</t>
  </si>
  <si>
    <t>0912 BH/PARTIAL HOSP</t>
  </si>
  <si>
    <t>0913 BH/PARTIAL INTENSIVE</t>
  </si>
  <si>
    <t>0914 BH/INDIV RX</t>
  </si>
  <si>
    <t>0915 BH/GROUP RX</t>
  </si>
  <si>
    <t>0916 BH/FAMILY RX</t>
  </si>
  <si>
    <t>0917 BH/BIOFEED</t>
  </si>
  <si>
    <t>0918 BH/TESTING</t>
  </si>
  <si>
    <t>0919 BH/OTHER</t>
  </si>
  <si>
    <t>0920 OTHER DX SVS</t>
  </si>
  <si>
    <t>0921 PERI VASCUL LAB</t>
  </si>
  <si>
    <t>0922 EMG</t>
  </si>
  <si>
    <t>0923 PAP SMEAR</t>
  </si>
  <si>
    <t>0924 ALLERGY TEST</t>
  </si>
  <si>
    <t>0925 PREG TEST</t>
  </si>
  <si>
    <t>0929 ADDITIONAL DX SVS</t>
  </si>
  <si>
    <t>0931 HALF DAY</t>
  </si>
  <si>
    <t>0932 FULL DAY</t>
  </si>
  <si>
    <t>0940 OTHER RX SVS</t>
  </si>
  <si>
    <t>0941 RECREATION RX</t>
  </si>
  <si>
    <t>0942 EDUC/TRAINING</t>
  </si>
  <si>
    <t>0943 CARDIAC REHAB</t>
  </si>
  <si>
    <t>0944 DRUG REHAB</t>
  </si>
  <si>
    <t>0945 ALCOHOL REHAB</t>
  </si>
  <si>
    <t>0946 RTN COMPLEX MED</t>
  </si>
  <si>
    <t>0947 COMPLEX MED EQUIP-ANC</t>
  </si>
  <si>
    <t>0949 ADDITIONAL RX SVS</t>
  </si>
  <si>
    <t>0951 ATHLETIC TRAINING</t>
  </si>
  <si>
    <t>0952 KINESIOTHERAPY</t>
  </si>
  <si>
    <t>0960 PRO FEE</t>
  </si>
  <si>
    <t>0961 PRO FEE/PSYCH</t>
  </si>
  <si>
    <t>0962 PRO FEE/EYE</t>
  </si>
  <si>
    <t>0963 PRO FEE/ANES MD</t>
  </si>
  <si>
    <t>0964 PRO FEE/ANES CRNA</t>
  </si>
  <si>
    <t>0969 OTHER PRO FEE</t>
  </si>
  <si>
    <t>0971 PRO FEE/LAB</t>
  </si>
  <si>
    <t>0972 PRO FEE/RAD/DX</t>
  </si>
  <si>
    <t>0973 PRO FEE/RAD/RX</t>
  </si>
  <si>
    <t>0974 PRO FEE/NUC MED</t>
  </si>
  <si>
    <t>0975 PRO FEE/OR</t>
  </si>
  <si>
    <t>0976 PRO FEE/RESPIR</t>
  </si>
  <si>
    <t>0977 PRO FEE/PHYSI</t>
  </si>
  <si>
    <t>0978 PRO FEE/OCCUPA</t>
  </si>
  <si>
    <t>0979 PRO FEE/SPEECH</t>
  </si>
  <si>
    <t>0981 PRO FEE/ER</t>
  </si>
  <si>
    <t>0982 PRO FEE/OUTPT</t>
  </si>
  <si>
    <t>0983 PRO FEE/CLINIC</t>
  </si>
  <si>
    <t>0984 PRO FEE/SOC SVC</t>
  </si>
  <si>
    <t>0985 PRO FEE/EKG</t>
  </si>
  <si>
    <t>0986 PRO FEE/EEG</t>
  </si>
  <si>
    <t>0987 PRO FEE/HOS VIS</t>
  </si>
  <si>
    <t>0988 PRO FEE/CONSULT</t>
  </si>
  <si>
    <t>0989 FEE/PVT NURSE</t>
  </si>
  <si>
    <t>0990 PT CONVENIENCE</t>
  </si>
  <si>
    <t>0991 CAFETERIA</t>
  </si>
  <si>
    <t>0992 LINEN</t>
  </si>
  <si>
    <t>0993 TELEPHONE</t>
  </si>
  <si>
    <t>0994 TV/RADIO</t>
  </si>
  <si>
    <t>0995 NONPT ROOM RENT</t>
  </si>
  <si>
    <t>0996 LATE DISCHARGE</t>
  </si>
  <si>
    <t>0997 ADMIT KITS</t>
  </si>
  <si>
    <t>0998 BARBER/BEAUTY</t>
  </si>
  <si>
    <t>0999 PT CONVENCE/OTH</t>
  </si>
  <si>
    <t>1000 BH R&amp;B</t>
  </si>
  <si>
    <t>1001 BH R&amp;B RES/PSYCH</t>
  </si>
  <si>
    <t>1002 BH R&amp;B RES/CHEM DEP</t>
  </si>
  <si>
    <t>1003 BH R&amp;B SUP LIVING</t>
  </si>
  <si>
    <t>1004 BH R&amp;B HALFWAY HOUSE</t>
  </si>
  <si>
    <t>1005 BH R&amp;B GROUP HOME</t>
  </si>
  <si>
    <t>2100 ALTTHERAPY</t>
  </si>
  <si>
    <t>2101 ACUPUNCTURE</t>
  </si>
  <si>
    <t>2102 ACCUPRESSURE</t>
  </si>
  <si>
    <t>2103 MASSAGE</t>
  </si>
  <si>
    <t>2104 REFLEXOLOGY</t>
  </si>
  <si>
    <t>2105 BIOFEEDBACK</t>
  </si>
  <si>
    <t>2106 HYPNOSIS</t>
  </si>
  <si>
    <t>2109 OTHER ALTTHERAPY</t>
  </si>
  <si>
    <t>3101 ADULT MED/SOC HR</t>
  </si>
  <si>
    <t>3102 ADULT SOC HR</t>
  </si>
  <si>
    <t>3103 ADULT MED/SOC DAY</t>
  </si>
  <si>
    <t>3104 ADULT SOC DAY</t>
  </si>
  <si>
    <t>3105 ADULT FOSTER DAY</t>
  </si>
  <si>
    <t>Copper, Urine LC</t>
  </si>
  <si>
    <t>IFE+Protein Electro, 24-Hr Ur LC</t>
  </si>
  <si>
    <t>Uric Acid, Urine LC</t>
  </si>
  <si>
    <t>Free K+L Lt Chains,Qn,Ur LC</t>
  </si>
  <si>
    <t>HSV 1/2 PCR LC</t>
  </si>
  <si>
    <t>CMV Quant DNA PCR (Plasma) LC</t>
  </si>
  <si>
    <t>.Organism ID, Yeast LC</t>
  </si>
  <si>
    <t>.Urine Culture,Comprehensive LC</t>
  </si>
  <si>
    <t>.AFB Organism ID by DNA Probe LC</t>
  </si>
  <si>
    <t>.Organism ID by Sequencing LC</t>
  </si>
  <si>
    <t>.Organsim ID by Sequencing 2 LC</t>
  </si>
  <si>
    <t>CN 100% impaired</t>
  </si>
  <si>
    <t>CM At least 80% but less than 100% impaired</t>
  </si>
  <si>
    <t>CL At least 60% but less than 80% impaired</t>
  </si>
  <si>
    <t>CK At least 40% but less than 60% impaired</t>
  </si>
  <si>
    <t>CJ At least 20% but less than 40% impaired</t>
  </si>
  <si>
    <t>CI At least 1% but less than 20% impaired</t>
  </si>
  <si>
    <t>CH 0% impaired</t>
  </si>
  <si>
    <t>CJ At least 20% but less than 40% impaired [GCMH]</t>
  </si>
  <si>
    <t>Aph Plasma ACDA RT&lt;24h Frz &lt;24h</t>
  </si>
  <si>
    <t>Urinalysis Dipstick Standard</t>
  </si>
  <si>
    <t>99282 Level 2 FCT Charge</t>
  </si>
  <si>
    <t>11111 No Charge Visit FCT</t>
  </si>
  <si>
    <t>Thawed Plasma CP2D &lt;24h</t>
  </si>
  <si>
    <t>Calcium Random Urine LC</t>
  </si>
  <si>
    <t>Cardiovascular Report LC</t>
  </si>
  <si>
    <t>.HCV RNA (International Units) LC</t>
  </si>
  <si>
    <t>.INR (Thromborel-S) LC</t>
  </si>
  <si>
    <t>.PT (Thromborel-S) LC</t>
  </si>
  <si>
    <t>.ABO Grouping LC</t>
  </si>
  <si>
    <t>Estradiol Sensitive LC</t>
  </si>
  <si>
    <t>.Mtb Susceptibility Broth LC</t>
  </si>
  <si>
    <t>.Mtb AST Confirmation LC</t>
  </si>
  <si>
    <t>.Lyme, Western Blot, Serum LC</t>
  </si>
  <si>
    <t>.HBV Real-Time PCR, Quant LC</t>
  </si>
  <si>
    <t>Aph Plasma ACDA RT&lt;24h Frz &lt;24h 1</t>
  </si>
  <si>
    <t>Photovaporization of Prostate</t>
  </si>
  <si>
    <t>Miscellaneous Test LC</t>
  </si>
  <si>
    <t>Cystatin C, LC</t>
  </si>
  <si>
    <t>XM AHG Tube Interp</t>
  </si>
  <si>
    <t>H. Pylori Breath Test, Peds LC</t>
  </si>
  <si>
    <t>.Immature Differential LC</t>
  </si>
  <si>
    <t>.Thyroglobulin (TG-IMA) LC</t>
  </si>
  <si>
    <t>.ADAMTS13 Comment LC</t>
  </si>
  <si>
    <t>Cystine, Quant. 24 hr Urine LC</t>
  </si>
  <si>
    <t>.HIV RNA Qual LC</t>
  </si>
  <si>
    <t>.RPR Qn+TP Abs RLC</t>
  </si>
  <si>
    <t>.Aerobe ID + Suscept Result LC</t>
  </si>
  <si>
    <t>.Fungus (Mycology) Culture LC</t>
  </si>
  <si>
    <t>.Legionella Species Culture Result LC</t>
  </si>
  <si>
    <t>.HCV Ab reflex to NAA LC Interpretation:</t>
  </si>
  <si>
    <t>.HCV RNA NAA Qual Interpretation 1 LC</t>
  </si>
  <si>
    <t>.HCV RNA NAA Qual Interpretation 2 LC</t>
  </si>
  <si>
    <t>Chromium and Cobalt, WB (MoM) LC</t>
  </si>
  <si>
    <t>96376Â Â THER PROPH/DX NJX EA SEQL IV PUSH SBST/DRUG FAC TechFee</t>
  </si>
  <si>
    <t>10061 INCISION &amp; DRAINAGE ABSCESS COMPLICATED/MULTIPLE TechFee</t>
  </si>
  <si>
    <t>11740 EVACUATION SUBUNGUAL HEMATOMA TechFee</t>
  </si>
  <si>
    <t>11750 EXCISION NAIL MATRIX PERMANENT REMOVAL TechFee</t>
  </si>
  <si>
    <t>12031 REPAIR INTERMEDIATE SATE 2.5 CM OR LESSTechFee</t>
  </si>
  <si>
    <t>12041 REPAIR INTERMEDIATE N/H/F/XTRNL GENT 2.5CM/&lt; TechFee</t>
  </si>
  <si>
    <t>12044 REPAIR INTERMEDIATE N/H/F/XTRNL GENT 7.6-12.5CM TechFee</t>
  </si>
  <si>
    <t>12051 REPAIR INTERMEDIATE F/E/E/N/L&amp;/MUC 2.5 CM/&lt; TechFee</t>
  </si>
  <si>
    <t>12052 REPAIR INTERMEDIATE F/E/E/N/L&amp;/MUC 2.6-5.0 CM TechFee</t>
  </si>
  <si>
    <t>16000 INITIAL TX 1ST DEGREE BURN LOCAL TX TechFee</t>
  </si>
  <si>
    <t>16025 DRS&amp;/DBRDMT PRTL-THKNS BURNS 1ST/SBSQ MEDIUM TechFee</t>
  </si>
  <si>
    <t>16030 DRS&amp;/DBRDMT PRTL-THKNS BURNS 1ST/SBSQ LARGE TechFee</t>
  </si>
  <si>
    <t>17250 CHEMICAL CAUTERIZATION GRANULATION TISSUE TechFee</t>
  </si>
  <si>
    <t>20610 ARTHROCENTESIS ASPIR&amp;/INJ MAJOR JT/BURSA W/O US TechFee</t>
  </si>
  <si>
    <t>21480 CLOSED TX TEMPOROMANDIBULAR DISLOCATION 1ST/SBSQ TechFee</t>
  </si>
  <si>
    <t>24600 TREATMENT CLOSED ELBOW DISLOCATION W/O ANES TechFee</t>
  </si>
  <si>
    <t>24640 CLTX RDL HEAD SUBLXTJ CHLD NURSEMAID ELBW W/MANJ TechFee</t>
  </si>
  <si>
    <t>25530 CLOSED TX ULNAR SHAFT FRACTURE W/O MANIPULATION TechFee</t>
  </si>
  <si>
    <t>25600 CLTX DSTL RADIAL FX/EPIPHYSL SEP W/O MANJ TechFee</t>
  </si>
  <si>
    <t>26600 CLTX METACARPAL FX W/O MANIPULATION EACH BONE TechFee</t>
  </si>
  <si>
    <t>26750 CLTX DSTL PHLNGL FX FNGR/THMB W/O MANJ EA TechFee</t>
  </si>
  <si>
    <t>27760 CLTX MEDIAL MALLEOLUS FX W/O MANIPULATION TechFee</t>
  </si>
  <si>
    <t>27786 CLTX DSTL FIBULAR FX LAT MALLS W/O MANJ TechFee</t>
  </si>
  <si>
    <t>28470 CLOSED TX METATARSAL FRACTURE W/O MANIPULATION TechFee</t>
  </si>
  <si>
    <t>28510 CLTX FX PHLX/PHLG OTH/THN GRT TOE W/O MANJ TechFee</t>
  </si>
  <si>
    <t>29240 STRAPPING SHOULDER TechFee</t>
  </si>
  <si>
    <t>29530 STRAPPING KNEE TechFee</t>
  </si>
  <si>
    <t>30300 REMOVAL FOREIGN BODY INTRANASAL OFFICE PROCEDURE TechFee</t>
  </si>
  <si>
    <t>30905 CTRL NSL HEMRRG PST NASAL PACKS&amp;/CAUTERY 1ST TechFee</t>
  </si>
  <si>
    <t>31500 INTUBATION ENDOTRACHEAL EMERGENCY PROCEDURE TechFee</t>
  </si>
  <si>
    <t>31603 TRACHEOSTOMY EMERGENCY PROCEDURE TRANSTRACHEAL TechFee</t>
  </si>
  <si>
    <t>32160 THORACOTOMY W/CARDIAC MASSAGE TechFee</t>
  </si>
  <si>
    <t>33210 INSJ/RPLCMT TEMP TRANSVNS 1CHMBR ELTRD/PM CATH TechFee</t>
  </si>
  <si>
    <t>62270 SPINAL PUNCTURE LUMBAR DIAGNOSTIC TechFee</t>
  </si>
  <si>
    <t>64450 INJECTION ANES OTHER PERIPHERAL NERVE/BRANCH TechFee</t>
  </si>
  <si>
    <t>69200 RMVL FB XTRNL AUDITORY CANAL W/O ANES TechFee</t>
  </si>
  <si>
    <t>69210 REMOVAL IMPACTED CERUMEN INSTRUMENTATION UNILAT TechFee</t>
  </si>
  <si>
    <t>Aph Plasma ACDA RT&lt;24h Frz &lt;24h 2</t>
  </si>
  <si>
    <t>Hep A Ab IgG</t>
  </si>
  <si>
    <t>99153 MOD SED SAME PHYS/QHP EA</t>
  </si>
  <si>
    <t>Chromosomes Leuk/Lymph LC</t>
  </si>
  <si>
    <t>Oncology BCR/ABL1 FISH LC</t>
  </si>
  <si>
    <t>.Fentanyl/Norfentanyl, Confirm LC</t>
  </si>
  <si>
    <t>Pathology Report (Chart) LC</t>
  </si>
  <si>
    <t>acyclovir Top 5% Oint [CHA]</t>
  </si>
  <si>
    <t>bismuth subsalicylate 525 mg/30 mL Oral Susp [CHA]</t>
  </si>
  <si>
    <t>bortezomib 3.5 mg SQ or IV Inj [CHA]</t>
  </si>
  <si>
    <t>Calcium Carbonate 500mg Tab [CHA]</t>
  </si>
  <si>
    <t>cisatracurium 2 mg/mL IV Sol 10 mL [CHA]</t>
  </si>
  <si>
    <t>clobetasol Top 0.05% Crm [CHA]</t>
  </si>
  <si>
    <t>darbepoetin alfa 40 mcg/0.4 mL Inj Syr [CHA]</t>
  </si>
  <si>
    <t>dexamethasone/neomycin/polymyxin B Ophth Oint 3.5 gm [CHA]</t>
  </si>
  <si>
    <t>enoxaparin 30 mg/0.3 mL Sub-Q syringe [CHA]</t>
  </si>
  <si>
    <t>EPINEPHrine 0.1 mg/mL (1:10,000) Inj Abboject [CHA]</t>
  </si>
  <si>
    <t>famotidine 20 mg/50 mL IV premix [CHA]</t>
  </si>
  <si>
    <t>HYDROmorphone 2 mg/mL Inj Sol Vial [CHA]</t>
  </si>
  <si>
    <t>lidocaine Top 2% Jelly 30mL [CHA]</t>
  </si>
  <si>
    <t>morphine 2 mg/mL Carpuject syringe [CHA]</t>
  </si>
  <si>
    <t>oxaliplatin 50 mg/10 mL IV Sol [CHA]</t>
  </si>
  <si>
    <t>petrolatum Top 100% Oint 30 gm [CHA]</t>
  </si>
  <si>
    <t>phenytoin 100 mg ER Cap [CHA]</t>
  </si>
  <si>
    <t>potassium acetate 2 mEq/mL IV Sol 50 mL [CHA]</t>
  </si>
  <si>
    <t>sulfamethoxazole-trimethoprim 200 mg-40 mg/5 mL Oral Susp [CHA]</t>
  </si>
  <si>
    <t>44378 Small intestinal endoscopy, including ileum; with control of bleeding (eg, injection, bipolar</t>
  </si>
  <si>
    <t>Myelodysplastic Syndrome, FISH LC</t>
  </si>
  <si>
    <t>CH PACU Phase II SDS</t>
  </si>
  <si>
    <t>CH PACU Phase II Endo</t>
  </si>
  <si>
    <t>CH PACU Phase I</t>
  </si>
  <si>
    <t>CH PACU Phase II</t>
  </si>
  <si>
    <t>SN FREE TEXT ITEM</t>
  </si>
  <si>
    <t>bendamustine 25 mg/mL Sol (Bendeka) MDV [CHA]</t>
  </si>
  <si>
    <t>.H. pylori Breath Test Rflx LC</t>
  </si>
  <si>
    <t>timolol ophthalmic maleate 0.5% Sol 10 mL[CHA]</t>
  </si>
  <si>
    <t>metroNIDAZOLE topical 0.75% Lotion [CHA]</t>
  </si>
  <si>
    <t>sodium bicarbonate 4.2% syringe 10mL  [CHA]</t>
  </si>
  <si>
    <t>Premix Additive - lidocaine [CHA]</t>
  </si>
  <si>
    <t>SURGICAL CLIPPER</t>
  </si>
  <si>
    <t>COTTON TIP UNSTERILE 3 INCH</t>
  </si>
  <si>
    <t>CABLE EXTENSIONS</t>
  </si>
  <si>
    <t>INSTANT HOT PACK 6X6</t>
  </si>
  <si>
    <t>ESOPHAGEAL/PYLONIC BALLOON DILATOR 12-15MM/180CM/5.5</t>
  </si>
  <si>
    <t>RADIALJAW JUMBO FORCEP3.2MM W/ N</t>
  </si>
  <si>
    <t>WIRE, K-WIRE, .062" (1/16") DIAMETER 9" LENGTH</t>
  </si>
  <si>
    <t>BIMANUAL POLYMER 23G</t>
  </si>
  <si>
    <t>UROSTOMY POUCH EXTENDED WEAR</t>
  </si>
  <si>
    <t>MINI-CAP DISCONNECT W/PVP SOLUTION</t>
  </si>
  <si>
    <t>25622 FRACT NAVICULAR W/O MAN ESD</t>
  </si>
  <si>
    <t>88364 AP Bill Surgical ISH (Add'l Probe)</t>
  </si>
  <si>
    <t>iron sucrose 20 mg/mL 5 mL IV Sol [CHA]</t>
  </si>
  <si>
    <t>potassium chloride 2 mEq/mL IV Sol 20mL [CHA]</t>
  </si>
  <si>
    <t>midazolam 5 mg/5 mL Inj Sol 5 mL [CHA]</t>
  </si>
  <si>
    <t>pembrolizumab 100 mg /4 mL IV solution  [CHA]</t>
  </si>
  <si>
    <t>ramucirumab 100 mg/10 mL IV single dose vial  [CHA]</t>
  </si>
  <si>
    <t>25500 RADIAL SHAFT FX, CLOSED TechFee</t>
  </si>
  <si>
    <t>24670 ULNAR/NECK FX. CLOSED PROX END TechFee</t>
  </si>
  <si>
    <t>gadobutrol 1mmol/mL inj 10mL [CHA]</t>
  </si>
  <si>
    <t>Protein C &amp; Protein S, Functional  QST</t>
  </si>
  <si>
    <t>zzBullous Pemphigoid Bp230 IgG  QST</t>
  </si>
  <si>
    <t>.Amphetamines Confirmation Urine QST</t>
  </si>
  <si>
    <t>.Cocaine Metabolite-Benzoylecgonine Urine QST</t>
  </si>
  <si>
    <t>Anatomic Pathology CCP</t>
  </si>
  <si>
    <t>Non Gyn Cytology CCP</t>
  </si>
  <si>
    <t>GYN Cytology CCP</t>
  </si>
  <si>
    <t>Dermatopathology CCP</t>
  </si>
  <si>
    <t>Rapid Plasma Reagin Qualitative</t>
  </si>
  <si>
    <t>Rapid Plasma Reagin Quantitative</t>
  </si>
  <si>
    <t>petrolatum (Vaseline Lip) topical 100% Oint [CHA]</t>
  </si>
  <si>
    <t>dorzolamide-timolol Opth 2.23%-0.68% Sol [CHA]</t>
  </si>
  <si>
    <t>Povidone-iodine Ointment 1gm UD [CHA]</t>
  </si>
  <si>
    <t>PHORESIS/PHERESIS TREATMENT</t>
  </si>
  <si>
    <t>HEMODIALYSIS DELAY INITIATION DUE TO HOSPITAL ISSUE</t>
  </si>
  <si>
    <t>HEMODIALYSIS CANCELED BEFORE SET-UP</t>
  </si>
  <si>
    <t>HEMODIALYSIS EACH ADDITIONAL HOUR</t>
  </si>
  <si>
    <t>HEMODIALYSIS ISOLATION</t>
  </si>
  <si>
    <t>DO NOT USE Premix Additive - Immune Globulin 50 ml [CHA]</t>
  </si>
  <si>
    <t>DO NOT USE Premix Additive - Immune Globulin 100 ml [CHA]</t>
  </si>
  <si>
    <t>DO NOT USE Premix Additive - Immune Globulin 200 ml [CHA]</t>
  </si>
  <si>
    <t>DO NOT USE Premix Additive - Immune Globulin 400 ml [CHA]</t>
  </si>
  <si>
    <t>Epidural Analgesia - Pharmacy to Dose [CHA]</t>
  </si>
  <si>
    <t>HEMODIALYSIS CANCELED AFTER SETUP</t>
  </si>
  <si>
    <t>DRESSING, ALLEVYN LIFE SM 10.3CM X 10.3CM</t>
  </si>
  <si>
    <t>BRACE, ANKLE, SURROUND W/FOAM,SM 6"</t>
  </si>
  <si>
    <t>KIT AUTOPLEX SYSTEM W/VERTAPLEX HV</t>
  </si>
  <si>
    <t>IV PRIMARY SET</t>
  </si>
  <si>
    <t>Misc. Quest Order QST</t>
  </si>
  <si>
    <t>Miscellaneous St. Francis Test</t>
  </si>
  <si>
    <t>PLA2R Antibodies, IgG LC</t>
  </si>
  <si>
    <t>86335 IFE+Protein Electro, 24-Hr Ur LC</t>
  </si>
  <si>
    <t>MALECOT DRAINAGE CATHETER SUPRAPUBIC STAMEY 10FR X 30CM</t>
  </si>
  <si>
    <t>umeclidinium 62.5 mcg (0.0625 mg)/inh Pow 7 doses [CHA]</t>
  </si>
  <si>
    <t>ACRYSOF IQ MONOFOCAL IOL 21.0</t>
  </si>
  <si>
    <t>ACRYSOF IQ MONOFOCAL IOL 9.5</t>
  </si>
  <si>
    <t>KELMAN MULTIFLEX PMMA 12.0</t>
  </si>
  <si>
    <t>88291 Fish, MDS/Myeloid, QST</t>
  </si>
  <si>
    <t>Syphilis</t>
  </si>
  <si>
    <t>phenylephrine Ophth 2.5% Sol 15 mL [CHA]</t>
  </si>
  <si>
    <t>QuantiFERON-TB Gold Plus Rfx LC</t>
  </si>
  <si>
    <t>triamcinolone acetonide 40 mg/mL Inj Susp 5mL [CHA]</t>
  </si>
  <si>
    <t>calcitonin 200 intl units/mL Inj Sol [CHA]</t>
  </si>
  <si>
    <t>ANA, IFA Rfx 9 Mark Multiplex LC</t>
  </si>
  <si>
    <t>ACRYSOF IQ TORIC ASTIGMATISM I.OL 14.0</t>
  </si>
  <si>
    <t>ACRYSOF IQ TORIC ASTIGMATISM I.OL 14.5</t>
  </si>
  <si>
    <t>ACRYSOF IQ TORIC ASTIGMATISM I.OL 15.0</t>
  </si>
  <si>
    <t>ACRYSOF IQ TORIC ASTIGMATISM I.OL 15.5</t>
  </si>
  <si>
    <t>ACRYSOF IQ TORIC ASTIGMATISM I.O.L. 16.0</t>
  </si>
  <si>
    <t>ACRYSOF IQ TORIC ASTIGMATISM I.O.L. 16.5</t>
  </si>
  <si>
    <t>ACRYSOF IQ TORIC ASTIGMATISM I.O.L. 17.0</t>
  </si>
  <si>
    <t>ACRYSOF IQ TORIC ASTIGMATISM I.O.L. 17.5</t>
  </si>
  <si>
    <t>ACRYSOF IQ TORIC ASTIGMATISM I.O.L. 18.0</t>
  </si>
  <si>
    <t>ACRYSOF IQ TORIC ASTIGMATISM I.O.L. 18.5</t>
  </si>
  <si>
    <t>ACRYSOF IQ TORIC ASTIGMATISM I.O.L. 14.0</t>
  </si>
  <si>
    <t>ACRYSOF IQ TORIC ASTIGMATISM I.O.L. 15.0</t>
  </si>
  <si>
    <t>ACRYSOF IQ TORIC ASTIGMATISM I.O.L. 15.5</t>
  </si>
  <si>
    <t>ACRYSOF IQ TORIC ASTIGMATISM I.O.L.. 16.0</t>
  </si>
  <si>
    <t>ACRYSOF IQ TORIC ASTIGMATISM I.O.L.. 16.5</t>
  </si>
  <si>
    <t>ACRYSOF IQ TORIC ASTIGMATISM I.O.L.. 17.0</t>
  </si>
  <si>
    <t>ACRYSOF IQ TORIC ASTIGMATISM I.O.L.. 17.5</t>
  </si>
  <si>
    <t>ACRYSOF IQ TORIC ASTIGMATISM I.O.L.. 18.0</t>
  </si>
  <si>
    <t>ACRYSOF IQ TORIC ASTIGMATISM I.O.L.. 18.5</t>
  </si>
  <si>
    <t>Premix Sterile Water [CHA]</t>
  </si>
  <si>
    <t>Albendazole 200mg Tab [CHA]</t>
  </si>
  <si>
    <t>87900 - HIV Genotype AddOn</t>
  </si>
  <si>
    <t>DO NOT USE Premix Additive - Gammagard Immune Globulin 300mL [CHA]</t>
  </si>
  <si>
    <t>DO NOT USE Premix Additive - Gammagard Immune Globulin 100mL [CHA]</t>
  </si>
  <si>
    <t>UNIVERSAL ATRIAL KIT</t>
  </si>
  <si>
    <t>Ethyl Glucuronide LC/MS/MS Reflex LC</t>
  </si>
  <si>
    <t>leuprolide (Lupron depot) 3.75 mg/month IM Inj. [CHA]</t>
  </si>
  <si>
    <t>fluocinonide topical 0.05% Sol [CHA]</t>
  </si>
  <si>
    <t>POUCH 2PC W/INVCLS 1/4" STANDARD</t>
  </si>
  <si>
    <t>haemophilus b conjugate (PRP-T) vaccine kit [CHA]</t>
  </si>
  <si>
    <t>bendamustine 25 mg/mL Sol (Belrapzo) MDV [CHA]</t>
  </si>
  <si>
    <t>84166 IFE+Protein Electro, 24-Hr Ur LC</t>
  </si>
  <si>
    <t>83521 Free K+L Lt Chains, Qn, Ur LC</t>
  </si>
  <si>
    <t>.Inpatient Priority (COVID-19) LC</t>
  </si>
  <si>
    <t>Premix Additive - DexMEDEtomidine [CHA]</t>
  </si>
  <si>
    <t>ketoconazole topical 2% Shampoo [CHA]</t>
  </si>
  <si>
    <t>SARS-CoV or CoV-2 (COVID-19) Ag (Binax)</t>
  </si>
  <si>
    <t>.Hep C Geno 550614 LC</t>
  </si>
  <si>
    <t>.Histo Galactomannan Ag Ur 183563 LC</t>
  </si>
  <si>
    <t>.Methadone Conf Ur 712885 LC</t>
  </si>
  <si>
    <t>.Propoxyph or Metab. (GC/MS)  712802 LC</t>
  </si>
  <si>
    <t>T3 Auto Ab LC</t>
  </si>
  <si>
    <t>SARS-CoV-2 (COVID-19) Antigen (Binax) POCT</t>
  </si>
  <si>
    <t>Pap IG Aptima HPV,CtNg Age Gdln LC</t>
  </si>
  <si>
    <t>.T pallidum Antibody EIA LC</t>
  </si>
  <si>
    <t>Oxalate/Creat Ratio, Random U LC</t>
  </si>
  <si>
    <t>NT-proBNP LC</t>
  </si>
  <si>
    <t>43227 Esophagoscopy control bleed SN</t>
  </si>
  <si>
    <t>44391 Colonoscopy for bleeding SN</t>
  </si>
  <si>
    <t>RESOLUTION 360 CLIP 11MM</t>
  </si>
  <si>
    <t>Antinuclear Ab 11 by Multiplex LC</t>
  </si>
  <si>
    <t>.Allergy Panel 606578 Rflx LC</t>
  </si>
  <si>
    <t>.Allergy Panel 606648 Rflx LC</t>
  </si>
  <si>
    <t>.Amphet GCMS Ur 737892 LC</t>
  </si>
  <si>
    <t>.Benzo Conf Ur 764060 LC</t>
  </si>
  <si>
    <t>.Buprenorphine Confirm, Urine LC</t>
  </si>
  <si>
    <t>.Cashew 604239 LC</t>
  </si>
  <si>
    <t>.Cocaine Metab GCMS Ur 737900 LC</t>
  </si>
  <si>
    <t>.dsDNA Crithidia luciliae Titer LC</t>
  </si>
  <si>
    <t>.Hazelnut 604726 LC</t>
  </si>
  <si>
    <t>.Opiates Conf Ur 722308 LC</t>
  </si>
  <si>
    <t>.Organism ID by MALDI Rflx AST LC</t>
  </si>
  <si>
    <t>.SARS-CoV-2, NAA 2 DAY TAT LC</t>
  </si>
  <si>
    <t>.SMN2 Copy Number Reflex 451790 LC</t>
  </si>
  <si>
    <t>.Tapentadol Confirm, Urine LC</t>
  </si>
  <si>
    <t>.Tramadol GC/MS LC</t>
  </si>
  <si>
    <t>.Walnut 604721 LC</t>
  </si>
  <si>
    <t>Immunohistochemical Stain(s) LC</t>
  </si>
  <si>
    <t>MPN/CML FISH LC</t>
  </si>
  <si>
    <t>loperamide 2 mg/15 mL Oral Liq [CHA]</t>
  </si>
  <si>
    <t>Sterile Water 20 mL [CHA]</t>
  </si>
  <si>
    <t>44366 Enteroscopy w/control bleeding</t>
  </si>
  <si>
    <t>levETIRAcetam 750 mg Tab UD [CHA]</t>
  </si>
  <si>
    <t>SARS-CoV-2 (COVID-19) Antigen POCT</t>
  </si>
  <si>
    <t>.6-Acetylmorphine Rescreen LC</t>
  </si>
  <si>
    <t>.AMP/MAMP ReScreen, Urine LC</t>
  </si>
  <si>
    <t>.Cocaine Metabolite ReScreen, U LC</t>
  </si>
  <si>
    <t>.Codeine/Morphine Rescreen, Ur LC</t>
  </si>
  <si>
    <t>.HYC/HYM ReScreen, Urine LC</t>
  </si>
  <si>
    <t>.Opiates Conf Ur 799437 LC</t>
  </si>
  <si>
    <t>.OXYC/OXYM ReScreen, Urine LC</t>
  </si>
  <si>
    <t>.PCP Rescreen, Urine LC</t>
  </si>
  <si>
    <t>.THCA ReScreen, Urine LC</t>
  </si>
  <si>
    <t>Pap IG Aptima HPV,CtNg Age Gdln (Chart) LC</t>
  </si>
  <si>
    <t>84460 FIB-4 LC Add On</t>
  </si>
  <si>
    <t>morphine 10 mg/mL NexJect PF inj [CHA]</t>
  </si>
  <si>
    <t>Blood component or product not otherwise classified</t>
  </si>
  <si>
    <t>fluorouracil topical 5% Cre</t>
  </si>
  <si>
    <t>HCV RNA, Diagnosis LC</t>
  </si>
  <si>
    <t>ioversol 320 mg/ml inj 50 ml [CHA]</t>
  </si>
  <si>
    <t>Monkeypox(Orthopoxvirus), DNA, PCR LC</t>
  </si>
  <si>
    <t>tirzepatide 2.5 mg/0.5 mL Sol [CHA]</t>
  </si>
  <si>
    <t>tirzepatide 5 mg/0.5 mL Sol [CHA]</t>
  </si>
  <si>
    <t>tirzepatide 10 mg/0.5 mL Sol [CHA]</t>
  </si>
  <si>
    <t>ANCA Profile LC</t>
  </si>
  <si>
    <t>VASHE WOUND SOLUTION 8.5OZ</t>
  </si>
  <si>
    <t>DISPOSABLE CERCLAGE TENSIONER</t>
  </si>
  <si>
    <t>lithium 150 mg Cap [CHA]</t>
  </si>
  <si>
    <t>MRI Brain w/+w/o Contrast</t>
  </si>
  <si>
    <t>Bone Drill Verteco</t>
  </si>
  <si>
    <t>KIT FRACTURE STABILLIT MX (FULL)</t>
  </si>
  <si>
    <t>CATHETER BALLON ARCADIA 20MM</t>
  </si>
  <si>
    <t>SCREW TNFA PERFORATED 100MM</t>
  </si>
  <si>
    <t>SCREW LOCKING TNFA 5MMX32MM</t>
  </si>
  <si>
    <t>SCREW TNFA PERFORATED 95MM</t>
  </si>
  <si>
    <t>SCREW LOCKING TNFA 5MMX42MM</t>
  </si>
  <si>
    <t>GUIDE WIRE 3.2MMX400MM</t>
  </si>
  <si>
    <t>BIT DRILL 4.2MMX330MM CALIBRATED</t>
  </si>
  <si>
    <t>BIT DRILL 2.7MMX160MM CANNULATED</t>
  </si>
  <si>
    <t>SCREW 4MMX38MM CANNULATED SHORT THREAD</t>
  </si>
  <si>
    <t>NAIL TFNA 9MMX170MM 130DEG</t>
  </si>
  <si>
    <t>CURVED DELIVERY CANNULA</t>
  </si>
  <si>
    <t>NAIL TFNA 10MMX170MM 130DEG</t>
  </si>
  <si>
    <t>BLADE HELICAL TNFA PERFORATED 100MM</t>
  </si>
  <si>
    <t>SCREW LOCKING TNFA 5MMX36MM</t>
  </si>
  <si>
    <t>BLADE HELICAL TNFA PERFORATED 90MM</t>
  </si>
  <si>
    <t>VICRYL 0 DT-1</t>
  </si>
  <si>
    <t>CLARIFIX</t>
  </si>
  <si>
    <t>HIP FEMORAL STEM POROCOAT SUMMIT SZ 3</t>
  </si>
  <si>
    <t>MODULAR CATHCART BALL 52MM</t>
  </si>
  <si>
    <t>TAPERED SPACER ARTICUL/EZE -3</t>
  </si>
  <si>
    <t>MODULAR CATHCART BALL 44MM</t>
  </si>
  <si>
    <t>TAPERED SPACER ARTICUL/EZE +0</t>
  </si>
  <si>
    <t>HIP FEMORAL STEM CEMENTED SUMMIT SZ 6</t>
  </si>
  <si>
    <t>STEM CEMENTRALIZER 11.0</t>
  </si>
  <si>
    <t>HIP FEMORAL STEM CEMENTED SUMMIT SZ 3</t>
  </si>
  <si>
    <t>GUIDE WIRE 1.25 mm X 150mm</t>
  </si>
  <si>
    <t>STEM CEMENTRALIZER 12.0</t>
  </si>
  <si>
    <t>MODULAR CATHCART BALL 54MM</t>
  </si>
  <si>
    <t>SCREW TNFA PERFORATED 90MM</t>
  </si>
  <si>
    <t>SCREW LOCKING TNFA 5MMX30MM</t>
  </si>
  <si>
    <t>REAMING ROD W BALL TIP 2.5MM</t>
  </si>
  <si>
    <t>CRS FIXED BEARING INSERT SZ 3 16MM ATTUNE</t>
  </si>
  <si>
    <t>BLADE HELICAL TNFA PERFORATED 85MM</t>
  </si>
  <si>
    <t>CRS FEMORAL CEMENTED SZ 3 ATTUNE</t>
  </si>
  <si>
    <t>NAIL TFNA 9MMX340MM 130DEG</t>
  </si>
  <si>
    <t>BIT DRILL 4.2MMX145MM CANNULATED</t>
  </si>
  <si>
    <t>NAIL TFNA 9MMX360MM 130DEG</t>
  </si>
  <si>
    <t>donepezil 23 mg Tab [CHA]</t>
  </si>
  <si>
    <t>methadone 5 mg Tab [CHA]</t>
  </si>
  <si>
    <t>cefdinir 250 mg/5 mL Oral Suspension [CHA]</t>
  </si>
  <si>
    <t>rivastigmine 1.5 mg Cap [CHA]</t>
  </si>
  <si>
    <t>SCREW CORTEX 3.5MMX28MM LOW PROF</t>
  </si>
  <si>
    <t>SCREW CORTEX 3.5MMX24MM LOW PROF</t>
  </si>
  <si>
    <t>SCREW LOCKING 2.7MMX44MM VA T8 STARDRTIVE</t>
  </si>
  <si>
    <t>SCREW LOCKING 2.7MMX42MM VA T8 STARDRTIVE</t>
  </si>
  <si>
    <t>SCREW 2.7MMX22MM METAPHYSEA T8 STARDRIVE</t>
  </si>
  <si>
    <t>SCREW 2.7MMX36MM METAPHYSEA T8 STARDRIVE</t>
  </si>
  <si>
    <t>PLATE TUBULAR 3.5MM 1/3-8 H</t>
  </si>
  <si>
    <t>SCREW CORTEX 3.5MMX10MM</t>
  </si>
  <si>
    <t>GUIDE WIRE 1.4MMX150MM</t>
  </si>
  <si>
    <t>SCREW 4MMX48MM CANNULATED</t>
  </si>
  <si>
    <t>BIT DRILL 2.0MMX140MM DPETH MARK</t>
  </si>
  <si>
    <t>SCREW CORTEX 3.5MMX26MM LOW PROF</t>
  </si>
  <si>
    <t>SCREW 2.7MMX42MM METAPHYSEA T8 STARDRIVE</t>
  </si>
  <si>
    <t>SCREW CORTEX 3.5MMX12MM</t>
  </si>
  <si>
    <t>PLATE TIBIA 2.7MM/3.5MM VA-8 H/RT</t>
  </si>
  <si>
    <t>BIT DRILL 2.7MMX145MM CANNULATED</t>
  </si>
  <si>
    <t>BIT DRILL 2.5MMX110MM</t>
  </si>
  <si>
    <t>BIT DRILL 2.7MMX125MM THREE-FLUTED</t>
  </si>
  <si>
    <t>SCREW LOCKING 2.7MMX34MM VA T8 STARDRTIVE</t>
  </si>
  <si>
    <t>MODULAR CATHCART BALL 46MM</t>
  </si>
  <si>
    <t>HIP FEMORAL STEM POROCOAT SUMMIT SZ 5</t>
  </si>
  <si>
    <t>SCREW TNFA PERFORATED 105MM</t>
  </si>
  <si>
    <t>tiZANidine 2 mg Tab [CHA]</t>
  </si>
  <si>
    <t>84166-Protein Electro, Random Urine LC</t>
  </si>
  <si>
    <t>sulfacetamide sodium ophthalmic 10% Sol 15mL [CHA]</t>
  </si>
  <si>
    <t>COOLSEAL REVEAL</t>
  </si>
  <si>
    <t>SCREW CORTEX 3.5MMX14MM</t>
  </si>
  <si>
    <t>linaclotide 72 mcg Cap [CHA]</t>
  </si>
  <si>
    <t>influenza virus vaccine (Flucelvax) 2023-2024, inactivated PF quadrivalent Syr [CHA]</t>
  </si>
  <si>
    <t>influenza virus vaccine (Fluarix) 2023-24, inactivated PF quadrivalent Syr [CHA]</t>
  </si>
  <si>
    <t>OXcarbazepine 300 mg Tab UD [CHA]</t>
  </si>
  <si>
    <t>HIP FEMORAL STEM CEMENTED SUMMIT SZ 4</t>
  </si>
  <si>
    <t>MODULAR CATHCART BALL 51MM</t>
  </si>
  <si>
    <t>SELF-CENTERING BIPOLAR 40MMX28MM</t>
  </si>
  <si>
    <t>SCREW LOCKING MEDULLARY NAILS TNFA 5MMX36MM</t>
  </si>
  <si>
    <t>SCREW LOCKING TNFA 5MMX44MM</t>
  </si>
  <si>
    <t>STEM CEMENTRALIZER 10.0</t>
  </si>
  <si>
    <t>STEM CEMENTRALIZER 9.25</t>
  </si>
  <si>
    <t>ARTICUL/EZE BALL 28MM +1.5 GR</t>
  </si>
  <si>
    <t>SCREW LOCKING TNFA 5MMX34MM</t>
  </si>
  <si>
    <t>BLADE HELICAL TNFA PERFORATED 75MM</t>
  </si>
  <si>
    <t>influenza virus vaccine (Flucelvax) 2023-2024, inactivated quadrivalent MDV [CHA]</t>
  </si>
  <si>
    <t>influenza virus vaccine (Fluzone HD) 2023-24, inactivated high-dose PF quadrivalent Syr [CHA]</t>
  </si>
  <si>
    <t>petrolatum TOP oint 5 gm [CHA]</t>
  </si>
  <si>
    <t>influenza virus vaccine (Fluzone) 2023-24, inactivated PF quadrivalent Syr [CHA]</t>
  </si>
  <si>
    <t>fluconazole 150 mg Tab [CHA]</t>
  </si>
  <si>
    <t>influenza virus vaccine (Fluzone) 2023-24, inactivated quadrivalent MDV [CHA]</t>
  </si>
  <si>
    <t>Citric Acid (Citrate), Random Urine LC</t>
  </si>
  <si>
    <t>influenza virus vaccine, (Flulaval) 2023-2024 inactivated PF quadrivalent Syr [CHA]</t>
  </si>
  <si>
    <t>sacubitril-valsartan 97 mg-103 mg Tab [CHA]</t>
  </si>
  <si>
    <t>potassium CITRATE 15 mEq Tab [CHA]</t>
  </si>
  <si>
    <t>buPROPion SR 150 mg/12 hours Tab [CHA]</t>
  </si>
  <si>
    <t>EPINEPHrine 1 mg/mL Inj Sol 10 ml [CHA]</t>
  </si>
  <si>
    <t>influenza virus vaccine (Afluria) 2023-24, inactivated quadrivalent MDV [CHA]</t>
  </si>
  <si>
    <t>amoxicillin-clavulanate 250 mg-62.5 mg/5 mL Oral Liq 100 mL [CHA]</t>
  </si>
  <si>
    <t>SUMAtriptan 25 mg Tab [CHA]</t>
  </si>
  <si>
    <t>RSV vaccine preF3 (Arexvy) recombinant PF Pow [CHA]</t>
  </si>
  <si>
    <t>ramucirumab 500 mg/50 mL IV single dose vial [CHA]</t>
  </si>
  <si>
    <t>ANCA Profile (RDL) LC</t>
  </si>
  <si>
    <t>Hepatitis B Virus (HBV) FibroSure LC</t>
  </si>
  <si>
    <t>82247 Hepatitis B Virus (HBV) FibroSure LC</t>
  </si>
  <si>
    <t>82977 Hepatitis B Virus (HBV) FibroSure LC</t>
  </si>
  <si>
    <t>methocarbamol 500 mg Tab [CHA]</t>
  </si>
  <si>
    <t>83010 Hepatitis B Virus (HBV) FibroSure LC</t>
  </si>
  <si>
    <t>84460 Hepatitis B Virus (HBV) FibroSure LC</t>
  </si>
  <si>
    <t>83516 ANCA Profile (RDL) LC</t>
  </si>
  <si>
    <t>83883 Hepatitis B Virus (HBV) FibroSure LC</t>
  </si>
  <si>
    <t>levobunolol ophthalmic 0.5% Sol [CHA]</t>
  </si>
  <si>
    <t>influenza virus vaccine (Flumist) 2023-24, live quadrivalent Spr [CHA]</t>
  </si>
  <si>
    <t>CLAREON MONOFOCAL IOL (BLF) 10.5</t>
  </si>
  <si>
    <t>CLAREON MONOFOCAL IOL (BLF) 11.0</t>
  </si>
  <si>
    <t>CLAREON MONOFOCAL IOL (BLF) 11.5</t>
  </si>
  <si>
    <t>CLAREON MONOFOCAL IOL (BLF) 13.0</t>
  </si>
  <si>
    <t>CLAREON MONOFOCAL IOL (BLF) 13.5</t>
  </si>
  <si>
    <t>CLAREON MONOFOCAL IOL (BLF) 15.5</t>
  </si>
  <si>
    <t>CLAREON MONOFOCAL IOL (BLF) 17.0</t>
  </si>
  <si>
    <t>CLAREON MONOFOCAL IOL (BLF) 7.5</t>
  </si>
  <si>
    <t>CLAREON MONOFOCAL IOL (BLF) 9.0</t>
  </si>
  <si>
    <t>CLAREON MONOFOCAL IOL (BLF) 9.5</t>
  </si>
  <si>
    <t>CLAREON MONOFOCAL IOL (BLF) 12.0</t>
  </si>
  <si>
    <t>CLAREON MONOFOCAL IOL (BLF) 12.5</t>
  </si>
  <si>
    <t>CLAREON MONOFOCAL IOL (BLF) 14.0</t>
  </si>
  <si>
    <t>CLAREON MONOFOCAL IOL (BLF) 15.0</t>
  </si>
  <si>
    <t>CLAREON MONOFOCAL IOL (BLF) 16.0</t>
  </si>
  <si>
    <t>CLAREON MONOFOCAL IOL (BLF) 16.5</t>
  </si>
  <si>
    <t>CLAREON MONOFOCAL IOL (BLF) 17.5</t>
  </si>
  <si>
    <t>CLAREON MONOFOCAL IOL (BLF) 18.5</t>
  </si>
  <si>
    <t>CLAREON MONOFOCAL IOL (BLF) 19.0</t>
  </si>
  <si>
    <t>CLAREON MONOFOCAL IOL (BLF) 7.0</t>
  </si>
  <si>
    <t>CLAREON MONOFOCAL IOL (BLF) 8.0</t>
  </si>
  <si>
    <t>CLAREON MONOFOCAL IOL (BLF) 8.5</t>
  </si>
  <si>
    <t>CLAREON MONOFOCAL IOL (BLF) 10.0</t>
  </si>
  <si>
    <t>CLAREON MONOFOCAL IOL (BLF) 14.5</t>
  </si>
  <si>
    <t>CLAREON MONOFOCAL IOL (BLF) 18.0</t>
  </si>
  <si>
    <t>CLAREON MONOFOCAL IOL (BLF) 20.0</t>
  </si>
  <si>
    <t>CLAREON MONOFOCAL IOL (BLF) 20.5</t>
  </si>
  <si>
    <t>CLAREON MONOFOCAL IOL (BLF) 21.0</t>
  </si>
  <si>
    <t>CLAREON MONOFOCAL IOL (BLF) 21.5</t>
  </si>
  <si>
    <t>CLAREON MONOFOCAL IOL (BLF) 22.0</t>
  </si>
  <si>
    <t>CLAREON MONOFOCAL IOL (BLF) 23.0</t>
  </si>
  <si>
    <t>CLAREON MONOFOCAL IOL (BLF) 23.5</t>
  </si>
  <si>
    <t>CLAREON MONOFOCAL IOL (BLF) 24.5</t>
  </si>
  <si>
    <t>CLAREON MONOFOCAL IOL (BLF) 25.5</t>
  </si>
  <si>
    <t>CLAREON MONOFOCAL IOL (BLF) 28.0</t>
  </si>
  <si>
    <t>CLAREON MONOFOCAL IOL (BLF) 28.5</t>
  </si>
  <si>
    <t>CLAREON MONOFOCAL IOL (BLF) 30.0</t>
  </si>
  <si>
    <t>CLAREON MONOFOCAL IOL (BLF) 19.5</t>
  </si>
  <si>
    <t>CLAREON MONOFOCAL IOL (BLF) 22.5</t>
  </si>
  <si>
    <t>CLAREON MONOFOCAL IOL (BLF) 26.0</t>
  </si>
  <si>
    <t>CLAREON MONOFOCAL IOL (BLF) 29.0</t>
  </si>
  <si>
    <t>CLAREON MONOFOCAL IOL (BLF) 24.0</t>
  </si>
  <si>
    <t>CLAREON MONOFOCAL IOL (BLF) 25.0</t>
  </si>
  <si>
    <t>CLAREON MONOFOCAL IOL (BLF) 26.5</t>
  </si>
  <si>
    <t>CLAREON MONOFOCAL IOL (BLF) 27.0</t>
  </si>
  <si>
    <t>CLAREON MONOFOCAL IOL (BLF) 27.5</t>
  </si>
  <si>
    <t>CLAREON MONOFOCAL IOL (BLF) 29.5</t>
  </si>
  <si>
    <t>Comirnaty Pfizer COVID-19 Vaccine, mRNA, 2023-2024 SDV [CHA]</t>
  </si>
  <si>
    <t>lidocaine 4% PF Inj 5 mL [CHA]</t>
  </si>
  <si>
    <t>Spikevax Moderna (COVID-19) 12yr+ mRNA-LNP vaccine (2023-2024) PF Syr [CHA]</t>
  </si>
  <si>
    <t>Moderna (COVID-19) 6mo-11yr (2023-2024) PF vaccine [CHA]</t>
  </si>
  <si>
    <t>levETIRAcetam XR 750 mg Tab [CHA]</t>
  </si>
  <si>
    <t>CLAREON MONOFOCAL IOL (BLF) 6.5</t>
  </si>
  <si>
    <t>CLAREON MONOFOCAL IOL (BLF) 6.0</t>
  </si>
  <si>
    <t>vitamin A &amp; D Top Oint 113 gm [CHA]</t>
  </si>
  <si>
    <t>KIT FRACTURE OMNICURVE 11G 15MM</t>
  </si>
  <si>
    <t>CLAREON IOL WITH AUTONOME DELIVERY SYSTEM 7.0</t>
  </si>
  <si>
    <t>CLAREON IOL WITH AUTONOME DELIVERY SYSTEM 8.0</t>
  </si>
  <si>
    <t>CLAREON IOL WITH AUTONOME DELIVERY SYSTEM 9.0</t>
  </si>
  <si>
    <t>SPINE AVAFLEX CURVED NEEDLE</t>
  </si>
  <si>
    <t>CLAREON IOL WITH AUTONOME DELIVERY SYSTEM 7.5</t>
  </si>
  <si>
    <t>CLAREON IOL WITH AUTONOME DELIVERY SYSTEM 10.0</t>
  </si>
  <si>
    <t>CLAREON IOL WITH AUTONOME DELIVERY SYSTEM 11.5</t>
  </si>
  <si>
    <t>CLAREON IOL WITH AUTONOME DELIVERY SYSTEM 12.0</t>
  </si>
  <si>
    <t>CLAREON IOL WITH AUTONOME DELIVERY SYSTEM 14.0</t>
  </si>
  <si>
    <t>CLAREON IOL WITH AUTONOME DELIVERY SYSTEM 14.5</t>
  </si>
  <si>
    <t>CLAREON IOL WITH AUTONOME DELIVERY SYSTEM 15.5</t>
  </si>
  <si>
    <t>CLAREON IOL WITH AUTONOME DELIVERY SYSTEM 17.0</t>
  </si>
  <si>
    <t>CLAREON IOL WITH AUTONOME DELIVERY SYSTEM 18.0</t>
  </si>
  <si>
    <t>CLAREON IOL WITH AUTONOME DELIVERY SYSTEM 19.5</t>
  </si>
  <si>
    <t>CLAREON IOL WITH AUTONOME DELIVERY SYSTEM 21.0</t>
  </si>
  <si>
    <t>CLAREON IOL WITH AUTONOME DELIVERY SYSTEM 21.5</t>
  </si>
  <si>
    <t>CLAREON IOL WITH AUTONOME DELIVERY SYSTEM</t>
  </si>
  <si>
    <t>CLAREON IOL WITH AUTONOME DELIVERY SYSTEM 6.5</t>
  </si>
  <si>
    <t>CLAREON IOL WITH AUTONOME DELIVERY SYSTEM 8.5</t>
  </si>
  <si>
    <t>CLAREON IOL WITH AUTONOME DELIVERY SYSTEM 13.5</t>
  </si>
  <si>
    <t>CLAREON IOL WITH AUTONOME DELIVERY SYSTEM 16.0</t>
  </si>
  <si>
    <t>CLAREON IOL WITH AUTONOME DELIVERY SYSTEM 16.5</t>
  </si>
  <si>
    <t>CLAREON IOL WITH AUTONOME DELIVERY SYSTEM 18.5</t>
  </si>
  <si>
    <t>CLAREON IOL WITH AUTONOME DELIVERY SYSTEM 19.0</t>
  </si>
  <si>
    <t>CLAREON IOL WITH AUTONOME DELIVERY SYSTEM 20.5</t>
  </si>
  <si>
    <t>CLAREON IOL WITH AUTONOME DELIVERY SYSTEM 22.0</t>
  </si>
  <si>
    <t>CLAREON IOL WITH AUTONOME DELIVERY SYSTEM 23.0</t>
  </si>
  <si>
    <t>CLAREON IOL WITH AUTONOME DELIVERY SYSTEM 25.0</t>
  </si>
  <si>
    <t>CLAREON IOL WITH AUTONOME DELIVERY SYSTEM 27.0</t>
  </si>
  <si>
    <t>CLAREON IOL WITH AUTONOME DELIVERY SYSTEM 27.5</t>
  </si>
  <si>
    <t>CLAREON IOL WITH AUTONOME DELIVERY SYSTEM 28.5</t>
  </si>
  <si>
    <t>CLAREON IOL WITH AUTONOME DELIVERY SYSTEM 9.5</t>
  </si>
  <si>
    <t>CLAREON IOL WITH AUTONOME DELIVERY SYSTEM 10.5</t>
  </si>
  <si>
    <t>CLAREON IOL WITH AUTONOME DELIVERY SYSTEM 11.0</t>
  </si>
  <si>
    <t>CLAREON IOL WITH AUTONOME DELIVERY SYSTEM 12.5</t>
  </si>
  <si>
    <t>CLAREON IOL WITH AUTONOME DELIVERY SYSTEM 13.0</t>
  </si>
  <si>
    <t>CLAREON IOL WITH AUTONOME DELIVERY SYSTEM 15.0</t>
  </si>
  <si>
    <t>CLAREON IOL WITH AUTONOME DELIVERY SYSTEM 17.5</t>
  </si>
  <si>
    <t>CLAREON IOL WITH AUTONOME DELIVERY SYSTEM 20.0</t>
  </si>
  <si>
    <t>CLAREON IOL WITH AUTONOME DELIVERY SYSTEM 23.5</t>
  </si>
  <si>
    <t>CLAREON IOL WITH AUTONOME DELIVERY SYSTEM 26.0</t>
  </si>
  <si>
    <t>CLAREON IOL WITH AUTONOME DELIVERY SYSTEM 28.0</t>
  </si>
  <si>
    <t>CLAREON IOL WITH AUTONOME DELIVERY SYSTEM 22.5</t>
  </si>
  <si>
    <t>CLAREON IOL WITH AUTONOME DELIVERY SYSTEM 24.0</t>
  </si>
  <si>
    <t>CLAREON IOL WITH AUTONOME DELIVERY SYSTEM 24.5</t>
  </si>
  <si>
    <t>CLAREON IOL WITH AUTONOME DELIVERY SYSTEM 25.5</t>
  </si>
  <si>
    <t>CLAREON IOL WITH AUTONOME DELIVERY SYSTEM 26.5</t>
  </si>
  <si>
    <t>CLAREON IOL WITH AUTONOME DELIVERY SYSTEM 29.0</t>
  </si>
  <si>
    <t>CLAREON IOL WITH AUTONOME DELIVERY SYSTEM 29.5</t>
  </si>
  <si>
    <t>CLAREON IOL WITH AUTONOME DELIVERY SYSTEM 30.0</t>
  </si>
  <si>
    <t>85049 FIB-4 LC ADD ON</t>
  </si>
  <si>
    <t>Allergen Profile with Component Reflexes, Respiratoryâ€“Area 14 LC</t>
  </si>
  <si>
    <t>Antiphospholipid Syndrome (APS) Profile LC</t>
  </si>
  <si>
    <t>86003 -  Allergen Profile with Component Reflexes, Respiratory-Area 14 LC</t>
  </si>
  <si>
    <t>85610 -  Antiphospholipid Syndrome (APS) Profile LC</t>
  </si>
  <si>
    <t>86146 -  Antiphospholipid Syndrome (APS) Profile LC</t>
  </si>
  <si>
    <t>86147 -  Antiphospholipid Syndrome (APS) Profile LC</t>
  </si>
  <si>
    <t>86513 -  Antiphospholipid Syndrome (APS) Profile LC</t>
  </si>
  <si>
    <t>85730-  Antiphospholipid Syndrome (APS) Profile LC</t>
  </si>
  <si>
    <t>FIB-4 LC</t>
  </si>
  <si>
    <t>85670 -  Antiphospholipid Syndrome (APS) Profile LC</t>
  </si>
  <si>
    <t>meningococcal conjugate vaccine group (Menveo) Sol [CHA]</t>
  </si>
  <si>
    <t>Antiphospholipid Antibody Pnl LC</t>
  </si>
  <si>
    <t>potassium acetate 2 mEq/mL IV Sol 100 mL [CHA]</t>
  </si>
  <si>
    <t>Spikevax Moderna (COVID-19) 12yr+ mRNA-LNP vaccine (2023-2024) PF SDV [CHA]</t>
  </si>
  <si>
    <t>LORazepam 4 mg/mL Inj Sol [CHA]</t>
  </si>
  <si>
    <t>nitrofurantoin macrocrystals 100 mg Cap</t>
  </si>
  <si>
    <t>glycopyrrolate 1 mg Tab [CHA]</t>
  </si>
  <si>
    <t>RSV vaccine, preF A-preF B (Abrysvo) recombinant PF Pow [CHA]</t>
  </si>
  <si>
    <t>Reference Bacterial Culture Identification LC</t>
  </si>
  <si>
    <t>86037- Antineutrophil Cytoplasmic Ab LC</t>
  </si>
  <si>
    <t>fluticasone furoate 100 mcg Powder (Arnuity) [CHA]</t>
  </si>
  <si>
    <t>bethanechol 5 mg Tab [CHA]</t>
  </si>
  <si>
    <t>84080 Alk Phos Isoenzyme LC</t>
  </si>
  <si>
    <t>87529-HSV 1/2 PCR LC</t>
  </si>
  <si>
    <t>82570-Copper, Urine LC</t>
  </si>
  <si>
    <t>pregabalin 150 mg Oral Capsule [CHA]</t>
  </si>
  <si>
    <t>vancomycin 1.25 gm Inj Vial [CHA]</t>
  </si>
  <si>
    <t>TECNIS EYHANCE MONOFOCAL TORIC II 10.0</t>
  </si>
  <si>
    <t>TECNIS EYHANCE MONOFOCAL TORIC II 10.5</t>
  </si>
  <si>
    <t>TECNIS EYHANCE MONOFOCAL TORIC II 11.0</t>
  </si>
  <si>
    <t>TECNIS EYHANCE MONOFOCAL TORIC II 12.5</t>
  </si>
  <si>
    <t>TECNIS EYHANCE MONOFOCAL TORIC II 13.5</t>
  </si>
  <si>
    <t>TECNIS EYHANCE MONOFOCAL TORIC II 14.0</t>
  </si>
  <si>
    <t>TECNIS EYHANCE MONOFOCAL TORIC II 14.5</t>
  </si>
  <si>
    <t>TECNIS EYHANCE MONOFOCAL TORIC II 17.0</t>
  </si>
  <si>
    <t>TECNIS EYHANCE MONOFOCAL TORIC II 18.5</t>
  </si>
  <si>
    <t>TECNIS EYHANCE MONOFOCAL TORIC II 21.5</t>
  </si>
  <si>
    <t>TECNIS EYHANCE MONOFOCAL TORIC II 22.0</t>
  </si>
  <si>
    <t>TECNIS EYHANCE MONOFOCAL TORIC II 23.0</t>
  </si>
  <si>
    <t>TECNIS EYHANCE MONOFOCAL TORIC II 24.0</t>
  </si>
  <si>
    <t>TECNIS EYHANCE MONOFOCAL TORIC II 25.5</t>
  </si>
  <si>
    <t>TECNIS EYHANCE MONOFOCAL TORIC II 27.0</t>
  </si>
  <si>
    <t>TECNIS EYHANCE MONOFOCAL TORIC II 29.0</t>
  </si>
  <si>
    <t>TECNIS EYHANCE MONOFOCAL TORIC II 29.5</t>
  </si>
  <si>
    <t>TECNIS EYHANCE MONOFOCAL TORIC II 30.0</t>
  </si>
  <si>
    <t>TECNIS EYHANCE MONOFOCAL TORIC II 32.0</t>
  </si>
  <si>
    <t>TECNIS EYHANCE MONOFOCAL TORIC II 32.5</t>
  </si>
  <si>
    <t>TECNIS EYHANCE MONOFOCAL TORIC II 33.0</t>
  </si>
  <si>
    <t>TECNIS EYHANCE MONOFOCAL TORIC II 31.0</t>
  </si>
  <si>
    <t>TECNIS EYHANCE MONOFOCAL TORIC II 11.5</t>
  </si>
  <si>
    <t>TECNIS EYHANCE MONOFOCAL TORIC II 12.0</t>
  </si>
  <si>
    <t>TECNIS EYHANCE MONOFOCAL TORIC II 13.0</t>
  </si>
  <si>
    <t>TECNIS EYHANCE MONOFOCAL TORIC II 16.0</t>
  </si>
  <si>
    <t>TECNIS EYHANCE MONOFOCAL TORIC II 17.5</t>
  </si>
  <si>
    <t>TECNIS EYHANCE MONOFOCAL TORIC II 18.0</t>
  </si>
  <si>
    <t>TECNIS EYHANCE MONOFOCAL TORIC II 19.0</t>
  </si>
  <si>
    <t>TECNIS EYHANCE MONOFOCAL TORIC II 20.0</t>
  </si>
  <si>
    <t>TECNIS EYHANCE MONOFOCAL TORIC II 20.5</t>
  </si>
  <si>
    <t>TECNIS EYHANCE MONOFOCAL TORIC II 21.0</t>
  </si>
  <si>
    <t>TECNIS EYHANCE MONOFOCAL TORIC II 25.0</t>
  </si>
  <si>
    <t>TECNIS EYHANCE MONOFOCAL TORIC II 26.0</t>
  </si>
  <si>
    <t>TECNIS EYHANCE MONOFOCAL TORIC II 26.5</t>
  </si>
  <si>
    <t>TECNIS EYHANCE MONOFOCAL TORIC II 27.5</t>
  </si>
  <si>
    <t>TECNIS EYHANCE MONOFOCAL TORIC II 28.5</t>
  </si>
  <si>
    <t>TECNIS EYHANCE MONOFOCAL TORIC II 31.5</t>
  </si>
  <si>
    <t>TECNIS EYHANCE MONOFOCAL TORIC II 33.5</t>
  </si>
  <si>
    <t>TECNIS EYHANCE MONOFOCAL TORIC II 34.0</t>
  </si>
  <si>
    <t>TECNIS EYHANCE MONOFOCAL TORIC II 15.0</t>
  </si>
  <si>
    <t>TECNIS EYHANCE MONOFOCAL TORIC II 15.5</t>
  </si>
  <si>
    <t>TECNIS EYHANCE MONOFOCAL TORIC II 16.5</t>
  </si>
  <si>
    <t>TECNIS EYHANCE MONOFOCAL TORIC II 19.5</t>
  </si>
  <si>
    <t>TECNIS EYHANCE MONOFOCAL TORIC II 23.5</t>
  </si>
  <si>
    <t>TECNIS EYHANCE MONOFOCAL TORIC II 24.5</t>
  </si>
  <si>
    <t>TECNIS EYHANCE MONOFOCAL TORIC II 28.0</t>
  </si>
  <si>
    <t>TECNIS EYHANCE MONOFOCAL TORIC II 30.5</t>
  </si>
  <si>
    <t>INTREPID TRANSFORMER POLYMER I/A HANDPIECE CURVED</t>
  </si>
  <si>
    <t>ENDOCLOT PHS 5 G</t>
  </si>
  <si>
    <t>ENDOCLOT PHS 3G</t>
  </si>
  <si>
    <t>ENDOCLOT STARTER KIT</t>
  </si>
  <si>
    <t>TECNIS EYHANCE MONOFOCAL TORIC II 6.0</t>
  </si>
  <si>
    <t>TECNIS EYHANCE MONOFOCAL TORIC II 6.5</t>
  </si>
  <si>
    <t>TECNIS EYHANCE MONOFOCAL TORIC II 7.0</t>
  </si>
  <si>
    <t>TECNIS EYHANCE MONOFOCAL TORIC II 5.0</t>
  </si>
  <si>
    <t>TECNIS EYHANCE MONOFOCAL TORIC II 5.5</t>
  </si>
  <si>
    <t>TECNIS EYHANCE MONOFOCAL TORIC II 7.5</t>
  </si>
  <si>
    <t>TECNIS EYHANCE MONOFOCAL TORIC II 9.5</t>
  </si>
  <si>
    <t>TECNIS EYHANCE MONOFOCAL TORIC II 8.0</t>
  </si>
  <si>
    <t>TECNIS EYHANCE MONOFOCAL TORIC II 8.5</t>
  </si>
  <si>
    <t>TECNIS EYHANCE MONOFOCAL TORIC II 9.0</t>
  </si>
  <si>
    <t>fluticasone-vilanterol 100 mcg-25 mcg Inh Powd 30 doses [CHA]</t>
  </si>
  <si>
    <t>methylene blue 20 mg/2 mL injection [CHA]</t>
  </si>
  <si>
    <t>TECNIS SMPLCTY TECNIS CLR MONO 19.0</t>
  </si>
  <si>
    <t>TECNIS SMPLCTY TECNIS CLR MONO 17.5</t>
  </si>
  <si>
    <t>TECNIS SMPLCTY TECNIS CLR MONO 18.0</t>
  </si>
  <si>
    <t>TECNIS SMPLCTY TECNIS CLR MONO 18.5</t>
  </si>
  <si>
    <t>LORazepam 2 mg/mL Sol Carpuject Inj [CHA]</t>
  </si>
  <si>
    <t>XR Upper GI + KUB.</t>
  </si>
  <si>
    <t>ceFAZolin 2 g/50 mL Dext Pre-Mix [CHA]</t>
  </si>
  <si>
    <t>meropenem 2 g Pow [CHA]</t>
  </si>
  <si>
    <t>linagliptin 5 mg Tab [CHA]</t>
  </si>
  <si>
    <t>NEPRO VAN 8OZ BTL</t>
  </si>
  <si>
    <t>TECNIS SMPLCTY TECNIS CLR MONO 5.0</t>
  </si>
  <si>
    <t>TECNIS SMPLCTY TECNIS CLR MONO 5.5</t>
  </si>
  <si>
    <t>TECNIS SMPLCTY TECNIS CLR MONO 6.0</t>
  </si>
  <si>
    <t>TECNIS SMPLCTY TECNIS CLR MONO 7.5</t>
  </si>
  <si>
    <t>TECNIS SMPLCTY TECNIS CLR MONO 8.0</t>
  </si>
  <si>
    <t>TECNIS SMPLCTY TECNIS CLR MONO 9.0</t>
  </si>
  <si>
    <t>TECNIS SMPLCTY TECNIS CLR MONO 9.5</t>
  </si>
  <si>
    <t>TECNIS SMPLCTY TECNIS CLR MONO 11.0</t>
  </si>
  <si>
    <t>TECNIS SMPLCTY TECNIS CLR MONO 12.0</t>
  </si>
  <si>
    <t>TECNIS SMPLCTY TECNIS CLR MONO 13.5</t>
  </si>
  <si>
    <t>TECNIS SMPLCTY TECNIS CLR MONO 14.5</t>
  </si>
  <si>
    <t>TECNIS SMPLCTY TECNIS CLR MONO 15.0</t>
  </si>
  <si>
    <t>TECNIS SMPLCTY TECNIS CLR MONO 15.5</t>
  </si>
  <si>
    <t>TECNIS SMPLCTY TECNIS CLR MONO 16.0</t>
  </si>
  <si>
    <t>TECNIS SMPLCTY TECNIS CLR MONO 16.5</t>
  </si>
  <si>
    <t>TECNIS SMPLCTY TECNIS CLR MONO 6.5</t>
  </si>
  <si>
    <t>TECNIS SMPLCTY TECNIS CLR MONO 7.0</t>
  </si>
  <si>
    <t>TECNIS SMPLCTY TECNIS CLR MONO 8.5</t>
  </si>
  <si>
    <t>TECNIS SMPLCTY TECNIS CLR MONO 11.5</t>
  </si>
  <si>
    <t>TECNIS SMPLCTY TECNIS CLR MONO 14.0</t>
  </si>
  <si>
    <t>TECNIS SMPLCTY TECNIS CLR MONO 10.0</t>
  </si>
  <si>
    <t>TECNIS SMPLCTY TECNIS CLR MONO 10.5</t>
  </si>
  <si>
    <t>TECNIS SMPLCTY TECNIS CLR MONO 12.5</t>
  </si>
  <si>
    <t>TECNIS SMPLCTY TECNIS CLR MONO 13.0</t>
  </si>
  <si>
    <t>TECNIS SMPLCTY TECNIS CLR MONO 17.0</t>
  </si>
  <si>
    <t>dornase alfa 2.5 mg/2.5 mL Sol UD [CHA]</t>
  </si>
  <si>
    <t>TECNIS SMPLCTY TECNIS CLR MONO 21.0</t>
  </si>
  <si>
    <t>TECNIS SMPLCTY TECNIS CLR MONO 21.5</t>
  </si>
  <si>
    <t>TECNIS SMPLCTY TECNIS CLR MONO 22.5</t>
  </si>
  <si>
    <t>TECNIS SMPLCTY TECNIS CLR MONO 24.0</t>
  </si>
  <si>
    <t>TECNIS SMPLCTY TECNIS CLR MONO 24.5</t>
  </si>
  <si>
    <t>TECNIS SMPLCTY TECNIS CLR MONO 25.0</t>
  </si>
  <si>
    <t>TECNIS SMPLCTY TECNIS CLR MONO 30.5</t>
  </si>
  <si>
    <t>TECNIS SMPLCTY TECNIS CLR MONO 33.0</t>
  </si>
  <si>
    <t>TECNIS SMPLCTY TECNIS CLR MONO 19.5</t>
  </si>
  <si>
    <t>TECNIS SMPLCTY TECNIS CLR MONO 20.0</t>
  </si>
  <si>
    <t>TECNIS SMPLCTY TECNIS CLR MONO 20.5</t>
  </si>
  <si>
    <t>TECNIS SMPLCTY TECNIS CLR MONO 22.0</t>
  </si>
  <si>
    <t>TECNIS SMPLCTY TECNIS CLR MONO 23.0</t>
  </si>
  <si>
    <t>TECNIS SMPLCTY TECNIS CLR MONO 23.5</t>
  </si>
  <si>
    <t>TECNIS SMPLCTY TECNIS CLR MONO 25.5</t>
  </si>
  <si>
    <t>TECNIS SMPLCTY TECNIS CLR MONO 26.5</t>
  </si>
  <si>
    <t>TECNIS SMPLCTY TECNIS CLR MONO 27.0</t>
  </si>
  <si>
    <t>TECNIS SMPLCTY TECNIS CLR MONO 28.0</t>
  </si>
  <si>
    <t>TECNIS SMPLCTY TECNIS CLR MONO 28.5</t>
  </si>
  <si>
    <t>TECNIS SMPLCTY TECNIS CLR MONO 29.0</t>
  </si>
  <si>
    <t>TECNIS SMPLCTY TECNIS CLR MONO 29.5</t>
  </si>
  <si>
    <t>TECNIS SMPLCTY TECNIS CLR MONO 31.0</t>
  </si>
  <si>
    <t>TECNIS SMPLCTY TECNIS CLR MONO 31.5</t>
  </si>
  <si>
    <t>TECNIS SMPLCTY TECNIS CLR MONO 33.5</t>
  </si>
  <si>
    <t>TECNIS SMPLCTY TECNIS CLR MONO 34.0</t>
  </si>
  <si>
    <t>TECNIS SMPLCTY TECNIS CLR MONO 26.0</t>
  </si>
  <si>
    <t>TECNIS SMPLCTY TECNIS CLR MONO 27.5</t>
  </si>
  <si>
    <t>TECNIS SMPLCTY TECNIS CLR MONO 30.0</t>
  </si>
  <si>
    <t>TECNIS SMPLCTY TECNIS CLR MONO 32.0</t>
  </si>
  <si>
    <t>TECNIS SMPLCTY TECNIS CLR MONO 32.5</t>
  </si>
  <si>
    <t>niacinamide 500 mg Tab [CHA]</t>
  </si>
  <si>
    <t>J1010-Injection, methylprednisolone acetate, 1 mg</t>
  </si>
  <si>
    <t>Enteroscopy for Hemostasis</t>
  </si>
  <si>
    <t>J1010 Injection, methylprednisolone acetate, 1 mg</t>
  </si>
  <si>
    <t>Stoma Colonoscopy with Control Bleeding</t>
  </si>
  <si>
    <t>Enteroscopy with Argon Plasma Coagulator</t>
  </si>
  <si>
    <t>Esophagoscopy for Hemostasis</t>
  </si>
  <si>
    <t>Anti-GP-210 Ab (RDL) LC</t>
  </si>
  <si>
    <t>ROOM/BED: SUBACUTE DP NON VENT BED HOLD (MediCal)</t>
  </si>
  <si>
    <t>ROOM/BED: Leave Days-Non DD Patients</t>
  </si>
  <si>
    <t>ROOM/BED: ROOM SUB ACUTELVL 1  NON VENT</t>
  </si>
  <si>
    <t>ROOM/BED: SUBACUTE DP VENT BED HOLD (MediCal)</t>
  </si>
  <si>
    <t>ROOM/BED: ROOM SNF M/S DSTNCT</t>
  </si>
  <si>
    <t>ROOM/BED: ROOM SUBACUTE LVL 1 VENT</t>
  </si>
  <si>
    <t>HYDROmorphone 2 mg/mL IV NexJect [CHA]</t>
  </si>
  <si>
    <t>sodium phosphate 3 mmol/mL Inj 50 mL [CHA]</t>
  </si>
  <si>
    <t>HYDROmorphone 2 mg/mL inj Carpuject [CHA]</t>
  </si>
  <si>
    <t>filgrastim aafi 300 mcg/0.5 mL inj (Nivestym) [CHA]</t>
  </si>
  <si>
    <t>lidocaine 2% PF Inj Sol 2 mL [CHA]</t>
  </si>
  <si>
    <t>Anti-SP-100 Ab (RDL) LC</t>
  </si>
  <si>
    <t>83516-(ANCA) Profile LC</t>
  </si>
  <si>
    <t>86037-ANCA Profile LC</t>
  </si>
  <si>
    <t>iron sucrose 20 mg/mL 2.5 mL IV Sol [CHA]</t>
  </si>
  <si>
    <t>Cystatin C w/ eGFR 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</si>
</sst>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quot;$&quot;#,##0.00"/>
    <numFmt numFmtId="165" formatCode="_(* #,##0_);_(* \(#,##0\);_(* &quot;-&quot;??_);_(@_)"/>
    <numFmt numFmtId="166" formatCode="0.0%"/>
  </numFmts>
  <fonts count="17" x14ac:knownFonts="1">
    <font>
      <sz val="12"/>
      <name val="Arial"/>
    </font>
    <font>
      <sz val="11"/>
      <color theme="1"/>
      <name val="Calibri"/>
      <family val="2"/>
      <scheme val="minor"/>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b/>
      <i/>
      <u/>
      <sz val="11"/>
      <name val="Arial"/>
      <family val="2"/>
    </font>
    <font>
      <u/>
      <sz val="11"/>
      <name val="Arial"/>
      <family val="2"/>
    </font>
    <font>
      <sz val="10.5"/>
      <name val="Arial"/>
      <family val="2"/>
    </font>
    <font>
      <b/>
      <sz val="10"/>
      <name val="Arial"/>
      <family val="2"/>
    </font>
    <font>
      <sz val="11"/>
      <color rgb="FFFF0000"/>
      <name val="Arial"/>
      <family val="2"/>
    </font>
    <font>
      <sz val="12"/>
      <color theme="1"/>
      <name val="Arial"/>
      <family val="2"/>
    </font>
    <font>
      <sz val="12"/>
      <name val="Arial"/>
      <family val="2"/>
    </font>
    <font>
      <sz val="12"/>
      <name val="Arial"/>
      <family val="2"/>
    </font>
    <font>
      <sz val="10.5"/>
      <color rgb="FFFF0000"/>
      <name val="Arial"/>
      <family val="2"/>
    </font>
    <font>
      <b/>
      <sz val="10.5"/>
      <color rgb="FFFF0000"/>
      <name val="Arial"/>
      <family val="2"/>
    </font>
  </fonts>
  <fills count="7">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FFFF00"/>
        <bgColor indexed="64"/>
      </patternFill>
    </fill>
    <fill>
      <patternFill patternType="solid">
        <fgColor rgb="FF92D050"/>
        <bgColor rgb="FF000000"/>
      </patternFill>
    </fill>
    <fill>
      <patternFill patternType="solid">
        <fgColor theme="0"/>
        <bgColor rgb="FF000000"/>
      </patternFill>
    </fill>
  </fills>
  <borders count="21">
    <border>
      <left/>
      <right/>
      <top/>
      <bottom/>
      <diagonal/>
    </border>
    <border>
      <left/>
      <right/>
      <top style="thin">
        <color indexed="64"/>
      </top>
      <bottom style="double">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right style="thin">
        <color indexed="64"/>
      </right>
      <top style="hair">
        <color indexed="64"/>
      </top>
      <bottom style="thin">
        <color indexed="64"/>
      </bottom>
      <diagonal/>
    </border>
  </borders>
  <cellStyleXfs count="6">
    <xf numFmtId="0" fontId="0"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43" fontId="14" fillId="0" borderId="0" applyFont="0" applyFill="0" applyBorder="0" applyAlignment="0" applyProtection="0"/>
    <xf numFmtId="0" fontId="13" fillId="0" borderId="0"/>
  </cellStyleXfs>
  <cellXfs count="81">
    <xf numFmtId="0" fontId="0" fillId="0" borderId="0" xfId="0"/>
    <xf numFmtId="17" fontId="4" fillId="0" borderId="0" xfId="0" applyNumberFormat="1" applyFont="1" applyFill="1" applyBorder="1" applyAlignment="1">
      <alignment horizontal="left"/>
    </xf>
    <xf numFmtId="0" fontId="4" fillId="0" borderId="0" xfId="0" applyFont="1" applyFill="1" applyBorder="1" applyAlignment="1"/>
    <xf numFmtId="0" fontId="4" fillId="0" borderId="0" xfId="0" applyFont="1" applyFill="1" applyBorder="1"/>
    <xf numFmtId="0" fontId="4" fillId="0" borderId="0" xfId="0" applyFont="1" applyFill="1" applyBorder="1" applyAlignment="1">
      <alignment horizontal="left"/>
    </xf>
    <xf numFmtId="0" fontId="4" fillId="0" borderId="0" xfId="0" applyFont="1" applyFill="1" applyBorder="1" applyAlignment="1">
      <alignment horizontal="left" wrapText="1"/>
    </xf>
    <xf numFmtId="0" fontId="4" fillId="0" borderId="0" xfId="0" applyNumberFormat="1" applyFont="1" applyFill="1" applyBorder="1" applyAlignment="1">
      <alignment horizontal="left"/>
    </xf>
    <xf numFmtId="0" fontId="4" fillId="0" borderId="0" xfId="0" quotePrefix="1" applyNumberFormat="1" applyFont="1" applyFill="1" applyBorder="1" applyAlignment="1">
      <alignment horizontal="left"/>
    </xf>
    <xf numFmtId="0" fontId="4" fillId="0" borderId="0" xfId="0" applyFont="1" applyBorder="1"/>
    <xf numFmtId="1" fontId="4" fillId="0" borderId="0" xfId="0" applyNumberFormat="1" applyFont="1" applyAlignment="1">
      <alignment horizontal="center"/>
    </xf>
    <xf numFmtId="0" fontId="0" fillId="0" borderId="0" xfId="0" applyAlignment="1">
      <alignment horizontal="center"/>
    </xf>
    <xf numFmtId="1" fontId="4" fillId="0" borderId="0" xfId="0" applyNumberFormat="1" applyFont="1" applyFill="1" applyAlignment="1">
      <alignment horizontal="center"/>
    </xf>
    <xf numFmtId="1" fontId="4" fillId="0" borderId="0" xfId="0" quotePrefix="1" applyNumberFormat="1" applyFont="1" applyFill="1" applyAlignment="1">
      <alignment horizontal="center"/>
    </xf>
    <xf numFmtId="0" fontId="5" fillId="0" borderId="0" xfId="0" applyFont="1" applyFill="1" applyAlignment="1">
      <alignment horizontal="center"/>
    </xf>
    <xf numFmtId="164" fontId="4" fillId="0" borderId="6" xfId="0" applyNumberFormat="1" applyFont="1" applyFill="1" applyBorder="1" applyAlignment="1"/>
    <xf numFmtId="0" fontId="4" fillId="0" borderId="9" xfId="0" applyFont="1" applyBorder="1"/>
    <xf numFmtId="0" fontId="13" fillId="0" borderId="0" xfId="1" applyFont="1"/>
    <xf numFmtId="165" fontId="12" fillId="4" borderId="0" xfId="2" applyNumberFormat="1" applyFont="1" applyFill="1"/>
    <xf numFmtId="0" fontId="3" fillId="0" borderId="0" xfId="1"/>
    <xf numFmtId="0" fontId="12" fillId="0" borderId="0" xfId="1" applyFont="1"/>
    <xf numFmtId="166" fontId="12" fillId="4" borderId="0" xfId="3" applyNumberFormat="1" applyFont="1" applyFill="1"/>
    <xf numFmtId="0" fontId="0" fillId="0" borderId="0" xfId="0" applyFill="1"/>
    <xf numFmtId="40" fontId="0" fillId="0" borderId="0" xfId="0" applyNumberFormat="1" applyFill="1" applyAlignment="1">
      <alignment horizontal="right"/>
    </xf>
    <xf numFmtId="0" fontId="2" fillId="0" borderId="0" xfId="1" applyFont="1"/>
    <xf numFmtId="43" fontId="0" fillId="0" borderId="0" xfId="4" applyFont="1" applyFill="1"/>
    <xf numFmtId="10" fontId="0" fillId="0" borderId="0" xfId="0" applyNumberFormat="1"/>
    <xf numFmtId="14" fontId="0" fillId="0" borderId="0" xfId="0" applyNumberFormat="1" applyFill="1" applyAlignment="1">
      <alignment horizontal="center"/>
    </xf>
    <xf numFmtId="14" fontId="0" fillId="0" borderId="0" xfId="1" applyNumberFormat="1" applyFont="1" applyAlignment="1">
      <alignment horizontal="center"/>
    </xf>
    <xf numFmtId="0" fontId="1" fillId="0" borderId="0" xfId="1" applyFont="1"/>
    <xf numFmtId="10" fontId="3" fillId="0" borderId="0" xfId="1" applyNumberFormat="1"/>
    <xf numFmtId="166" fontId="12" fillId="0" borderId="0" xfId="3" applyNumberFormat="1" applyFont="1" applyFill="1"/>
    <xf numFmtId="0" fontId="4" fillId="5" borderId="12"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4" fillId="5" borderId="13" xfId="0" applyFont="1" applyFill="1" applyBorder="1" applyAlignment="1">
      <alignment horizontal="center" wrapText="1"/>
    </xf>
    <xf numFmtId="0" fontId="4" fillId="5" borderId="17" xfId="0" applyFont="1" applyFill="1" applyBorder="1" applyAlignment="1">
      <alignment horizontal="center" vertical="center" wrapText="1"/>
    </xf>
    <xf numFmtId="0" fontId="4" fillId="5" borderId="12" xfId="0" applyFont="1" applyFill="1" applyBorder="1" applyAlignment="1">
      <alignment horizontal="center" wrapText="1"/>
    </xf>
    <xf numFmtId="0" fontId="4" fillId="3" borderId="2" xfId="0" applyFont="1" applyFill="1" applyBorder="1" applyAlignment="1">
      <alignment vertical="center" wrapText="1"/>
    </xf>
    <xf numFmtId="0" fontId="4" fillId="3" borderId="3" xfId="0" applyFont="1" applyFill="1" applyBorder="1"/>
    <xf numFmtId="0" fontId="4" fillId="3" borderId="0" xfId="0" applyFont="1" applyFill="1"/>
    <xf numFmtId="0" fontId="0" fillId="3" borderId="0" xfId="0" applyFill="1"/>
    <xf numFmtId="0" fontId="4" fillId="3" borderId="0" xfId="0" applyFont="1" applyFill="1" applyAlignment="1">
      <alignment vertical="center" wrapText="1"/>
    </xf>
    <xf numFmtId="0" fontId="4" fillId="3" borderId="5" xfId="0" applyFont="1" applyFill="1" applyBorder="1"/>
    <xf numFmtId="0" fontId="4" fillId="3" borderId="12" xfId="0" applyFont="1" applyFill="1" applyBorder="1" applyAlignment="1">
      <alignment horizontal="left" indent="1"/>
    </xf>
    <xf numFmtId="0" fontId="4" fillId="3" borderId="13" xfId="0" applyFont="1" applyFill="1" applyBorder="1" applyAlignment="1">
      <alignment horizontal="left" indent="1"/>
    </xf>
    <xf numFmtId="0" fontId="4" fillId="6" borderId="13" xfId="0" applyFont="1" applyFill="1" applyBorder="1" applyAlignment="1">
      <alignment horizontal="left" indent="1"/>
    </xf>
    <xf numFmtId="0" fontId="4" fillId="3" borderId="13" xfId="0" applyFont="1" applyFill="1" applyBorder="1" applyAlignment="1">
      <alignment horizontal="left" wrapText="1" indent="1"/>
    </xf>
    <xf numFmtId="0" fontId="4" fillId="3" borderId="17" xfId="0" applyFont="1" applyFill="1" applyBorder="1" applyAlignment="1">
      <alignment horizontal="left" indent="1"/>
    </xf>
    <xf numFmtId="0" fontId="4" fillId="3" borderId="12" xfId="0" applyFont="1" applyFill="1" applyBorder="1" applyAlignment="1">
      <alignment horizontal="center" vertical="center" wrapText="1"/>
    </xf>
    <xf numFmtId="0" fontId="4" fillId="3" borderId="6" xfId="0" applyFont="1" applyFill="1" applyBorder="1" applyAlignment="1">
      <alignment horizontal="right"/>
    </xf>
    <xf numFmtId="0" fontId="4" fillId="3" borderId="13" xfId="0" applyFont="1" applyFill="1" applyBorder="1" applyAlignment="1">
      <alignment horizontal="center" vertical="center" wrapText="1"/>
    </xf>
    <xf numFmtId="0" fontId="4" fillId="3" borderId="7" xfId="0" applyFont="1" applyFill="1" applyBorder="1" applyAlignment="1">
      <alignment horizontal="right"/>
    </xf>
    <xf numFmtId="0" fontId="8" fillId="3" borderId="7" xfId="0" applyFont="1" applyFill="1" applyBorder="1" applyAlignment="1">
      <alignment horizontal="right"/>
    </xf>
    <xf numFmtId="0" fontId="4" fillId="3" borderId="16" xfId="0" applyFont="1" applyFill="1" applyBorder="1" applyAlignment="1">
      <alignment horizontal="left" indent="2"/>
    </xf>
    <xf numFmtId="0" fontId="4" fillId="3" borderId="16" xfId="0" applyFont="1" applyFill="1" applyBorder="1" applyAlignment="1">
      <alignment horizontal="center" vertical="center" wrapText="1"/>
    </xf>
    <xf numFmtId="0" fontId="4" fillId="3" borderId="5" xfId="0" applyFont="1" applyFill="1" applyBorder="1" applyAlignment="1">
      <alignment horizontal="right"/>
    </xf>
    <xf numFmtId="0" fontId="5" fillId="3" borderId="8" xfId="0" applyFont="1" applyFill="1" applyBorder="1" applyAlignment="1">
      <alignment horizontal="left" indent="1"/>
    </xf>
    <xf numFmtId="0" fontId="4" fillId="3" borderId="1" xfId="0" applyFont="1" applyFill="1" applyBorder="1"/>
    <xf numFmtId="0" fontId="7" fillId="3" borderId="4" xfId="0" applyFont="1" applyFill="1" applyBorder="1"/>
    <xf numFmtId="0" fontId="8" fillId="3" borderId="0" xfId="0" applyFont="1" applyFill="1" applyAlignment="1">
      <alignment vertical="center" wrapText="1"/>
    </xf>
    <xf numFmtId="0" fontId="4" fillId="3" borderId="19" xfId="0" applyFont="1" applyFill="1" applyBorder="1"/>
    <xf numFmtId="0" fontId="9" fillId="3" borderId="4" xfId="0" applyFont="1" applyFill="1" applyBorder="1" applyAlignment="1">
      <alignment horizontal="left"/>
    </xf>
    <xf numFmtId="0" fontId="9" fillId="3" borderId="0" xfId="0" applyFont="1" applyFill="1"/>
    <xf numFmtId="0" fontId="9" fillId="3" borderId="5" xfId="0" applyFont="1" applyFill="1" applyBorder="1"/>
    <xf numFmtId="0" fontId="9" fillId="3" borderId="0" xfId="0" applyFont="1" applyFill="1" applyAlignment="1">
      <alignment vertical="center" wrapText="1"/>
    </xf>
    <xf numFmtId="0" fontId="9" fillId="3" borderId="18" xfId="0" applyFont="1" applyFill="1" applyBorder="1" applyAlignment="1">
      <alignment horizontal="left"/>
    </xf>
    <xf numFmtId="0" fontId="9" fillId="3" borderId="10" xfId="0" applyFont="1" applyFill="1" applyBorder="1" applyAlignment="1">
      <alignment vertical="center" wrapText="1"/>
    </xf>
    <xf numFmtId="0" fontId="9" fillId="3" borderId="11" xfId="0" applyFont="1" applyFill="1" applyBorder="1"/>
    <xf numFmtId="0" fontId="5" fillId="2" borderId="14" xfId="5" applyFont="1" applyFill="1" applyBorder="1"/>
    <xf numFmtId="0" fontId="10" fillId="2" borderId="14" xfId="5" applyFont="1" applyFill="1" applyBorder="1" applyAlignment="1">
      <alignment horizontal="center" vertical="center" wrapText="1"/>
    </xf>
    <xf numFmtId="0" fontId="5" fillId="2" borderId="15" xfId="5" applyFont="1" applyFill="1" applyBorder="1" applyAlignment="1">
      <alignment horizontal="center"/>
    </xf>
    <xf numFmtId="164" fontId="4" fillId="3" borderId="7" xfId="0" applyNumberFormat="1" applyFont="1" applyFill="1" applyBorder="1"/>
    <xf numFmtId="164" fontId="4" fillId="3" borderId="6" xfId="0" applyNumberFormat="1" applyFont="1" applyFill="1" applyBorder="1"/>
    <xf numFmtId="164" fontId="4" fillId="3" borderId="20" xfId="0" applyNumberFormat="1" applyFont="1" applyFill="1" applyBorder="1"/>
    <xf numFmtId="0" fontId="12" fillId="0" borderId="0" xfId="0" applyFont="1" applyFill="1"/>
    <xf numFmtId="0" fontId="12" fillId="0" borderId="0" xfId="0" applyFont="1" applyFill="1" applyAlignment="1">
      <alignment horizontal="center"/>
    </xf>
    <xf numFmtId="2" fontId="12" fillId="0" borderId="0" xfId="0" applyNumberFormat="1" applyFont="1" applyFill="1"/>
    <xf numFmtId="0" fontId="0" fillId="0" borderId="0" xfId="0" applyFill="1" applyAlignment="1">
      <alignment horizontal="center"/>
    </xf>
    <xf numFmtId="0" fontId="5" fillId="0" borderId="4" xfId="0" applyFont="1" applyBorder="1" applyAlignment="1">
      <alignment horizontal="left" vertical="top"/>
    </xf>
    <xf numFmtId="0" fontId="5" fillId="3" borderId="4" xfId="0" applyFont="1" applyFill="1" applyBorder="1" applyAlignment="1">
      <alignment horizontal="left" vertical="top"/>
    </xf>
    <xf numFmtId="0" fontId="5" fillId="3" borderId="0" xfId="0" applyFont="1" applyFill="1" applyBorder="1" applyAlignment="1">
      <alignment horizontal="left" vertical="top"/>
    </xf>
    <xf numFmtId="0" fontId="4" fillId="3" borderId="14" xfId="0" applyFont="1" applyFill="1" applyBorder="1" applyAlignment="1">
      <alignment horizontal="left" vertical="center" wrapText="1"/>
    </xf>
  </cellXfs>
  <cellStyles count="6">
    <cellStyle name="Comma" xfId="4" builtinId="3"/>
    <cellStyle name="Comma 2" xfId="2"/>
    <cellStyle name="Normal" xfId="0" builtinId="0"/>
    <cellStyle name="Normal 2" xfId="1"/>
    <cellStyle name="Normal 2 2" xfId="5"/>
    <cellStyle name="Percent 2" xfId="3"/>
  </cellStyles>
  <dxfs count="7">
    <dxf>
      <fill>
        <patternFill patternType="solid">
          <fgColor rgb="FFDDEBF7"/>
          <bgColor rgb="FFDDEBF7"/>
        </patternFill>
      </fill>
    </dxf>
    <dxf>
      <fill>
        <patternFill patternType="solid">
          <fgColor rgb="FFDDEBF7"/>
          <bgColor rgb="FFDDEBF7"/>
        </patternFill>
      </fill>
    </dxf>
    <dxf>
      <font>
        <b/>
        <color rgb="FF000000"/>
      </font>
    </dxf>
    <dxf>
      <font>
        <b/>
        <color rgb="FF000000"/>
      </font>
    </dxf>
    <dxf>
      <font>
        <b/>
        <color rgb="FF000000"/>
      </font>
      <border>
        <top style="double">
          <color rgb="FF5B9BD5"/>
        </top>
      </border>
    </dxf>
    <dxf>
      <font>
        <b/>
        <color rgb="FFFFFFFF"/>
      </font>
      <fill>
        <patternFill patternType="solid">
          <fgColor rgb="FF5B9BD5"/>
          <bgColor rgb="FF5B9BD5"/>
        </patternFill>
      </fill>
    </dxf>
    <dxf>
      <font>
        <color rgb="FF000000"/>
      </font>
      <border>
        <left style="thin">
          <color rgb="FF9BC2E6"/>
        </left>
        <right style="thin">
          <color rgb="FF9BC2E6"/>
        </right>
        <top style="thin">
          <color rgb="FF9BC2E6"/>
        </top>
        <bottom style="thin">
          <color rgb="FF9BC2E6"/>
        </bottom>
        <horizontal style="thin">
          <color rgb="FF9BC2E6"/>
        </horizontal>
      </border>
    </dxf>
  </dxfs>
  <tableStyles count="1" defaultTableStyle="TableStyleMedium9" defaultPivotStyle="PivotStyleLight16">
    <tableStyle name="TableStyleMedium2 2"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Master"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0" customWidth="1"/>
    <col min="2" max="2" width="44.33203125" customWidth="1"/>
    <col min="3" max="3" width="26" bestFit="1" customWidth="1"/>
  </cols>
  <sheetData>
    <row r="1" spans="1:3" s="10" customFormat="1" ht="15.75" x14ac:dyDescent="0.25">
      <c r="A1" s="13" t="s">
        <v>2</v>
      </c>
      <c r="B1" s="13" t="s">
        <v>3</v>
      </c>
      <c r="C1" s="13" t="s">
        <v>4</v>
      </c>
    </row>
    <row r="2" spans="1:3" x14ac:dyDescent="0.2">
      <c r="A2" s="11">
        <v>210</v>
      </c>
      <c r="B2" s="2" t="s">
        <v>42</v>
      </c>
      <c r="C2" s="2" t="s">
        <v>41</v>
      </c>
    </row>
    <row r="3" spans="1:3" x14ac:dyDescent="0.2">
      <c r="A3" s="12">
        <v>201</v>
      </c>
      <c r="B3" s="3" t="s">
        <v>21</v>
      </c>
      <c r="C3" s="2" t="s">
        <v>20</v>
      </c>
    </row>
    <row r="4" spans="1:3" x14ac:dyDescent="0.2">
      <c r="A4" s="11">
        <v>167</v>
      </c>
      <c r="B4" s="1" t="s">
        <v>10</v>
      </c>
      <c r="C4" s="1" t="s">
        <v>6</v>
      </c>
    </row>
    <row r="5" spans="1:3" x14ac:dyDescent="0.2">
      <c r="A5" s="11">
        <v>148</v>
      </c>
      <c r="B5" s="1" t="s">
        <v>9</v>
      </c>
      <c r="C5" s="1" t="s">
        <v>6</v>
      </c>
    </row>
    <row r="6" spans="1:3" x14ac:dyDescent="0.2">
      <c r="A6" s="11">
        <v>142</v>
      </c>
      <c r="B6" s="1" t="s">
        <v>5</v>
      </c>
      <c r="C6" s="1" t="s">
        <v>6</v>
      </c>
    </row>
    <row r="7" spans="1:3" x14ac:dyDescent="0.2">
      <c r="A7" s="11">
        <v>134</v>
      </c>
      <c r="B7" s="2" t="s">
        <v>40</v>
      </c>
      <c r="C7" s="2" t="s">
        <v>41</v>
      </c>
    </row>
    <row r="8" spans="1:3" x14ac:dyDescent="0.2">
      <c r="A8" s="11">
        <v>127</v>
      </c>
      <c r="B8" s="4" t="s">
        <v>14</v>
      </c>
      <c r="C8" s="1" t="s">
        <v>6</v>
      </c>
    </row>
    <row r="9" spans="1:3" x14ac:dyDescent="0.2">
      <c r="A9" s="11">
        <v>127</v>
      </c>
      <c r="B9" s="1" t="s">
        <v>25</v>
      </c>
      <c r="C9" s="1" t="s">
        <v>23</v>
      </c>
    </row>
    <row r="10" spans="1:3" x14ac:dyDescent="0.2">
      <c r="A10" s="11">
        <v>121</v>
      </c>
      <c r="B10" s="3" t="s">
        <v>30</v>
      </c>
      <c r="C10" s="2" t="s">
        <v>29</v>
      </c>
    </row>
    <row r="11" spans="1:3" x14ac:dyDescent="0.2">
      <c r="A11" s="11">
        <v>119</v>
      </c>
      <c r="B11" s="2" t="s">
        <v>48</v>
      </c>
      <c r="C11" s="3" t="s">
        <v>44</v>
      </c>
    </row>
    <row r="12" spans="1:3" x14ac:dyDescent="0.2">
      <c r="A12" s="11">
        <v>116</v>
      </c>
      <c r="B12" s="2" t="s">
        <v>34</v>
      </c>
      <c r="C12" s="2" t="s">
        <v>32</v>
      </c>
    </row>
    <row r="13" spans="1:3" x14ac:dyDescent="0.2">
      <c r="A13" s="11">
        <v>114</v>
      </c>
      <c r="B13" s="1" t="s">
        <v>16</v>
      </c>
      <c r="C13" s="1" t="s">
        <v>6</v>
      </c>
    </row>
    <row r="14" spans="1:3" x14ac:dyDescent="0.2">
      <c r="A14" s="11">
        <v>103</v>
      </c>
      <c r="B14" s="1" t="s">
        <v>51</v>
      </c>
      <c r="C14" s="3" t="s">
        <v>44</v>
      </c>
    </row>
    <row r="15" spans="1:3" x14ac:dyDescent="0.2">
      <c r="A15" s="11">
        <v>96</v>
      </c>
      <c r="B15" s="1" t="s">
        <v>37</v>
      </c>
      <c r="C15" s="2" t="s">
        <v>38</v>
      </c>
    </row>
    <row r="16" spans="1:3" x14ac:dyDescent="0.2">
      <c r="A16" s="11">
        <v>96</v>
      </c>
      <c r="B16" s="2" t="s">
        <v>66</v>
      </c>
      <c r="C16" s="3" t="s">
        <v>44</v>
      </c>
    </row>
    <row r="17" spans="1:3" x14ac:dyDescent="0.2">
      <c r="A17" s="11">
        <v>90</v>
      </c>
      <c r="B17" s="4" t="s">
        <v>49</v>
      </c>
      <c r="C17" s="3" t="s">
        <v>44</v>
      </c>
    </row>
    <row r="18" spans="1:3" x14ac:dyDescent="0.2">
      <c r="A18" s="11">
        <v>89</v>
      </c>
      <c r="B18" s="2" t="s">
        <v>43</v>
      </c>
      <c r="C18" s="3" t="s">
        <v>44</v>
      </c>
    </row>
    <row r="19" spans="1:3" x14ac:dyDescent="0.2">
      <c r="A19" s="11">
        <v>80</v>
      </c>
      <c r="B19" s="2" t="s">
        <v>53</v>
      </c>
      <c r="C19" s="3" t="s">
        <v>44</v>
      </c>
    </row>
    <row r="20" spans="1:3" x14ac:dyDescent="0.2">
      <c r="A20" s="11">
        <v>79</v>
      </c>
      <c r="B20" s="1" t="s">
        <v>8</v>
      </c>
      <c r="C20" s="1" t="s">
        <v>6</v>
      </c>
    </row>
    <row r="21" spans="1:3" x14ac:dyDescent="0.2">
      <c r="A21" s="12">
        <v>71</v>
      </c>
      <c r="B21" s="7" t="s">
        <v>50</v>
      </c>
      <c r="C21" s="3" t="s">
        <v>44</v>
      </c>
    </row>
    <row r="22" spans="1:3" x14ac:dyDescent="0.2">
      <c r="A22" s="11">
        <v>69</v>
      </c>
      <c r="B22" s="1" t="s">
        <v>12</v>
      </c>
      <c r="C22" s="1" t="s">
        <v>6</v>
      </c>
    </row>
    <row r="23" spans="1:3" x14ac:dyDescent="0.2">
      <c r="A23" s="11">
        <v>69</v>
      </c>
      <c r="B23" s="3" t="s">
        <v>28</v>
      </c>
      <c r="C23" s="2" t="s">
        <v>29</v>
      </c>
    </row>
    <row r="24" spans="1:3" x14ac:dyDescent="0.2">
      <c r="A24" s="11">
        <v>67</v>
      </c>
      <c r="B24" s="2" t="s">
        <v>18</v>
      </c>
      <c r="C24" s="2" t="s">
        <v>19</v>
      </c>
    </row>
    <row r="25" spans="1:3" x14ac:dyDescent="0.2">
      <c r="A25" s="11">
        <v>65</v>
      </c>
      <c r="B25" s="3" t="s">
        <v>63</v>
      </c>
      <c r="C25" s="2" t="s">
        <v>20</v>
      </c>
    </row>
    <row r="26" spans="1:3" x14ac:dyDescent="0.2">
      <c r="A26" s="12">
        <v>65</v>
      </c>
      <c r="B26" s="1" t="s">
        <v>24</v>
      </c>
      <c r="C26" s="1" t="s">
        <v>23</v>
      </c>
    </row>
    <row r="27" spans="1:3" x14ac:dyDescent="0.2">
      <c r="A27" s="11">
        <v>64</v>
      </c>
      <c r="B27" s="2" t="s">
        <v>45</v>
      </c>
      <c r="C27" s="3" t="s">
        <v>44</v>
      </c>
    </row>
    <row r="28" spans="1:3" x14ac:dyDescent="0.2">
      <c r="A28" s="11">
        <v>62</v>
      </c>
      <c r="B28" s="1" t="s">
        <v>26</v>
      </c>
      <c r="C28" s="1" t="s">
        <v>27</v>
      </c>
    </row>
    <row r="29" spans="1:3" x14ac:dyDescent="0.2">
      <c r="A29" s="11">
        <v>62</v>
      </c>
      <c r="B29" s="2" t="s">
        <v>64</v>
      </c>
      <c r="C29" s="3" t="s">
        <v>44</v>
      </c>
    </row>
    <row r="30" spans="1:3" x14ac:dyDescent="0.2">
      <c r="A30" s="11">
        <v>59</v>
      </c>
      <c r="B30" s="3" t="s">
        <v>11</v>
      </c>
      <c r="C30" s="1" t="s">
        <v>6</v>
      </c>
    </row>
    <row r="31" spans="1:3" x14ac:dyDescent="0.2">
      <c r="A31" s="11">
        <v>59</v>
      </c>
      <c r="B31" s="5" t="s">
        <v>15</v>
      </c>
      <c r="C31" s="1" t="s">
        <v>6</v>
      </c>
    </row>
    <row r="32" spans="1:3" x14ac:dyDescent="0.2">
      <c r="A32" s="11">
        <v>56</v>
      </c>
      <c r="B32" s="2" t="s">
        <v>7</v>
      </c>
      <c r="C32" s="1" t="s">
        <v>6</v>
      </c>
    </row>
    <row r="33" spans="1:3" x14ac:dyDescent="0.2">
      <c r="A33" s="11">
        <v>51</v>
      </c>
      <c r="B33" s="1" t="s">
        <v>31</v>
      </c>
      <c r="C33" s="2" t="s">
        <v>32</v>
      </c>
    </row>
    <row r="34" spans="1:3" x14ac:dyDescent="0.2">
      <c r="A34" s="11">
        <v>50</v>
      </c>
      <c r="B34" s="1" t="s">
        <v>35</v>
      </c>
      <c r="C34" s="2" t="s">
        <v>36</v>
      </c>
    </row>
    <row r="35" spans="1:3" x14ac:dyDescent="0.2">
      <c r="A35" s="11">
        <v>50</v>
      </c>
      <c r="B35" s="4" t="s">
        <v>52</v>
      </c>
      <c r="C35" s="3" t="s">
        <v>44</v>
      </c>
    </row>
    <row r="36" spans="1:3" x14ac:dyDescent="0.2">
      <c r="A36" s="11">
        <v>49</v>
      </c>
      <c r="B36" s="1" t="s">
        <v>13</v>
      </c>
      <c r="C36" s="1" t="s">
        <v>6</v>
      </c>
    </row>
    <row r="37" spans="1:3" x14ac:dyDescent="0.2">
      <c r="A37" s="12">
        <v>47</v>
      </c>
      <c r="B37" s="2" t="s">
        <v>17</v>
      </c>
      <c r="C37" s="1" t="s">
        <v>6</v>
      </c>
    </row>
    <row r="38" spans="1:3" x14ac:dyDescent="0.2">
      <c r="A38" s="11">
        <v>47</v>
      </c>
      <c r="B38" s="1" t="s">
        <v>61</v>
      </c>
      <c r="C38" s="2" t="s">
        <v>38</v>
      </c>
    </row>
    <row r="39" spans="1:3" x14ac:dyDescent="0.2">
      <c r="A39" s="11">
        <v>47</v>
      </c>
      <c r="B39" s="1" t="s">
        <v>56</v>
      </c>
      <c r="C39" s="3" t="s">
        <v>44</v>
      </c>
    </row>
    <row r="40" spans="1:3" x14ac:dyDescent="0.2">
      <c r="A40" s="11">
        <v>46</v>
      </c>
      <c r="B40" s="1" t="s">
        <v>60</v>
      </c>
      <c r="C40" s="1" t="s">
        <v>6</v>
      </c>
    </row>
    <row r="41" spans="1:3" x14ac:dyDescent="0.2">
      <c r="A41" s="11">
        <v>42</v>
      </c>
      <c r="B41" s="3" t="s">
        <v>33</v>
      </c>
      <c r="C41" s="2" t="s">
        <v>32</v>
      </c>
    </row>
    <row r="42" spans="1:3" x14ac:dyDescent="0.2">
      <c r="A42" s="11">
        <v>42</v>
      </c>
      <c r="B42" s="3" t="s">
        <v>54</v>
      </c>
      <c r="C42" s="3" t="s">
        <v>44</v>
      </c>
    </row>
    <row r="43" spans="1:3" x14ac:dyDescent="0.2">
      <c r="A43" s="11">
        <v>41</v>
      </c>
      <c r="B43" s="1" t="s">
        <v>39</v>
      </c>
      <c r="C43" s="2" t="s">
        <v>38</v>
      </c>
    </row>
    <row r="44" spans="1:3" x14ac:dyDescent="0.2">
      <c r="A44" s="11">
        <v>41</v>
      </c>
      <c r="B44" s="4" t="s">
        <v>46</v>
      </c>
      <c r="C44" s="3" t="s">
        <v>44</v>
      </c>
    </row>
    <row r="45" spans="1:3" x14ac:dyDescent="0.2">
      <c r="A45" s="11">
        <v>41</v>
      </c>
      <c r="B45" s="2" t="s">
        <v>57</v>
      </c>
      <c r="C45" s="3" t="s">
        <v>44</v>
      </c>
    </row>
    <row r="46" spans="1:3" x14ac:dyDescent="0.2">
      <c r="A46" s="12">
        <v>39</v>
      </c>
      <c r="B46" s="2" t="s">
        <v>59</v>
      </c>
      <c r="C46" s="1" t="s">
        <v>6</v>
      </c>
    </row>
    <row r="47" spans="1:3" x14ac:dyDescent="0.2">
      <c r="A47" s="11">
        <v>39</v>
      </c>
      <c r="B47" s="6" t="s">
        <v>47</v>
      </c>
      <c r="C47" s="3" t="s">
        <v>44</v>
      </c>
    </row>
    <row r="48" spans="1:3" x14ac:dyDescent="0.2">
      <c r="A48" s="11">
        <v>37</v>
      </c>
      <c r="B48" s="2" t="s">
        <v>55</v>
      </c>
      <c r="C48" s="3" t="s">
        <v>44</v>
      </c>
    </row>
    <row r="49" spans="1:3" x14ac:dyDescent="0.2">
      <c r="A49" s="11">
        <v>36</v>
      </c>
      <c r="B49" s="1" t="s">
        <v>22</v>
      </c>
      <c r="C49" s="1" t="s">
        <v>23</v>
      </c>
    </row>
    <row r="50" spans="1:3" x14ac:dyDescent="0.2">
      <c r="A50" s="9">
        <v>35</v>
      </c>
      <c r="B50" s="8" t="s">
        <v>70</v>
      </c>
      <c r="C50" s="3" t="s">
        <v>44</v>
      </c>
    </row>
    <row r="51" spans="1:3" x14ac:dyDescent="0.2">
      <c r="A51" s="9">
        <v>34</v>
      </c>
      <c r="B51" s="4" t="s">
        <v>71</v>
      </c>
      <c r="C51" s="1" t="s">
        <v>6</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0"/>
  <sheetViews>
    <sheetView tabSelected="1" workbookViewId="0"/>
  </sheetViews>
  <sheetFormatPr defaultRowHeight="15" x14ac:dyDescent="0.2"/>
  <cols>
    <col min="1" max="1" width="50.109375" style="39" customWidth="1"/>
    <col min="2" max="2" width="13" style="39" customWidth="1"/>
    <col min="3" max="3" width="20.6640625" style="39" customWidth="1"/>
    <col min="4" max="16384" width="8.88671875" style="39"/>
  </cols>
  <sheetData>
    <row r="1" spans="1:3" x14ac:dyDescent="0.2">
      <c r="A1" s="79" t="s">
        <v>113</v>
      </c>
      <c r="B1" s="36"/>
      <c r="C1" s="37"/>
    </row>
    <row r="2" spans="1:3" x14ac:dyDescent="0.2">
      <c r="A2" s="78" t="s">
        <v>114</v>
      </c>
      <c r="B2" s="40"/>
      <c r="C2" s="41"/>
    </row>
    <row r="3" spans="1:3" x14ac:dyDescent="0.2">
      <c r="A3" s="77" t="s">
        <v>7588</v>
      </c>
      <c r="B3" s="40"/>
      <c r="C3" s="41"/>
    </row>
    <row r="4" spans="1:3" ht="63.75" customHeight="1" x14ac:dyDescent="0.2">
      <c r="A4" s="80" t="s">
        <v>110</v>
      </c>
      <c r="B4" s="80"/>
      <c r="C4" s="80"/>
    </row>
    <row r="5" spans="1:3" ht="15.75" x14ac:dyDescent="0.25">
      <c r="A5" s="67" t="s">
        <v>92</v>
      </c>
      <c r="B5" s="68" t="s">
        <v>7578</v>
      </c>
      <c r="C5" s="69" t="s">
        <v>58</v>
      </c>
    </row>
    <row r="6" spans="1:3" x14ac:dyDescent="0.2">
      <c r="A6" s="42" t="s">
        <v>7579</v>
      </c>
      <c r="B6" s="31">
        <v>99282</v>
      </c>
      <c r="C6" s="14">
        <v>695</v>
      </c>
    </row>
    <row r="7" spans="1:3" x14ac:dyDescent="0.2">
      <c r="A7" s="43" t="s">
        <v>7580</v>
      </c>
      <c r="B7" s="32">
        <v>99283</v>
      </c>
      <c r="C7" s="70">
        <v>1300</v>
      </c>
    </row>
    <row r="8" spans="1:3" x14ac:dyDescent="0.2">
      <c r="A8" s="44" t="s">
        <v>7581</v>
      </c>
      <c r="B8" s="32">
        <v>99284</v>
      </c>
      <c r="C8" s="70">
        <v>2043</v>
      </c>
    </row>
    <row r="9" spans="1:3" x14ac:dyDescent="0.2">
      <c r="A9" s="44" t="s">
        <v>7582</v>
      </c>
      <c r="B9" s="32">
        <v>99285</v>
      </c>
      <c r="C9" s="70">
        <v>2928</v>
      </c>
    </row>
    <row r="10" spans="1:3" x14ac:dyDescent="0.2">
      <c r="A10" s="43" t="s">
        <v>7583</v>
      </c>
      <c r="B10" s="32">
        <v>99213</v>
      </c>
      <c r="C10" s="70">
        <v>171</v>
      </c>
    </row>
    <row r="11" spans="1:3" ht="15.75" x14ac:dyDescent="0.25">
      <c r="A11" s="67" t="s">
        <v>103</v>
      </c>
      <c r="B11" s="68" t="s">
        <v>7578</v>
      </c>
      <c r="C11" s="69" t="s">
        <v>58</v>
      </c>
    </row>
    <row r="12" spans="1:3" x14ac:dyDescent="0.2">
      <c r="A12" s="42" t="s">
        <v>5</v>
      </c>
      <c r="B12" s="31">
        <v>80048</v>
      </c>
      <c r="C12" s="71">
        <v>120</v>
      </c>
    </row>
    <row r="13" spans="1:3" x14ac:dyDescent="0.2">
      <c r="A13" s="43" t="s">
        <v>75</v>
      </c>
      <c r="B13" s="32">
        <v>82805</v>
      </c>
      <c r="C13" s="70"/>
    </row>
    <row r="14" spans="1:3" x14ac:dyDescent="0.2">
      <c r="A14" s="43" t="s">
        <v>76</v>
      </c>
      <c r="B14" s="32">
        <v>85027</v>
      </c>
      <c r="C14" s="70">
        <v>194</v>
      </c>
    </row>
    <row r="15" spans="1:3" x14ac:dyDescent="0.2">
      <c r="A15" s="43" t="s">
        <v>77</v>
      </c>
      <c r="B15" s="32">
        <v>85025</v>
      </c>
      <c r="C15" s="70">
        <v>194</v>
      </c>
    </row>
    <row r="16" spans="1:3" x14ac:dyDescent="0.2">
      <c r="A16" s="43" t="s">
        <v>10</v>
      </c>
      <c r="B16" s="32">
        <v>80053</v>
      </c>
      <c r="C16" s="70">
        <v>344</v>
      </c>
    </row>
    <row r="17" spans="1:3" x14ac:dyDescent="0.2">
      <c r="A17" s="43" t="s">
        <v>11</v>
      </c>
      <c r="B17" s="32">
        <v>82550</v>
      </c>
      <c r="C17" s="70">
        <v>227</v>
      </c>
    </row>
    <row r="18" spans="1:3" x14ac:dyDescent="0.2">
      <c r="A18" s="43" t="s">
        <v>12</v>
      </c>
      <c r="B18" s="32">
        <v>80061</v>
      </c>
      <c r="C18" s="70">
        <v>218</v>
      </c>
    </row>
    <row r="19" spans="1:3" x14ac:dyDescent="0.2">
      <c r="A19" s="43" t="s">
        <v>13</v>
      </c>
      <c r="B19" s="32">
        <v>85730</v>
      </c>
      <c r="C19" s="70">
        <v>235</v>
      </c>
    </row>
    <row r="20" spans="1:3" x14ac:dyDescent="0.2">
      <c r="A20" s="43" t="s">
        <v>14</v>
      </c>
      <c r="B20" s="32">
        <v>85610</v>
      </c>
      <c r="C20" s="70">
        <v>213</v>
      </c>
    </row>
    <row r="21" spans="1:3" x14ac:dyDescent="0.2">
      <c r="A21" s="45" t="s">
        <v>15</v>
      </c>
      <c r="B21" s="32">
        <v>84443</v>
      </c>
      <c r="C21" s="70">
        <v>308</v>
      </c>
    </row>
    <row r="22" spans="1:3" x14ac:dyDescent="0.2">
      <c r="A22" s="43" t="s">
        <v>60</v>
      </c>
      <c r="B22" s="32">
        <v>84484</v>
      </c>
      <c r="C22" s="70">
        <v>204</v>
      </c>
    </row>
    <row r="23" spans="1:3" x14ac:dyDescent="0.2">
      <c r="A23" s="43" t="s">
        <v>78</v>
      </c>
      <c r="B23" s="33" t="s">
        <v>0</v>
      </c>
      <c r="C23" s="70">
        <v>26</v>
      </c>
    </row>
    <row r="24" spans="1:3" x14ac:dyDescent="0.2">
      <c r="A24" s="43" t="s">
        <v>17</v>
      </c>
      <c r="B24" s="33" t="s">
        <v>1</v>
      </c>
      <c r="C24" s="70">
        <v>166</v>
      </c>
    </row>
    <row r="25" spans="1:3" ht="15.75" x14ac:dyDescent="0.25">
      <c r="A25" s="67" t="s">
        <v>89</v>
      </c>
      <c r="B25" s="68" t="s">
        <v>7578</v>
      </c>
      <c r="C25" s="69" t="s">
        <v>58</v>
      </c>
    </row>
    <row r="26" spans="1:3" x14ac:dyDescent="0.2">
      <c r="A26" s="42" t="s">
        <v>31</v>
      </c>
      <c r="B26" s="31">
        <v>74160</v>
      </c>
      <c r="C26" s="71">
        <v>3275</v>
      </c>
    </row>
    <row r="27" spans="1:3" x14ac:dyDescent="0.2">
      <c r="A27" s="43" t="s">
        <v>34</v>
      </c>
      <c r="B27" s="32">
        <v>70450</v>
      </c>
      <c r="C27" s="70">
        <v>2480</v>
      </c>
    </row>
    <row r="28" spans="1:3" x14ac:dyDescent="0.2">
      <c r="A28" s="43" t="s">
        <v>74</v>
      </c>
      <c r="B28" s="32">
        <v>72193</v>
      </c>
      <c r="C28" s="70"/>
    </row>
    <row r="29" spans="1:3" x14ac:dyDescent="0.2">
      <c r="A29" s="43" t="s">
        <v>30</v>
      </c>
      <c r="B29" s="32">
        <v>77067</v>
      </c>
      <c r="C29" s="70">
        <v>516</v>
      </c>
    </row>
    <row r="30" spans="1:3" x14ac:dyDescent="0.2">
      <c r="A30" s="43" t="s">
        <v>107</v>
      </c>
      <c r="B30" s="32">
        <v>70553</v>
      </c>
      <c r="C30" s="70">
        <v>6300</v>
      </c>
    </row>
    <row r="31" spans="1:3" x14ac:dyDescent="0.2">
      <c r="A31" s="43" t="s">
        <v>62</v>
      </c>
      <c r="B31" s="32">
        <v>76700</v>
      </c>
      <c r="C31" s="70">
        <v>2103</v>
      </c>
    </row>
    <row r="32" spans="1:3" x14ac:dyDescent="0.2">
      <c r="A32" s="45" t="s">
        <v>94</v>
      </c>
      <c r="B32" s="32">
        <v>76805</v>
      </c>
      <c r="C32" s="70"/>
    </row>
    <row r="33" spans="1:3" x14ac:dyDescent="0.2">
      <c r="A33" s="43" t="s">
        <v>108</v>
      </c>
      <c r="B33" s="32">
        <v>72110</v>
      </c>
      <c r="C33" s="70">
        <v>974</v>
      </c>
    </row>
    <row r="34" spans="1:3" x14ac:dyDescent="0.2">
      <c r="A34" s="43" t="s">
        <v>42</v>
      </c>
      <c r="B34" s="32">
        <v>71046</v>
      </c>
      <c r="C34" s="70">
        <v>566</v>
      </c>
    </row>
    <row r="35" spans="1:3" ht="15.75" x14ac:dyDescent="0.25">
      <c r="A35" s="67" t="s">
        <v>102</v>
      </c>
      <c r="B35" s="68" t="s">
        <v>7578</v>
      </c>
      <c r="C35" s="69" t="s">
        <v>58</v>
      </c>
    </row>
    <row r="36" spans="1:3" x14ac:dyDescent="0.2">
      <c r="A36" s="42" t="s">
        <v>79</v>
      </c>
      <c r="B36" s="31">
        <v>93452</v>
      </c>
      <c r="C36" s="71"/>
    </row>
    <row r="37" spans="1:3" x14ac:dyDescent="0.2">
      <c r="A37" s="43" t="s">
        <v>7584</v>
      </c>
      <c r="B37" s="32">
        <v>93307</v>
      </c>
      <c r="C37" s="71">
        <v>591</v>
      </c>
    </row>
    <row r="38" spans="1:3" x14ac:dyDescent="0.2">
      <c r="A38" s="43" t="s">
        <v>95</v>
      </c>
      <c r="B38" s="32">
        <v>93000</v>
      </c>
      <c r="C38" s="70">
        <v>79</v>
      </c>
    </row>
    <row r="39" spans="1:3" x14ac:dyDescent="0.2">
      <c r="A39" s="43" t="s">
        <v>90</v>
      </c>
      <c r="B39" s="32">
        <v>94640</v>
      </c>
      <c r="C39" s="70">
        <v>1042</v>
      </c>
    </row>
    <row r="40" spans="1:3" x14ac:dyDescent="0.2">
      <c r="A40" s="43" t="s">
        <v>67</v>
      </c>
      <c r="B40" s="32" t="s">
        <v>105</v>
      </c>
      <c r="C40" s="70">
        <v>553</v>
      </c>
    </row>
    <row r="41" spans="1:3" x14ac:dyDescent="0.2">
      <c r="A41" s="43" t="s">
        <v>68</v>
      </c>
      <c r="B41" s="32">
        <v>97116</v>
      </c>
      <c r="C41" s="70">
        <v>286</v>
      </c>
    </row>
    <row r="42" spans="1:3" x14ac:dyDescent="0.2">
      <c r="A42" s="46" t="s">
        <v>69</v>
      </c>
      <c r="B42" s="34">
        <v>97110</v>
      </c>
      <c r="C42" s="72">
        <v>286</v>
      </c>
    </row>
    <row r="43" spans="1:3" ht="15.75" x14ac:dyDescent="0.25">
      <c r="A43" s="67" t="s">
        <v>91</v>
      </c>
      <c r="B43" s="68" t="s">
        <v>7578</v>
      </c>
      <c r="C43" s="69" t="s">
        <v>58</v>
      </c>
    </row>
    <row r="44" spans="1:3" x14ac:dyDescent="0.2">
      <c r="A44" s="42" t="s">
        <v>80</v>
      </c>
      <c r="B44" s="35">
        <v>29881</v>
      </c>
      <c r="C44" s="71"/>
    </row>
    <row r="45" spans="1:3" x14ac:dyDescent="0.2">
      <c r="A45" s="43" t="s">
        <v>81</v>
      </c>
      <c r="B45" s="33">
        <v>29826</v>
      </c>
      <c r="C45" s="70"/>
    </row>
    <row r="46" spans="1:3" x14ac:dyDescent="0.2">
      <c r="A46" s="43" t="s">
        <v>45</v>
      </c>
      <c r="B46" s="33">
        <v>64721</v>
      </c>
      <c r="C46" s="70"/>
    </row>
    <row r="47" spans="1:3" x14ac:dyDescent="0.2">
      <c r="A47" s="43" t="s">
        <v>47</v>
      </c>
      <c r="B47" s="33">
        <v>66984</v>
      </c>
      <c r="C47" s="70"/>
    </row>
    <row r="48" spans="1:3" x14ac:dyDescent="0.2">
      <c r="A48" s="43" t="s">
        <v>82</v>
      </c>
      <c r="B48" s="33">
        <v>45378</v>
      </c>
      <c r="C48" s="70">
        <v>4047</v>
      </c>
    </row>
    <row r="49" spans="1:3" x14ac:dyDescent="0.2">
      <c r="A49" s="43" t="s">
        <v>65</v>
      </c>
      <c r="B49" s="33">
        <v>45380</v>
      </c>
      <c r="C49" s="70">
        <v>6984</v>
      </c>
    </row>
    <row r="50" spans="1:3" x14ac:dyDescent="0.2">
      <c r="A50" s="43" t="s">
        <v>83</v>
      </c>
      <c r="B50" s="33">
        <v>45385</v>
      </c>
      <c r="C50" s="70">
        <v>5723</v>
      </c>
    </row>
    <row r="51" spans="1:3" x14ac:dyDescent="0.2">
      <c r="A51" s="43" t="s">
        <v>84</v>
      </c>
      <c r="B51" s="33">
        <v>66821</v>
      </c>
      <c r="C51" s="70">
        <v>6388</v>
      </c>
    </row>
    <row r="52" spans="1:3" x14ac:dyDescent="0.2">
      <c r="A52" s="43" t="s">
        <v>51</v>
      </c>
      <c r="B52" s="33">
        <v>43239</v>
      </c>
      <c r="C52" s="70">
        <v>6388</v>
      </c>
    </row>
    <row r="53" spans="1:3" x14ac:dyDescent="0.2">
      <c r="A53" s="43" t="s">
        <v>85</v>
      </c>
      <c r="B53" s="33">
        <v>43235</v>
      </c>
      <c r="C53" s="70">
        <v>6388</v>
      </c>
    </row>
    <row r="54" spans="1:3" x14ac:dyDescent="0.2">
      <c r="A54" s="43" t="s">
        <v>109</v>
      </c>
      <c r="B54" s="33">
        <v>19120</v>
      </c>
      <c r="C54" s="70"/>
    </row>
    <row r="55" spans="1:3" x14ac:dyDescent="0.2">
      <c r="A55" s="43" t="s">
        <v>86</v>
      </c>
      <c r="B55" s="33">
        <v>49505</v>
      </c>
      <c r="C55" s="70"/>
    </row>
    <row r="56" spans="1:3" x14ac:dyDescent="0.2">
      <c r="A56" s="43" t="s">
        <v>7585</v>
      </c>
      <c r="B56" s="33" t="s">
        <v>106</v>
      </c>
      <c r="C56" s="70"/>
    </row>
    <row r="57" spans="1:3" x14ac:dyDescent="0.2">
      <c r="A57" s="43" t="s">
        <v>104</v>
      </c>
      <c r="B57" s="33">
        <v>64483</v>
      </c>
      <c r="C57" s="70"/>
    </row>
    <row r="58" spans="1:3" x14ac:dyDescent="0.2">
      <c r="A58" s="43" t="s">
        <v>66</v>
      </c>
      <c r="B58" s="33">
        <v>47562</v>
      </c>
      <c r="C58" s="70"/>
    </row>
    <row r="59" spans="1:3" x14ac:dyDescent="0.2">
      <c r="A59" s="43" t="s">
        <v>72</v>
      </c>
      <c r="B59" s="33">
        <v>69436</v>
      </c>
      <c r="C59" s="70"/>
    </row>
    <row r="60" spans="1:3" x14ac:dyDescent="0.2">
      <c r="A60" s="43" t="s">
        <v>87</v>
      </c>
      <c r="B60" s="33">
        <v>42820</v>
      </c>
      <c r="C60" s="70"/>
    </row>
    <row r="61" spans="1:3" ht="15.75" x14ac:dyDescent="0.25">
      <c r="A61" s="67" t="s">
        <v>88</v>
      </c>
      <c r="B61" s="68" t="s">
        <v>7578</v>
      </c>
      <c r="C61" s="69" t="s">
        <v>58</v>
      </c>
    </row>
    <row r="62" spans="1:3" x14ac:dyDescent="0.2">
      <c r="A62" s="42"/>
      <c r="B62" s="47"/>
      <c r="C62" s="48"/>
    </row>
    <row r="63" spans="1:3" x14ac:dyDescent="0.2">
      <c r="A63" s="43"/>
      <c r="B63" s="49"/>
      <c r="C63" s="50"/>
    </row>
    <row r="64" spans="1:3" x14ac:dyDescent="0.2">
      <c r="A64" s="43"/>
      <c r="B64" s="49"/>
      <c r="C64" s="51"/>
    </row>
    <row r="65" spans="1:3" x14ac:dyDescent="0.2">
      <c r="A65" s="43"/>
      <c r="B65" s="49"/>
      <c r="C65" s="50"/>
    </row>
    <row r="66" spans="1:3" x14ac:dyDescent="0.2">
      <c r="A66" s="43"/>
      <c r="B66" s="49"/>
      <c r="C66" s="50"/>
    </row>
    <row r="67" spans="1:3" x14ac:dyDescent="0.2">
      <c r="A67" s="43"/>
      <c r="B67" s="49"/>
      <c r="C67" s="50"/>
    </row>
    <row r="68" spans="1:3" x14ac:dyDescent="0.2">
      <c r="A68" s="43"/>
      <c r="B68" s="49"/>
      <c r="C68" s="50"/>
    </row>
    <row r="69" spans="1:3" x14ac:dyDescent="0.2">
      <c r="A69" s="43"/>
      <c r="B69" s="49"/>
      <c r="C69" s="50"/>
    </row>
    <row r="70" spans="1:3" x14ac:dyDescent="0.2">
      <c r="A70" s="43"/>
      <c r="B70" s="49"/>
      <c r="C70" s="50"/>
    </row>
    <row r="71" spans="1:3" x14ac:dyDescent="0.2">
      <c r="A71" s="52"/>
      <c r="B71" s="53"/>
      <c r="C71" s="54"/>
    </row>
    <row r="72" spans="1:3" ht="18.75" customHeight="1" thickBot="1" x14ac:dyDescent="0.3">
      <c r="A72" s="55" t="s">
        <v>93</v>
      </c>
      <c r="B72" s="56"/>
      <c r="C72" s="15">
        <f>COUNTA(C6:C10,C12:C24,C26:C34,C36:C42,C44:C60,C62:C71)</f>
        <v>36</v>
      </c>
    </row>
    <row r="73" spans="1:3" ht="20.25" customHeight="1" thickTop="1" x14ac:dyDescent="0.2">
      <c r="A73" s="57" t="s">
        <v>73</v>
      </c>
      <c r="B73" s="58"/>
      <c r="C73" s="59"/>
    </row>
    <row r="74" spans="1:3" x14ac:dyDescent="0.2">
      <c r="A74" s="60" t="s">
        <v>112</v>
      </c>
      <c r="B74" s="61"/>
      <c r="C74" s="62"/>
    </row>
    <row r="75" spans="1:3" x14ac:dyDescent="0.2">
      <c r="A75" s="60" t="s">
        <v>97</v>
      </c>
      <c r="B75" s="63"/>
      <c r="C75" s="62"/>
    </row>
    <row r="76" spans="1:3" x14ac:dyDescent="0.2">
      <c r="A76" s="60" t="s">
        <v>101</v>
      </c>
      <c r="B76" s="63"/>
      <c r="C76" s="62"/>
    </row>
    <row r="77" spans="1:3" x14ac:dyDescent="0.2">
      <c r="A77" s="60" t="s">
        <v>7586</v>
      </c>
      <c r="B77" s="63"/>
      <c r="C77" s="62"/>
    </row>
    <row r="78" spans="1:3" x14ac:dyDescent="0.2">
      <c r="A78" s="60" t="s">
        <v>7587</v>
      </c>
      <c r="B78" s="63"/>
      <c r="C78" s="62"/>
    </row>
    <row r="79" spans="1:3" x14ac:dyDescent="0.2">
      <c r="A79" s="60" t="s">
        <v>98</v>
      </c>
      <c r="B79" s="63"/>
      <c r="C79" s="62"/>
    </row>
    <row r="80" spans="1:3" x14ac:dyDescent="0.2">
      <c r="A80" s="60" t="s">
        <v>99</v>
      </c>
      <c r="B80" s="63"/>
      <c r="C80" s="62"/>
    </row>
    <row r="81" spans="1:3" x14ac:dyDescent="0.2">
      <c r="A81" s="60" t="s">
        <v>96</v>
      </c>
      <c r="B81" s="63"/>
      <c r="C81" s="62"/>
    </row>
    <row r="82" spans="1:3" x14ac:dyDescent="0.2">
      <c r="A82" s="60" t="s">
        <v>100</v>
      </c>
      <c r="B82" s="63"/>
      <c r="C82" s="62"/>
    </row>
    <row r="83" spans="1:3" x14ac:dyDescent="0.2">
      <c r="A83" s="64" t="s">
        <v>111</v>
      </c>
      <c r="B83" s="65"/>
      <c r="C83" s="66"/>
    </row>
    <row r="84" spans="1:3" x14ac:dyDescent="0.2">
      <c r="A84" s="38"/>
      <c r="B84" s="40"/>
      <c r="C84" s="38"/>
    </row>
    <row r="85" spans="1:3" x14ac:dyDescent="0.2">
      <c r="A85" s="38"/>
      <c r="B85" s="38"/>
      <c r="C85" s="38"/>
    </row>
    <row r="86" spans="1:3" x14ac:dyDescent="0.2">
      <c r="A86" s="38"/>
      <c r="B86" s="38"/>
      <c r="C86" s="38"/>
    </row>
    <row r="87" spans="1:3" x14ac:dyDescent="0.2">
      <c r="A87" s="38"/>
      <c r="B87" s="38"/>
      <c r="C87" s="38"/>
    </row>
    <row r="88" spans="1:3" x14ac:dyDescent="0.2">
      <c r="A88" s="38"/>
      <c r="B88" s="38"/>
      <c r="C88" s="38"/>
    </row>
    <row r="89" spans="1:3" x14ac:dyDescent="0.2">
      <c r="A89" s="38"/>
      <c r="B89" s="38"/>
      <c r="C89" s="38"/>
    </row>
    <row r="90" spans="1:3" x14ac:dyDescent="0.2">
      <c r="A90" s="38"/>
      <c r="B90" s="38"/>
      <c r="C90" s="38"/>
    </row>
  </sheetData>
  <mergeCells count="1">
    <mergeCell ref="A4:C4"/>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14091"/>
  <sheetViews>
    <sheetView zoomScale="75" zoomScaleNormal="75" workbookViewId="0">
      <pane xSplit="1" ySplit="1" topLeftCell="B2" activePane="bottomRight" state="frozen"/>
      <selection activeCell="C10" sqref="C10"/>
      <selection pane="topRight" activeCell="C10" sqref="C10"/>
      <selection pane="bottomLeft" activeCell="C10" sqref="C10"/>
      <selection pane="bottomRight"/>
    </sheetView>
  </sheetViews>
  <sheetFormatPr defaultRowHeight="15" x14ac:dyDescent="0.2"/>
  <cols>
    <col min="1" max="1" width="9.33203125" style="21" bestFit="1" customWidth="1"/>
    <col min="2" max="2" width="73.88671875" style="21" bestFit="1" customWidth="1"/>
    <col min="3" max="3" width="15.5546875" style="21" customWidth="1"/>
    <col min="4" max="7" width="8.88671875" style="21"/>
    <col min="8" max="8" width="4.5546875" style="21" customWidth="1"/>
    <col min="9" max="16384" width="8.88671875" style="21"/>
  </cols>
  <sheetData>
    <row r="1" spans="1:3" x14ac:dyDescent="0.2">
      <c r="A1" s="74" t="s">
        <v>2856</v>
      </c>
      <c r="B1" s="74" t="s">
        <v>2857</v>
      </c>
      <c r="C1" s="74" t="s">
        <v>118</v>
      </c>
    </row>
    <row r="2" spans="1:3" x14ac:dyDescent="0.2">
      <c r="A2" s="73">
        <v>675856</v>
      </c>
      <c r="B2" s="73" t="s">
        <v>7591</v>
      </c>
      <c r="C2" s="75">
        <v>0</v>
      </c>
    </row>
    <row r="3" spans="1:3" x14ac:dyDescent="0.2">
      <c r="A3" s="73">
        <v>675861</v>
      </c>
      <c r="B3" s="73" t="s">
        <v>7592</v>
      </c>
      <c r="C3" s="75">
        <v>0</v>
      </c>
    </row>
    <row r="4" spans="1:3" x14ac:dyDescent="0.2">
      <c r="A4" s="73">
        <v>675862</v>
      </c>
      <c r="B4" s="73" t="s">
        <v>7592</v>
      </c>
      <c r="C4" s="75">
        <v>0</v>
      </c>
    </row>
    <row r="5" spans="1:3" x14ac:dyDescent="0.2">
      <c r="A5" s="73">
        <v>758747</v>
      </c>
      <c r="B5" s="73" t="s">
        <v>7594</v>
      </c>
      <c r="C5" s="75">
        <v>0</v>
      </c>
    </row>
    <row r="6" spans="1:3" x14ac:dyDescent="0.2">
      <c r="A6" s="73">
        <v>758750</v>
      </c>
      <c r="B6" s="73" t="s">
        <v>7595</v>
      </c>
      <c r="C6" s="75">
        <v>0</v>
      </c>
    </row>
    <row r="7" spans="1:3" x14ac:dyDescent="0.2">
      <c r="A7" s="73">
        <v>758754</v>
      </c>
      <c r="B7" s="73" t="s">
        <v>7596</v>
      </c>
      <c r="C7" s="75">
        <v>0</v>
      </c>
    </row>
    <row r="8" spans="1:3" x14ac:dyDescent="0.2">
      <c r="A8" s="73">
        <v>758755</v>
      </c>
      <c r="B8" s="73" t="s">
        <v>7597</v>
      </c>
      <c r="C8" s="75">
        <v>0</v>
      </c>
    </row>
    <row r="9" spans="1:3" x14ac:dyDescent="0.2">
      <c r="A9" s="73">
        <v>758757</v>
      </c>
      <c r="B9" s="73" t="s">
        <v>7598</v>
      </c>
      <c r="C9" s="75">
        <v>0</v>
      </c>
    </row>
    <row r="10" spans="1:3" x14ac:dyDescent="0.2">
      <c r="A10" s="73">
        <v>884755</v>
      </c>
      <c r="B10" s="73" t="s">
        <v>7599</v>
      </c>
      <c r="C10" s="75">
        <v>0</v>
      </c>
    </row>
    <row r="11" spans="1:3" x14ac:dyDescent="0.2">
      <c r="A11" s="73">
        <v>958641</v>
      </c>
      <c r="B11" s="73" t="s">
        <v>7601</v>
      </c>
      <c r="C11" s="75">
        <v>0</v>
      </c>
    </row>
    <row r="12" spans="1:3" x14ac:dyDescent="0.2">
      <c r="A12" s="73">
        <v>990676</v>
      </c>
      <c r="B12" s="73" t="s">
        <v>7612</v>
      </c>
      <c r="C12" s="75">
        <v>0</v>
      </c>
    </row>
    <row r="13" spans="1:3" x14ac:dyDescent="0.2">
      <c r="A13" s="73">
        <v>1211602</v>
      </c>
      <c r="B13" s="73" t="s">
        <v>7614</v>
      </c>
      <c r="C13" s="75">
        <v>0</v>
      </c>
    </row>
    <row r="14" spans="1:3" x14ac:dyDescent="0.2">
      <c r="A14" s="73">
        <v>1211606</v>
      </c>
      <c r="B14" s="73" t="s">
        <v>7615</v>
      </c>
      <c r="C14" s="75">
        <v>0</v>
      </c>
    </row>
    <row r="15" spans="1:3" x14ac:dyDescent="0.2">
      <c r="A15" s="73">
        <v>1221605</v>
      </c>
      <c r="B15" s="73" t="s">
        <v>7616</v>
      </c>
      <c r="C15" s="75">
        <v>0</v>
      </c>
    </row>
    <row r="16" spans="1:3" x14ac:dyDescent="0.2">
      <c r="A16" s="73">
        <v>1221606</v>
      </c>
      <c r="B16" s="73" t="s">
        <v>7617</v>
      </c>
      <c r="C16" s="75">
        <v>0</v>
      </c>
    </row>
    <row r="17" spans="1:3" x14ac:dyDescent="0.2">
      <c r="A17" s="73">
        <v>1221611</v>
      </c>
      <c r="B17" s="73" t="s">
        <v>7618</v>
      </c>
      <c r="C17" s="75">
        <v>0</v>
      </c>
    </row>
    <row r="18" spans="1:3" x14ac:dyDescent="0.2">
      <c r="A18" s="73">
        <v>1221612</v>
      </c>
      <c r="B18" s="73" t="s">
        <v>7619</v>
      </c>
      <c r="C18" s="75">
        <v>0</v>
      </c>
    </row>
    <row r="19" spans="1:3" x14ac:dyDescent="0.2">
      <c r="A19" s="73">
        <v>1221623</v>
      </c>
      <c r="B19" s="73" t="s">
        <v>7621</v>
      </c>
      <c r="C19" s="75">
        <v>0</v>
      </c>
    </row>
    <row r="20" spans="1:3" x14ac:dyDescent="0.2">
      <c r="A20" s="73">
        <v>1221636</v>
      </c>
      <c r="B20" s="73" t="s">
        <v>7622</v>
      </c>
      <c r="C20" s="75">
        <v>0</v>
      </c>
    </row>
    <row r="21" spans="1:3" x14ac:dyDescent="0.2">
      <c r="A21" s="73">
        <v>1221673</v>
      </c>
      <c r="B21" s="73" t="s">
        <v>7623</v>
      </c>
      <c r="C21" s="75">
        <v>0</v>
      </c>
    </row>
    <row r="22" spans="1:3" x14ac:dyDescent="0.2">
      <c r="A22" s="73">
        <v>1221694</v>
      </c>
      <c r="B22" s="73" t="s">
        <v>7624</v>
      </c>
      <c r="C22" s="75">
        <v>0</v>
      </c>
    </row>
    <row r="23" spans="1:3" x14ac:dyDescent="0.2">
      <c r="A23" s="73">
        <v>1221695</v>
      </c>
      <c r="B23" s="73" t="s">
        <v>7625</v>
      </c>
      <c r="C23" s="75">
        <v>0</v>
      </c>
    </row>
    <row r="24" spans="1:3" x14ac:dyDescent="0.2">
      <c r="A24" s="73">
        <v>1221700</v>
      </c>
      <c r="B24" s="73" t="s">
        <v>7626</v>
      </c>
      <c r="C24" s="75">
        <v>0</v>
      </c>
    </row>
    <row r="25" spans="1:3" x14ac:dyDescent="0.2">
      <c r="A25" s="73">
        <v>1221711</v>
      </c>
      <c r="B25" s="73" t="s">
        <v>7627</v>
      </c>
      <c r="C25" s="75">
        <v>0</v>
      </c>
    </row>
    <row r="26" spans="1:3" x14ac:dyDescent="0.2">
      <c r="A26" s="73">
        <v>1221712</v>
      </c>
      <c r="B26" s="73" t="s">
        <v>7628</v>
      </c>
      <c r="C26" s="75">
        <v>0</v>
      </c>
    </row>
    <row r="27" spans="1:3" x14ac:dyDescent="0.2">
      <c r="A27" s="73">
        <v>1221718</v>
      </c>
      <c r="B27" s="73" t="s">
        <v>7629</v>
      </c>
      <c r="C27" s="75">
        <v>0</v>
      </c>
    </row>
    <row r="28" spans="1:3" x14ac:dyDescent="0.2">
      <c r="A28" s="73">
        <v>1221721</v>
      </c>
      <c r="B28" s="73" t="s">
        <v>7630</v>
      </c>
      <c r="C28" s="75">
        <v>0</v>
      </c>
    </row>
    <row r="29" spans="1:3" x14ac:dyDescent="0.2">
      <c r="A29" s="73">
        <v>1221724</v>
      </c>
      <c r="B29" s="73" t="s">
        <v>7631</v>
      </c>
      <c r="C29" s="75">
        <v>0</v>
      </c>
    </row>
    <row r="30" spans="1:3" x14ac:dyDescent="0.2">
      <c r="A30" s="73">
        <v>1355597</v>
      </c>
      <c r="B30" s="73" t="s">
        <v>7632</v>
      </c>
      <c r="C30" s="75">
        <v>0</v>
      </c>
    </row>
    <row r="31" spans="1:3" x14ac:dyDescent="0.2">
      <c r="A31" s="73">
        <v>1433621</v>
      </c>
      <c r="B31" s="73" t="s">
        <v>7633</v>
      </c>
      <c r="C31" s="75">
        <v>0</v>
      </c>
    </row>
    <row r="32" spans="1:3" x14ac:dyDescent="0.2">
      <c r="A32" s="73">
        <v>1433855</v>
      </c>
      <c r="B32" s="73" t="s">
        <v>7634</v>
      </c>
      <c r="C32" s="75">
        <v>0</v>
      </c>
    </row>
    <row r="33" spans="1:3" x14ac:dyDescent="0.2">
      <c r="A33" s="73">
        <v>1489783</v>
      </c>
      <c r="B33" s="73" t="s">
        <v>7635</v>
      </c>
      <c r="C33" s="75">
        <v>0</v>
      </c>
    </row>
    <row r="34" spans="1:3" x14ac:dyDescent="0.2">
      <c r="A34" s="73">
        <v>1611663</v>
      </c>
      <c r="B34" s="73" t="s">
        <v>7636</v>
      </c>
      <c r="C34" s="75">
        <v>0</v>
      </c>
    </row>
    <row r="35" spans="1:3" x14ac:dyDescent="0.2">
      <c r="A35" s="73">
        <v>1611692</v>
      </c>
      <c r="B35" s="73" t="s">
        <v>7637</v>
      </c>
      <c r="C35" s="75">
        <v>0</v>
      </c>
    </row>
    <row r="36" spans="1:3" x14ac:dyDescent="0.2">
      <c r="A36" s="73">
        <v>1611699</v>
      </c>
      <c r="B36" s="73" t="s">
        <v>7638</v>
      </c>
      <c r="C36" s="75">
        <v>0</v>
      </c>
    </row>
    <row r="37" spans="1:3" x14ac:dyDescent="0.2">
      <c r="A37" s="73">
        <v>1611701</v>
      </c>
      <c r="B37" s="73" t="s">
        <v>7639</v>
      </c>
      <c r="C37" s="75">
        <v>0</v>
      </c>
    </row>
    <row r="38" spans="1:3" x14ac:dyDescent="0.2">
      <c r="A38" s="73">
        <v>2356610</v>
      </c>
      <c r="B38" s="73" t="s">
        <v>7640</v>
      </c>
      <c r="C38" s="75">
        <v>0</v>
      </c>
    </row>
    <row r="39" spans="1:3" x14ac:dyDescent="0.2">
      <c r="A39" s="73">
        <v>2712642</v>
      </c>
      <c r="B39" s="73" t="s">
        <v>7641</v>
      </c>
      <c r="C39" s="75">
        <v>0</v>
      </c>
    </row>
    <row r="40" spans="1:3" x14ac:dyDescent="0.2">
      <c r="A40" s="73">
        <v>2712650</v>
      </c>
      <c r="B40" s="73" t="s">
        <v>7642</v>
      </c>
      <c r="C40" s="75">
        <v>0</v>
      </c>
    </row>
    <row r="41" spans="1:3" x14ac:dyDescent="0.2">
      <c r="A41" s="73">
        <v>2712657</v>
      </c>
      <c r="B41" s="73" t="s">
        <v>7643</v>
      </c>
      <c r="C41" s="75">
        <v>0</v>
      </c>
    </row>
    <row r="42" spans="1:3" x14ac:dyDescent="0.2">
      <c r="A42" s="73">
        <v>2860603</v>
      </c>
      <c r="B42" s="73" t="s">
        <v>7644</v>
      </c>
      <c r="C42" s="75">
        <v>0</v>
      </c>
    </row>
    <row r="43" spans="1:3" x14ac:dyDescent="0.2">
      <c r="A43" s="73">
        <v>2860604</v>
      </c>
      <c r="B43" s="73" t="s">
        <v>7645</v>
      </c>
      <c r="C43" s="75">
        <v>0</v>
      </c>
    </row>
    <row r="44" spans="1:3" x14ac:dyDescent="0.2">
      <c r="A44" s="73">
        <v>2860605</v>
      </c>
      <c r="B44" s="73" t="s">
        <v>7646</v>
      </c>
      <c r="C44" s="75">
        <v>0</v>
      </c>
    </row>
    <row r="45" spans="1:3" x14ac:dyDescent="0.2">
      <c r="A45" s="73">
        <v>2860606</v>
      </c>
      <c r="B45" s="73" t="s">
        <v>7647</v>
      </c>
      <c r="C45" s="75">
        <v>0</v>
      </c>
    </row>
    <row r="46" spans="1:3" x14ac:dyDescent="0.2">
      <c r="A46" s="73">
        <v>2860607</v>
      </c>
      <c r="B46" s="73" t="s">
        <v>7648</v>
      </c>
      <c r="C46" s="75">
        <v>0</v>
      </c>
    </row>
    <row r="47" spans="1:3" x14ac:dyDescent="0.2">
      <c r="A47" s="73">
        <v>3428861</v>
      </c>
      <c r="B47" s="73" t="s">
        <v>7649</v>
      </c>
      <c r="C47" s="75">
        <v>0</v>
      </c>
    </row>
    <row r="48" spans="1:3" x14ac:dyDescent="0.2">
      <c r="A48" s="73">
        <v>3428959</v>
      </c>
      <c r="B48" s="73" t="s">
        <v>7650</v>
      </c>
      <c r="C48" s="75">
        <v>0</v>
      </c>
    </row>
    <row r="49" spans="1:3" x14ac:dyDescent="0.2">
      <c r="A49" s="73">
        <v>3430657</v>
      </c>
      <c r="B49" s="73" t="s">
        <v>7651</v>
      </c>
      <c r="C49" s="75">
        <v>0</v>
      </c>
    </row>
    <row r="50" spans="1:3" x14ac:dyDescent="0.2">
      <c r="A50" s="73">
        <v>3430658</v>
      </c>
      <c r="B50" s="73" t="s">
        <v>7652</v>
      </c>
      <c r="C50" s="75">
        <v>0</v>
      </c>
    </row>
    <row r="51" spans="1:3" x14ac:dyDescent="0.2">
      <c r="A51" s="73">
        <v>3430659</v>
      </c>
      <c r="B51" s="73" t="s">
        <v>7653</v>
      </c>
      <c r="C51" s="75">
        <v>0</v>
      </c>
    </row>
    <row r="52" spans="1:3" x14ac:dyDescent="0.2">
      <c r="A52" s="73">
        <v>3430661</v>
      </c>
      <c r="B52" s="73" t="s">
        <v>7654</v>
      </c>
      <c r="C52" s="75">
        <v>0</v>
      </c>
    </row>
    <row r="53" spans="1:3" x14ac:dyDescent="0.2">
      <c r="A53" s="73">
        <v>3430662</v>
      </c>
      <c r="B53" s="73" t="s">
        <v>7655</v>
      </c>
      <c r="C53" s="75">
        <v>0</v>
      </c>
    </row>
    <row r="54" spans="1:3" x14ac:dyDescent="0.2">
      <c r="A54" s="73">
        <v>3430664</v>
      </c>
      <c r="B54" s="73" t="s">
        <v>7656</v>
      </c>
      <c r="C54" s="75">
        <v>0</v>
      </c>
    </row>
    <row r="55" spans="1:3" x14ac:dyDescent="0.2">
      <c r="A55" s="73">
        <v>3430665</v>
      </c>
      <c r="B55" s="73" t="s">
        <v>7657</v>
      </c>
      <c r="C55" s="75">
        <v>0</v>
      </c>
    </row>
    <row r="56" spans="1:3" x14ac:dyDescent="0.2">
      <c r="A56" s="73">
        <v>3430709</v>
      </c>
      <c r="B56" s="73" t="s">
        <v>7658</v>
      </c>
      <c r="C56" s="75">
        <v>0</v>
      </c>
    </row>
    <row r="57" spans="1:3" x14ac:dyDescent="0.2">
      <c r="A57" s="73">
        <v>3431061</v>
      </c>
      <c r="B57" s="73" t="s">
        <v>7659</v>
      </c>
      <c r="C57" s="75">
        <v>0</v>
      </c>
    </row>
    <row r="58" spans="1:3" x14ac:dyDescent="0.2">
      <c r="A58" s="73">
        <v>3431468</v>
      </c>
      <c r="B58" s="73" t="s">
        <v>7660</v>
      </c>
      <c r="C58" s="75">
        <v>0</v>
      </c>
    </row>
    <row r="59" spans="1:3" x14ac:dyDescent="0.2">
      <c r="A59" s="73">
        <v>3431532</v>
      </c>
      <c r="B59" s="73" t="s">
        <v>7661</v>
      </c>
      <c r="C59" s="75">
        <v>0</v>
      </c>
    </row>
    <row r="60" spans="1:3" x14ac:dyDescent="0.2">
      <c r="A60" s="73">
        <v>3431533</v>
      </c>
      <c r="B60" s="73" t="s">
        <v>7662</v>
      </c>
      <c r="C60" s="75">
        <v>0</v>
      </c>
    </row>
    <row r="61" spans="1:3" x14ac:dyDescent="0.2">
      <c r="A61" s="73">
        <v>3431534</v>
      </c>
      <c r="B61" s="73" t="s">
        <v>7663</v>
      </c>
      <c r="C61" s="75">
        <v>0</v>
      </c>
    </row>
    <row r="62" spans="1:3" x14ac:dyDescent="0.2">
      <c r="A62" s="73">
        <v>3431535</v>
      </c>
      <c r="B62" s="73" t="s">
        <v>7664</v>
      </c>
      <c r="C62" s="75">
        <v>0</v>
      </c>
    </row>
    <row r="63" spans="1:3" x14ac:dyDescent="0.2">
      <c r="A63" s="73">
        <v>3431536</v>
      </c>
      <c r="B63" s="73" t="s">
        <v>7665</v>
      </c>
      <c r="C63" s="75">
        <v>0</v>
      </c>
    </row>
    <row r="64" spans="1:3" x14ac:dyDescent="0.2">
      <c r="A64" s="73">
        <v>3431537</v>
      </c>
      <c r="B64" s="73" t="s">
        <v>7666</v>
      </c>
      <c r="C64" s="75">
        <v>0</v>
      </c>
    </row>
    <row r="65" spans="1:3" x14ac:dyDescent="0.2">
      <c r="A65" s="73">
        <v>3431538</v>
      </c>
      <c r="B65" s="73" t="s">
        <v>7667</v>
      </c>
      <c r="C65" s="75">
        <v>0</v>
      </c>
    </row>
    <row r="66" spans="1:3" x14ac:dyDescent="0.2">
      <c r="A66" s="73">
        <v>3431539</v>
      </c>
      <c r="B66" s="73" t="s">
        <v>7668</v>
      </c>
      <c r="C66" s="75">
        <v>0</v>
      </c>
    </row>
    <row r="67" spans="1:3" x14ac:dyDescent="0.2">
      <c r="A67" s="73">
        <v>3431540</v>
      </c>
      <c r="B67" s="73" t="s">
        <v>7669</v>
      </c>
      <c r="C67" s="75">
        <v>0</v>
      </c>
    </row>
    <row r="68" spans="1:3" x14ac:dyDescent="0.2">
      <c r="A68" s="73">
        <v>3431541</v>
      </c>
      <c r="B68" s="73" t="s">
        <v>7670</v>
      </c>
      <c r="C68" s="75">
        <v>0</v>
      </c>
    </row>
    <row r="69" spans="1:3" x14ac:dyDescent="0.2">
      <c r="A69" s="73">
        <v>3431542</v>
      </c>
      <c r="B69" s="73" t="s">
        <v>7671</v>
      </c>
      <c r="C69" s="75">
        <v>0</v>
      </c>
    </row>
    <row r="70" spans="1:3" x14ac:dyDescent="0.2">
      <c r="A70" s="73">
        <v>3431544</v>
      </c>
      <c r="B70" s="73" t="s">
        <v>7672</v>
      </c>
      <c r="C70" s="75">
        <v>0</v>
      </c>
    </row>
    <row r="71" spans="1:3" x14ac:dyDescent="0.2">
      <c r="A71" s="73">
        <v>3431545</v>
      </c>
      <c r="B71" s="73" t="s">
        <v>7673</v>
      </c>
      <c r="C71" s="75">
        <v>0</v>
      </c>
    </row>
    <row r="72" spans="1:3" x14ac:dyDescent="0.2">
      <c r="A72" s="73">
        <v>3431547</v>
      </c>
      <c r="B72" s="73" t="s">
        <v>7674</v>
      </c>
      <c r="C72" s="75">
        <v>0</v>
      </c>
    </row>
    <row r="73" spans="1:3" x14ac:dyDescent="0.2">
      <c r="A73" s="73">
        <v>3431548</v>
      </c>
      <c r="B73" s="73" t="s">
        <v>7675</v>
      </c>
      <c r="C73" s="75">
        <v>0</v>
      </c>
    </row>
    <row r="74" spans="1:3" x14ac:dyDescent="0.2">
      <c r="A74" s="73">
        <v>3431549</v>
      </c>
      <c r="B74" s="73" t="s">
        <v>7676</v>
      </c>
      <c r="C74" s="75">
        <v>0</v>
      </c>
    </row>
    <row r="75" spans="1:3" x14ac:dyDescent="0.2">
      <c r="A75" s="73">
        <v>3431550</v>
      </c>
      <c r="B75" s="73" t="s">
        <v>7677</v>
      </c>
      <c r="C75" s="75">
        <v>0</v>
      </c>
    </row>
    <row r="76" spans="1:3" x14ac:dyDescent="0.2">
      <c r="A76" s="73">
        <v>3431551</v>
      </c>
      <c r="B76" s="73" t="s">
        <v>7678</v>
      </c>
      <c r="C76" s="75">
        <v>0</v>
      </c>
    </row>
    <row r="77" spans="1:3" x14ac:dyDescent="0.2">
      <c r="A77" s="73">
        <v>3431552</v>
      </c>
      <c r="B77" s="73" t="s">
        <v>7679</v>
      </c>
      <c r="C77" s="75">
        <v>0</v>
      </c>
    </row>
    <row r="78" spans="1:3" x14ac:dyDescent="0.2">
      <c r="A78" s="73">
        <v>3431553</v>
      </c>
      <c r="B78" s="73" t="s">
        <v>7680</v>
      </c>
      <c r="C78" s="75">
        <v>0</v>
      </c>
    </row>
    <row r="79" spans="1:3" x14ac:dyDescent="0.2">
      <c r="A79" s="73">
        <v>3431554</v>
      </c>
      <c r="B79" s="73" t="s">
        <v>7681</v>
      </c>
      <c r="C79" s="75">
        <v>0</v>
      </c>
    </row>
    <row r="80" spans="1:3" x14ac:dyDescent="0.2">
      <c r="A80" s="73">
        <v>3431555</v>
      </c>
      <c r="B80" s="73" t="s">
        <v>7682</v>
      </c>
      <c r="C80" s="75">
        <v>0</v>
      </c>
    </row>
    <row r="81" spans="1:3" x14ac:dyDescent="0.2">
      <c r="A81" s="73">
        <v>3431557</v>
      </c>
      <c r="B81" s="73" t="s">
        <v>7683</v>
      </c>
      <c r="C81" s="75">
        <v>0</v>
      </c>
    </row>
    <row r="82" spans="1:3" x14ac:dyDescent="0.2">
      <c r="A82" s="73">
        <v>3431558</v>
      </c>
      <c r="B82" s="73" t="s">
        <v>7684</v>
      </c>
      <c r="C82" s="75">
        <v>0</v>
      </c>
    </row>
    <row r="83" spans="1:3" x14ac:dyDescent="0.2">
      <c r="A83" s="73">
        <v>3431559</v>
      </c>
      <c r="B83" s="73" t="s">
        <v>7685</v>
      </c>
      <c r="C83" s="75">
        <v>0</v>
      </c>
    </row>
    <row r="84" spans="1:3" x14ac:dyDescent="0.2">
      <c r="A84" s="73">
        <v>3431560</v>
      </c>
      <c r="B84" s="73" t="s">
        <v>7686</v>
      </c>
      <c r="C84" s="75">
        <v>0</v>
      </c>
    </row>
    <row r="85" spans="1:3" x14ac:dyDescent="0.2">
      <c r="A85" s="73">
        <v>3431563</v>
      </c>
      <c r="B85" s="73" t="s">
        <v>7687</v>
      </c>
      <c r="C85" s="75">
        <v>0</v>
      </c>
    </row>
    <row r="86" spans="1:3" x14ac:dyDescent="0.2">
      <c r="A86" s="73">
        <v>3431564</v>
      </c>
      <c r="B86" s="73" t="s">
        <v>7688</v>
      </c>
      <c r="C86" s="75">
        <v>0</v>
      </c>
    </row>
    <row r="87" spans="1:3" x14ac:dyDescent="0.2">
      <c r="A87" s="73">
        <v>3431565</v>
      </c>
      <c r="B87" s="73" t="s">
        <v>7689</v>
      </c>
      <c r="C87" s="75">
        <v>0</v>
      </c>
    </row>
    <row r="88" spans="1:3" x14ac:dyDescent="0.2">
      <c r="A88" s="73">
        <v>3431566</v>
      </c>
      <c r="B88" s="73" t="s">
        <v>7690</v>
      </c>
      <c r="C88" s="75">
        <v>0</v>
      </c>
    </row>
    <row r="89" spans="1:3" x14ac:dyDescent="0.2">
      <c r="A89" s="73">
        <v>3431567</v>
      </c>
      <c r="B89" s="73" t="s">
        <v>7691</v>
      </c>
      <c r="C89" s="75">
        <v>0</v>
      </c>
    </row>
    <row r="90" spans="1:3" x14ac:dyDescent="0.2">
      <c r="A90" s="73">
        <v>3431568</v>
      </c>
      <c r="B90" s="73" t="s">
        <v>7692</v>
      </c>
      <c r="C90" s="75">
        <v>0</v>
      </c>
    </row>
    <row r="91" spans="1:3" x14ac:dyDescent="0.2">
      <c r="A91" s="73">
        <v>3431569</v>
      </c>
      <c r="B91" s="73" t="s">
        <v>7693</v>
      </c>
      <c r="C91" s="75">
        <v>0</v>
      </c>
    </row>
    <row r="92" spans="1:3" x14ac:dyDescent="0.2">
      <c r="A92" s="73">
        <v>3431571</v>
      </c>
      <c r="B92" s="73" t="s">
        <v>7694</v>
      </c>
      <c r="C92" s="75">
        <v>0</v>
      </c>
    </row>
    <row r="93" spans="1:3" x14ac:dyDescent="0.2">
      <c r="A93" s="73">
        <v>3431572</v>
      </c>
      <c r="B93" s="73" t="s">
        <v>7695</v>
      </c>
      <c r="C93" s="75">
        <v>0</v>
      </c>
    </row>
    <row r="94" spans="1:3" x14ac:dyDescent="0.2">
      <c r="A94" s="73">
        <v>3431573</v>
      </c>
      <c r="B94" s="73" t="s">
        <v>7696</v>
      </c>
      <c r="C94" s="75">
        <v>0</v>
      </c>
    </row>
    <row r="95" spans="1:3" x14ac:dyDescent="0.2">
      <c r="A95" s="73">
        <v>3431574</v>
      </c>
      <c r="B95" s="73" t="s">
        <v>7697</v>
      </c>
      <c r="C95" s="75">
        <v>0</v>
      </c>
    </row>
    <row r="96" spans="1:3" x14ac:dyDescent="0.2">
      <c r="A96" s="73">
        <v>3431575</v>
      </c>
      <c r="B96" s="73" t="s">
        <v>7698</v>
      </c>
      <c r="C96" s="75">
        <v>0</v>
      </c>
    </row>
    <row r="97" spans="1:3" x14ac:dyDescent="0.2">
      <c r="A97" s="73">
        <v>3431576</v>
      </c>
      <c r="B97" s="73" t="s">
        <v>7699</v>
      </c>
      <c r="C97" s="75">
        <v>0</v>
      </c>
    </row>
    <row r="98" spans="1:3" x14ac:dyDescent="0.2">
      <c r="A98" s="73">
        <v>3431577</v>
      </c>
      <c r="B98" s="73" t="s">
        <v>7700</v>
      </c>
      <c r="C98" s="75">
        <v>0</v>
      </c>
    </row>
    <row r="99" spans="1:3" x14ac:dyDescent="0.2">
      <c r="A99" s="73">
        <v>3431578</v>
      </c>
      <c r="B99" s="73" t="s">
        <v>7701</v>
      </c>
      <c r="C99" s="75">
        <v>0</v>
      </c>
    </row>
    <row r="100" spans="1:3" x14ac:dyDescent="0.2">
      <c r="A100" s="73">
        <v>3431579</v>
      </c>
      <c r="B100" s="73" t="s">
        <v>7702</v>
      </c>
      <c r="C100" s="75">
        <v>0</v>
      </c>
    </row>
    <row r="101" spans="1:3" x14ac:dyDescent="0.2">
      <c r="A101" s="73">
        <v>3431580</v>
      </c>
      <c r="B101" s="73" t="s">
        <v>7703</v>
      </c>
      <c r="C101" s="75">
        <v>0</v>
      </c>
    </row>
    <row r="102" spans="1:3" x14ac:dyDescent="0.2">
      <c r="A102" s="73">
        <v>3431581</v>
      </c>
      <c r="B102" s="73" t="s">
        <v>7704</v>
      </c>
      <c r="C102" s="75">
        <v>0</v>
      </c>
    </row>
    <row r="103" spans="1:3" x14ac:dyDescent="0.2">
      <c r="A103" s="73">
        <v>3431582</v>
      </c>
      <c r="B103" s="73" t="s">
        <v>7705</v>
      </c>
      <c r="C103" s="75">
        <v>0</v>
      </c>
    </row>
    <row r="104" spans="1:3" x14ac:dyDescent="0.2">
      <c r="A104" s="73">
        <v>3431583</v>
      </c>
      <c r="B104" s="73" t="s">
        <v>7706</v>
      </c>
      <c r="C104" s="75">
        <v>0</v>
      </c>
    </row>
    <row r="105" spans="1:3" x14ac:dyDescent="0.2">
      <c r="A105" s="73">
        <v>3431584</v>
      </c>
      <c r="B105" s="73" t="s">
        <v>7707</v>
      </c>
      <c r="C105" s="75">
        <v>0</v>
      </c>
    </row>
    <row r="106" spans="1:3" x14ac:dyDescent="0.2">
      <c r="A106" s="73">
        <v>3431585</v>
      </c>
      <c r="B106" s="73" t="s">
        <v>7708</v>
      </c>
      <c r="C106" s="75">
        <v>0</v>
      </c>
    </row>
    <row r="107" spans="1:3" x14ac:dyDescent="0.2">
      <c r="A107" s="73">
        <v>3431586</v>
      </c>
      <c r="B107" s="73" t="s">
        <v>7709</v>
      </c>
      <c r="C107" s="75">
        <v>0</v>
      </c>
    </row>
    <row r="108" spans="1:3" x14ac:dyDescent="0.2">
      <c r="A108" s="73">
        <v>3431587</v>
      </c>
      <c r="B108" s="73" t="s">
        <v>7710</v>
      </c>
      <c r="C108" s="75">
        <v>0</v>
      </c>
    </row>
    <row r="109" spans="1:3" x14ac:dyDescent="0.2">
      <c r="A109" s="73">
        <v>3431588</v>
      </c>
      <c r="B109" s="73" t="s">
        <v>7711</v>
      </c>
      <c r="C109" s="75">
        <v>0</v>
      </c>
    </row>
    <row r="110" spans="1:3" x14ac:dyDescent="0.2">
      <c r="A110" s="73">
        <v>3431589</v>
      </c>
      <c r="B110" s="73" t="s">
        <v>7712</v>
      </c>
      <c r="C110" s="75">
        <v>0</v>
      </c>
    </row>
    <row r="111" spans="1:3" x14ac:dyDescent="0.2">
      <c r="A111" s="73">
        <v>3431590</v>
      </c>
      <c r="B111" s="73" t="s">
        <v>7713</v>
      </c>
      <c r="C111" s="75">
        <v>0</v>
      </c>
    </row>
    <row r="112" spans="1:3" x14ac:dyDescent="0.2">
      <c r="A112" s="73">
        <v>3431591</v>
      </c>
      <c r="B112" s="73" t="s">
        <v>7714</v>
      </c>
      <c r="C112" s="75">
        <v>0</v>
      </c>
    </row>
    <row r="113" spans="1:3" x14ac:dyDescent="0.2">
      <c r="A113" s="73">
        <v>3431592</v>
      </c>
      <c r="B113" s="73" t="s">
        <v>7715</v>
      </c>
      <c r="C113" s="75">
        <v>0</v>
      </c>
    </row>
    <row r="114" spans="1:3" x14ac:dyDescent="0.2">
      <c r="A114" s="73">
        <v>3431593</v>
      </c>
      <c r="B114" s="73" t="s">
        <v>7716</v>
      </c>
      <c r="C114" s="75">
        <v>0</v>
      </c>
    </row>
    <row r="115" spans="1:3" x14ac:dyDescent="0.2">
      <c r="A115" s="73">
        <v>3431594</v>
      </c>
      <c r="B115" s="73" t="s">
        <v>7717</v>
      </c>
      <c r="C115" s="75">
        <v>0</v>
      </c>
    </row>
    <row r="116" spans="1:3" x14ac:dyDescent="0.2">
      <c r="A116" s="73">
        <v>3431595</v>
      </c>
      <c r="B116" s="73" t="s">
        <v>7718</v>
      </c>
      <c r="C116" s="75">
        <v>0</v>
      </c>
    </row>
    <row r="117" spans="1:3" x14ac:dyDescent="0.2">
      <c r="A117" s="73">
        <v>3431596</v>
      </c>
      <c r="B117" s="73" t="s">
        <v>7719</v>
      </c>
      <c r="C117" s="75">
        <v>0</v>
      </c>
    </row>
    <row r="118" spans="1:3" x14ac:dyDescent="0.2">
      <c r="A118" s="73">
        <v>3431597</v>
      </c>
      <c r="B118" s="73" t="s">
        <v>7720</v>
      </c>
      <c r="C118" s="75">
        <v>0</v>
      </c>
    </row>
    <row r="119" spans="1:3" x14ac:dyDescent="0.2">
      <c r="A119" s="73">
        <v>3431599</v>
      </c>
      <c r="B119" s="73" t="s">
        <v>7721</v>
      </c>
      <c r="C119" s="75">
        <v>0</v>
      </c>
    </row>
    <row r="120" spans="1:3" x14ac:dyDescent="0.2">
      <c r="A120" s="73">
        <v>3431600</v>
      </c>
      <c r="B120" s="73" t="s">
        <v>7722</v>
      </c>
      <c r="C120" s="75">
        <v>0</v>
      </c>
    </row>
    <row r="121" spans="1:3" x14ac:dyDescent="0.2">
      <c r="A121" s="73">
        <v>3431601</v>
      </c>
      <c r="B121" s="73" t="s">
        <v>7723</v>
      </c>
      <c r="C121" s="75">
        <v>0</v>
      </c>
    </row>
    <row r="122" spans="1:3" x14ac:dyDescent="0.2">
      <c r="A122" s="73">
        <v>3431602</v>
      </c>
      <c r="B122" s="73" t="s">
        <v>7724</v>
      </c>
      <c r="C122" s="75">
        <v>0</v>
      </c>
    </row>
    <row r="123" spans="1:3" x14ac:dyDescent="0.2">
      <c r="A123" s="73">
        <v>3431603</v>
      </c>
      <c r="B123" s="73" t="s">
        <v>7725</v>
      </c>
      <c r="C123" s="75">
        <v>0</v>
      </c>
    </row>
    <row r="124" spans="1:3" x14ac:dyDescent="0.2">
      <c r="A124" s="73">
        <v>3431604</v>
      </c>
      <c r="B124" s="73" t="s">
        <v>7726</v>
      </c>
      <c r="C124" s="75">
        <v>0</v>
      </c>
    </row>
    <row r="125" spans="1:3" x14ac:dyDescent="0.2">
      <c r="A125" s="73">
        <v>3431605</v>
      </c>
      <c r="B125" s="73" t="s">
        <v>7727</v>
      </c>
      <c r="C125" s="75">
        <v>0</v>
      </c>
    </row>
    <row r="126" spans="1:3" x14ac:dyDescent="0.2">
      <c r="A126" s="73">
        <v>3431606</v>
      </c>
      <c r="B126" s="73" t="s">
        <v>7728</v>
      </c>
      <c r="C126" s="75">
        <v>0</v>
      </c>
    </row>
    <row r="127" spans="1:3" x14ac:dyDescent="0.2">
      <c r="A127" s="73">
        <v>3431607</v>
      </c>
      <c r="B127" s="73" t="s">
        <v>7729</v>
      </c>
      <c r="C127" s="75">
        <v>0</v>
      </c>
    </row>
    <row r="128" spans="1:3" x14ac:dyDescent="0.2">
      <c r="A128" s="73">
        <v>3431608</v>
      </c>
      <c r="B128" s="73" t="s">
        <v>7730</v>
      </c>
      <c r="C128" s="75">
        <v>0</v>
      </c>
    </row>
    <row r="129" spans="1:3" x14ac:dyDescent="0.2">
      <c r="A129" s="73">
        <v>3431609</v>
      </c>
      <c r="B129" s="73" t="s">
        <v>7731</v>
      </c>
      <c r="C129" s="75">
        <v>0</v>
      </c>
    </row>
    <row r="130" spans="1:3" x14ac:dyDescent="0.2">
      <c r="A130" s="73">
        <v>3431610</v>
      </c>
      <c r="B130" s="73" t="s">
        <v>7732</v>
      </c>
      <c r="C130" s="75">
        <v>0</v>
      </c>
    </row>
    <row r="131" spans="1:3" x14ac:dyDescent="0.2">
      <c r="A131" s="73">
        <v>3431611</v>
      </c>
      <c r="B131" s="73" t="s">
        <v>7733</v>
      </c>
      <c r="C131" s="75">
        <v>0</v>
      </c>
    </row>
    <row r="132" spans="1:3" x14ac:dyDescent="0.2">
      <c r="A132" s="73">
        <v>3431612</v>
      </c>
      <c r="B132" s="73" t="s">
        <v>7734</v>
      </c>
      <c r="C132" s="75">
        <v>0</v>
      </c>
    </row>
    <row r="133" spans="1:3" x14ac:dyDescent="0.2">
      <c r="A133" s="73">
        <v>3431613</v>
      </c>
      <c r="B133" s="73" t="s">
        <v>7735</v>
      </c>
      <c r="C133" s="75">
        <v>0</v>
      </c>
    </row>
    <row r="134" spans="1:3" x14ac:dyDescent="0.2">
      <c r="A134" s="73">
        <v>3431614</v>
      </c>
      <c r="B134" s="73" t="s">
        <v>7736</v>
      </c>
      <c r="C134" s="75">
        <v>0</v>
      </c>
    </row>
    <row r="135" spans="1:3" x14ac:dyDescent="0.2">
      <c r="A135" s="73">
        <v>3431615</v>
      </c>
      <c r="B135" s="73" t="s">
        <v>7737</v>
      </c>
      <c r="C135" s="75">
        <v>0</v>
      </c>
    </row>
    <row r="136" spans="1:3" x14ac:dyDescent="0.2">
      <c r="A136" s="73">
        <v>3431616</v>
      </c>
      <c r="B136" s="73" t="s">
        <v>7738</v>
      </c>
      <c r="C136" s="75">
        <v>0</v>
      </c>
    </row>
    <row r="137" spans="1:3" x14ac:dyDescent="0.2">
      <c r="A137" s="73">
        <v>3431617</v>
      </c>
      <c r="B137" s="73" t="s">
        <v>7739</v>
      </c>
      <c r="C137" s="75">
        <v>0</v>
      </c>
    </row>
    <row r="138" spans="1:3" x14ac:dyDescent="0.2">
      <c r="A138" s="73">
        <v>3431618</v>
      </c>
      <c r="B138" s="73" t="s">
        <v>7740</v>
      </c>
      <c r="C138" s="75">
        <v>0</v>
      </c>
    </row>
    <row r="139" spans="1:3" x14ac:dyDescent="0.2">
      <c r="A139" s="73">
        <v>3431619</v>
      </c>
      <c r="B139" s="73" t="s">
        <v>7741</v>
      </c>
      <c r="C139" s="75">
        <v>0</v>
      </c>
    </row>
    <row r="140" spans="1:3" x14ac:dyDescent="0.2">
      <c r="A140" s="73">
        <v>3431620</v>
      </c>
      <c r="B140" s="73" t="s">
        <v>7742</v>
      </c>
      <c r="C140" s="75">
        <v>0</v>
      </c>
    </row>
    <row r="141" spans="1:3" x14ac:dyDescent="0.2">
      <c r="A141" s="73">
        <v>3431621</v>
      </c>
      <c r="B141" s="73" t="s">
        <v>7743</v>
      </c>
      <c r="C141" s="75">
        <v>0</v>
      </c>
    </row>
    <row r="142" spans="1:3" x14ac:dyDescent="0.2">
      <c r="A142" s="73">
        <v>3431622</v>
      </c>
      <c r="B142" s="73" t="s">
        <v>7744</v>
      </c>
      <c r="C142" s="75">
        <v>0</v>
      </c>
    </row>
    <row r="143" spans="1:3" x14ac:dyDescent="0.2">
      <c r="A143" s="73">
        <v>3431628</v>
      </c>
      <c r="B143" s="73" t="s">
        <v>7745</v>
      </c>
      <c r="C143" s="75">
        <v>0</v>
      </c>
    </row>
    <row r="144" spans="1:3" x14ac:dyDescent="0.2">
      <c r="A144" s="73">
        <v>3431629</v>
      </c>
      <c r="B144" s="73" t="s">
        <v>7746</v>
      </c>
      <c r="C144" s="75">
        <v>0</v>
      </c>
    </row>
    <row r="145" spans="1:3" x14ac:dyDescent="0.2">
      <c r="A145" s="73">
        <v>3431630</v>
      </c>
      <c r="B145" s="73" t="s">
        <v>7747</v>
      </c>
      <c r="C145" s="75">
        <v>0</v>
      </c>
    </row>
    <row r="146" spans="1:3" x14ac:dyDescent="0.2">
      <c r="A146" s="73">
        <v>3431632</v>
      </c>
      <c r="B146" s="73" t="s">
        <v>7748</v>
      </c>
      <c r="C146" s="75">
        <v>0</v>
      </c>
    </row>
    <row r="147" spans="1:3" x14ac:dyDescent="0.2">
      <c r="A147" s="73">
        <v>3431633</v>
      </c>
      <c r="B147" s="73" t="s">
        <v>7749</v>
      </c>
      <c r="C147" s="75">
        <v>0</v>
      </c>
    </row>
    <row r="148" spans="1:3" x14ac:dyDescent="0.2">
      <c r="A148" s="73">
        <v>3431634</v>
      </c>
      <c r="B148" s="73" t="s">
        <v>7750</v>
      </c>
      <c r="C148" s="75">
        <v>0</v>
      </c>
    </row>
    <row r="149" spans="1:3" x14ac:dyDescent="0.2">
      <c r="A149" s="73">
        <v>3431635</v>
      </c>
      <c r="B149" s="73" t="s">
        <v>7751</v>
      </c>
      <c r="C149" s="75">
        <v>0</v>
      </c>
    </row>
    <row r="150" spans="1:3" x14ac:dyDescent="0.2">
      <c r="A150" s="73">
        <v>3431636</v>
      </c>
      <c r="B150" s="73" t="s">
        <v>7752</v>
      </c>
      <c r="C150" s="75">
        <v>0</v>
      </c>
    </row>
    <row r="151" spans="1:3" x14ac:dyDescent="0.2">
      <c r="A151" s="73">
        <v>3431637</v>
      </c>
      <c r="B151" s="73" t="s">
        <v>7753</v>
      </c>
      <c r="C151" s="75">
        <v>0</v>
      </c>
    </row>
    <row r="152" spans="1:3" x14ac:dyDescent="0.2">
      <c r="A152" s="73">
        <v>3431638</v>
      </c>
      <c r="B152" s="73" t="s">
        <v>7754</v>
      </c>
      <c r="C152" s="75">
        <v>0</v>
      </c>
    </row>
    <row r="153" spans="1:3" x14ac:dyDescent="0.2">
      <c r="A153" s="73">
        <v>3431639</v>
      </c>
      <c r="B153" s="73" t="s">
        <v>7755</v>
      </c>
      <c r="C153" s="75">
        <v>0</v>
      </c>
    </row>
    <row r="154" spans="1:3" x14ac:dyDescent="0.2">
      <c r="A154" s="73">
        <v>3431642</v>
      </c>
      <c r="B154" s="73" t="s">
        <v>7756</v>
      </c>
      <c r="C154" s="75">
        <v>0</v>
      </c>
    </row>
    <row r="155" spans="1:3" x14ac:dyDescent="0.2">
      <c r="A155" s="73">
        <v>3431643</v>
      </c>
      <c r="B155" s="73" t="s">
        <v>7757</v>
      </c>
      <c r="C155" s="75">
        <v>0</v>
      </c>
    </row>
    <row r="156" spans="1:3" x14ac:dyDescent="0.2">
      <c r="A156" s="73">
        <v>3431644</v>
      </c>
      <c r="B156" s="73" t="s">
        <v>7758</v>
      </c>
      <c r="C156" s="75">
        <v>0</v>
      </c>
    </row>
    <row r="157" spans="1:3" x14ac:dyDescent="0.2">
      <c r="A157" s="73">
        <v>3431645</v>
      </c>
      <c r="B157" s="73" t="s">
        <v>7759</v>
      </c>
      <c r="C157" s="75">
        <v>0</v>
      </c>
    </row>
    <row r="158" spans="1:3" x14ac:dyDescent="0.2">
      <c r="A158" s="73">
        <v>3431646</v>
      </c>
      <c r="B158" s="73" t="s">
        <v>7760</v>
      </c>
      <c r="C158" s="75">
        <v>0</v>
      </c>
    </row>
    <row r="159" spans="1:3" x14ac:dyDescent="0.2">
      <c r="A159" s="73">
        <v>3431647</v>
      </c>
      <c r="B159" s="73" t="s">
        <v>7761</v>
      </c>
      <c r="C159" s="75">
        <v>0</v>
      </c>
    </row>
    <row r="160" spans="1:3" x14ac:dyDescent="0.2">
      <c r="A160" s="73">
        <v>3431648</v>
      </c>
      <c r="B160" s="73" t="s">
        <v>7762</v>
      </c>
      <c r="C160" s="75">
        <v>0</v>
      </c>
    </row>
    <row r="161" spans="1:3" x14ac:dyDescent="0.2">
      <c r="A161" s="73">
        <v>3431649</v>
      </c>
      <c r="B161" s="73" t="s">
        <v>7763</v>
      </c>
      <c r="C161" s="75">
        <v>0</v>
      </c>
    </row>
    <row r="162" spans="1:3" x14ac:dyDescent="0.2">
      <c r="A162" s="73">
        <v>3431650</v>
      </c>
      <c r="B162" s="73" t="s">
        <v>7764</v>
      </c>
      <c r="C162" s="75">
        <v>0</v>
      </c>
    </row>
    <row r="163" spans="1:3" x14ac:dyDescent="0.2">
      <c r="A163" s="73">
        <v>3431651</v>
      </c>
      <c r="B163" s="73" t="s">
        <v>7765</v>
      </c>
      <c r="C163" s="75">
        <v>0</v>
      </c>
    </row>
    <row r="164" spans="1:3" x14ac:dyDescent="0.2">
      <c r="A164" s="73">
        <v>3431652</v>
      </c>
      <c r="B164" s="73" t="s">
        <v>7766</v>
      </c>
      <c r="C164" s="75">
        <v>0</v>
      </c>
    </row>
    <row r="165" spans="1:3" x14ac:dyDescent="0.2">
      <c r="A165" s="73">
        <v>3431653</v>
      </c>
      <c r="B165" s="73" t="s">
        <v>7767</v>
      </c>
      <c r="C165" s="75">
        <v>0</v>
      </c>
    </row>
    <row r="166" spans="1:3" x14ac:dyDescent="0.2">
      <c r="A166" s="73">
        <v>3431654</v>
      </c>
      <c r="B166" s="73" t="s">
        <v>7768</v>
      </c>
      <c r="C166" s="75">
        <v>0</v>
      </c>
    </row>
    <row r="167" spans="1:3" x14ac:dyDescent="0.2">
      <c r="A167" s="73">
        <v>3431655</v>
      </c>
      <c r="B167" s="73" t="s">
        <v>7769</v>
      </c>
      <c r="C167" s="75">
        <v>0</v>
      </c>
    </row>
    <row r="168" spans="1:3" x14ac:dyDescent="0.2">
      <c r="A168" s="73">
        <v>3431656</v>
      </c>
      <c r="B168" s="73" t="s">
        <v>7770</v>
      </c>
      <c r="C168" s="75">
        <v>0</v>
      </c>
    </row>
    <row r="169" spans="1:3" x14ac:dyDescent="0.2">
      <c r="A169" s="73">
        <v>3431657</v>
      </c>
      <c r="B169" s="73" t="s">
        <v>7771</v>
      </c>
      <c r="C169" s="75">
        <v>0</v>
      </c>
    </row>
    <row r="170" spans="1:3" x14ac:dyDescent="0.2">
      <c r="A170" s="73">
        <v>3431658</v>
      </c>
      <c r="B170" s="73" t="s">
        <v>7772</v>
      </c>
      <c r="C170" s="75">
        <v>0</v>
      </c>
    </row>
    <row r="171" spans="1:3" x14ac:dyDescent="0.2">
      <c r="A171" s="73">
        <v>3431659</v>
      </c>
      <c r="B171" s="73" t="s">
        <v>7773</v>
      </c>
      <c r="C171" s="75">
        <v>0</v>
      </c>
    </row>
    <row r="172" spans="1:3" x14ac:dyDescent="0.2">
      <c r="A172" s="73">
        <v>3431660</v>
      </c>
      <c r="B172" s="73" t="s">
        <v>7774</v>
      </c>
      <c r="C172" s="75">
        <v>0</v>
      </c>
    </row>
    <row r="173" spans="1:3" x14ac:dyDescent="0.2">
      <c r="A173" s="73">
        <v>3431661</v>
      </c>
      <c r="B173" s="73" t="s">
        <v>7775</v>
      </c>
      <c r="C173" s="75">
        <v>0</v>
      </c>
    </row>
    <row r="174" spans="1:3" x14ac:dyDescent="0.2">
      <c r="A174" s="73">
        <v>3431662</v>
      </c>
      <c r="B174" s="73" t="s">
        <v>7776</v>
      </c>
      <c r="C174" s="75">
        <v>0</v>
      </c>
    </row>
    <row r="175" spans="1:3" x14ac:dyDescent="0.2">
      <c r="A175" s="73">
        <v>3431663</v>
      </c>
      <c r="B175" s="73" t="s">
        <v>7777</v>
      </c>
      <c r="C175" s="75">
        <v>0</v>
      </c>
    </row>
    <row r="176" spans="1:3" x14ac:dyDescent="0.2">
      <c r="A176" s="73">
        <v>3431664</v>
      </c>
      <c r="B176" s="73" t="s">
        <v>7778</v>
      </c>
      <c r="C176" s="75">
        <v>0</v>
      </c>
    </row>
    <row r="177" spans="1:3" x14ac:dyDescent="0.2">
      <c r="A177" s="73">
        <v>3431665</v>
      </c>
      <c r="B177" s="73" t="s">
        <v>7779</v>
      </c>
      <c r="C177" s="75">
        <v>0</v>
      </c>
    </row>
    <row r="178" spans="1:3" x14ac:dyDescent="0.2">
      <c r="A178" s="73">
        <v>3431666</v>
      </c>
      <c r="B178" s="73" t="s">
        <v>7780</v>
      </c>
      <c r="C178" s="75">
        <v>0</v>
      </c>
    </row>
    <row r="179" spans="1:3" x14ac:dyDescent="0.2">
      <c r="A179" s="73">
        <v>3431667</v>
      </c>
      <c r="B179" s="73" t="s">
        <v>7781</v>
      </c>
      <c r="C179" s="75">
        <v>0</v>
      </c>
    </row>
    <row r="180" spans="1:3" x14ac:dyDescent="0.2">
      <c r="A180" s="73">
        <v>3431668</v>
      </c>
      <c r="B180" s="73" t="s">
        <v>7782</v>
      </c>
      <c r="C180" s="75">
        <v>0</v>
      </c>
    </row>
    <row r="181" spans="1:3" x14ac:dyDescent="0.2">
      <c r="A181" s="73">
        <v>3431669</v>
      </c>
      <c r="B181" s="73" t="s">
        <v>7783</v>
      </c>
      <c r="C181" s="75">
        <v>0</v>
      </c>
    </row>
    <row r="182" spans="1:3" x14ac:dyDescent="0.2">
      <c r="A182" s="73">
        <v>3431670</v>
      </c>
      <c r="B182" s="73" t="s">
        <v>7784</v>
      </c>
      <c r="C182" s="75">
        <v>0</v>
      </c>
    </row>
    <row r="183" spans="1:3" x14ac:dyDescent="0.2">
      <c r="A183" s="73">
        <v>3431671</v>
      </c>
      <c r="B183" s="73" t="s">
        <v>7785</v>
      </c>
      <c r="C183" s="75">
        <v>0</v>
      </c>
    </row>
    <row r="184" spans="1:3" x14ac:dyDescent="0.2">
      <c r="A184" s="73">
        <v>3431672</v>
      </c>
      <c r="B184" s="73" t="s">
        <v>7786</v>
      </c>
      <c r="C184" s="75">
        <v>0</v>
      </c>
    </row>
    <row r="185" spans="1:3" x14ac:dyDescent="0.2">
      <c r="A185" s="73">
        <v>3431673</v>
      </c>
      <c r="B185" s="73" t="s">
        <v>7787</v>
      </c>
      <c r="C185" s="75">
        <v>0</v>
      </c>
    </row>
    <row r="186" spans="1:3" x14ac:dyDescent="0.2">
      <c r="A186" s="73">
        <v>3431674</v>
      </c>
      <c r="B186" s="73" t="s">
        <v>7788</v>
      </c>
      <c r="C186" s="75">
        <v>0</v>
      </c>
    </row>
    <row r="187" spans="1:3" x14ac:dyDescent="0.2">
      <c r="A187" s="73">
        <v>3431675</v>
      </c>
      <c r="B187" s="73" t="s">
        <v>7789</v>
      </c>
      <c r="C187" s="75">
        <v>0</v>
      </c>
    </row>
    <row r="188" spans="1:3" x14ac:dyDescent="0.2">
      <c r="A188" s="73">
        <v>3431676</v>
      </c>
      <c r="B188" s="73" t="s">
        <v>7790</v>
      </c>
      <c r="C188" s="75">
        <v>0</v>
      </c>
    </row>
    <row r="189" spans="1:3" x14ac:dyDescent="0.2">
      <c r="A189" s="73">
        <v>3431677</v>
      </c>
      <c r="B189" s="73" t="s">
        <v>7791</v>
      </c>
      <c r="C189" s="75">
        <v>0</v>
      </c>
    </row>
    <row r="190" spans="1:3" x14ac:dyDescent="0.2">
      <c r="A190" s="73">
        <v>3431678</v>
      </c>
      <c r="B190" s="73" t="s">
        <v>7792</v>
      </c>
      <c r="C190" s="75">
        <v>0</v>
      </c>
    </row>
    <row r="191" spans="1:3" x14ac:dyDescent="0.2">
      <c r="A191" s="73">
        <v>3431679</v>
      </c>
      <c r="B191" s="73" t="s">
        <v>7793</v>
      </c>
      <c r="C191" s="75">
        <v>0</v>
      </c>
    </row>
    <row r="192" spans="1:3" x14ac:dyDescent="0.2">
      <c r="A192" s="73">
        <v>3431680</v>
      </c>
      <c r="B192" s="73" t="s">
        <v>7794</v>
      </c>
      <c r="C192" s="75">
        <v>0</v>
      </c>
    </row>
    <row r="193" spans="1:3" x14ac:dyDescent="0.2">
      <c r="A193" s="73">
        <v>3431681</v>
      </c>
      <c r="B193" s="73" t="s">
        <v>7795</v>
      </c>
      <c r="C193" s="75">
        <v>0</v>
      </c>
    </row>
    <row r="194" spans="1:3" x14ac:dyDescent="0.2">
      <c r="A194" s="73">
        <v>3431682</v>
      </c>
      <c r="B194" s="73" t="s">
        <v>7796</v>
      </c>
      <c r="C194" s="75">
        <v>0</v>
      </c>
    </row>
    <row r="195" spans="1:3" x14ac:dyDescent="0.2">
      <c r="A195" s="73">
        <v>3431683</v>
      </c>
      <c r="B195" s="73" t="s">
        <v>7797</v>
      </c>
      <c r="C195" s="75">
        <v>0</v>
      </c>
    </row>
    <row r="196" spans="1:3" x14ac:dyDescent="0.2">
      <c r="A196" s="73">
        <v>3431684</v>
      </c>
      <c r="B196" s="73" t="s">
        <v>7798</v>
      </c>
      <c r="C196" s="75">
        <v>0</v>
      </c>
    </row>
    <row r="197" spans="1:3" x14ac:dyDescent="0.2">
      <c r="A197" s="73">
        <v>3431685</v>
      </c>
      <c r="B197" s="73" t="s">
        <v>7799</v>
      </c>
      <c r="C197" s="75">
        <v>0</v>
      </c>
    </row>
    <row r="198" spans="1:3" x14ac:dyDescent="0.2">
      <c r="A198" s="73">
        <v>3431686</v>
      </c>
      <c r="B198" s="73" t="s">
        <v>7800</v>
      </c>
      <c r="C198" s="75">
        <v>0</v>
      </c>
    </row>
    <row r="199" spans="1:3" x14ac:dyDescent="0.2">
      <c r="A199" s="73">
        <v>3431687</v>
      </c>
      <c r="B199" s="73" t="s">
        <v>7801</v>
      </c>
      <c r="C199" s="75">
        <v>0</v>
      </c>
    </row>
    <row r="200" spans="1:3" x14ac:dyDescent="0.2">
      <c r="A200" s="73">
        <v>3431688</v>
      </c>
      <c r="B200" s="73" t="s">
        <v>7802</v>
      </c>
      <c r="C200" s="75">
        <v>0</v>
      </c>
    </row>
    <row r="201" spans="1:3" x14ac:dyDescent="0.2">
      <c r="A201" s="73">
        <v>3431689</v>
      </c>
      <c r="B201" s="73" t="s">
        <v>7803</v>
      </c>
      <c r="C201" s="75">
        <v>0</v>
      </c>
    </row>
    <row r="202" spans="1:3" x14ac:dyDescent="0.2">
      <c r="A202" s="73">
        <v>3431690</v>
      </c>
      <c r="B202" s="73" t="s">
        <v>7804</v>
      </c>
      <c r="C202" s="75">
        <v>0</v>
      </c>
    </row>
    <row r="203" spans="1:3" x14ac:dyDescent="0.2">
      <c r="A203" s="73">
        <v>3431691</v>
      </c>
      <c r="B203" s="73" t="s">
        <v>7805</v>
      </c>
      <c r="C203" s="75">
        <v>0</v>
      </c>
    </row>
    <row r="204" spans="1:3" x14ac:dyDescent="0.2">
      <c r="A204" s="73">
        <v>3431692</v>
      </c>
      <c r="B204" s="73" t="s">
        <v>7806</v>
      </c>
      <c r="C204" s="75">
        <v>0</v>
      </c>
    </row>
    <row r="205" spans="1:3" x14ac:dyDescent="0.2">
      <c r="A205" s="73">
        <v>3431693</v>
      </c>
      <c r="B205" s="73" t="s">
        <v>7807</v>
      </c>
      <c r="C205" s="75">
        <v>0</v>
      </c>
    </row>
    <row r="206" spans="1:3" x14ac:dyDescent="0.2">
      <c r="A206" s="73">
        <v>3431694</v>
      </c>
      <c r="B206" s="73" t="s">
        <v>7808</v>
      </c>
      <c r="C206" s="75">
        <v>0</v>
      </c>
    </row>
    <row r="207" spans="1:3" x14ac:dyDescent="0.2">
      <c r="A207" s="73">
        <v>3431695</v>
      </c>
      <c r="B207" s="73" t="s">
        <v>7809</v>
      </c>
      <c r="C207" s="75">
        <v>0</v>
      </c>
    </row>
    <row r="208" spans="1:3" x14ac:dyDescent="0.2">
      <c r="A208" s="73">
        <v>3431696</v>
      </c>
      <c r="B208" s="73" t="s">
        <v>7810</v>
      </c>
      <c r="C208" s="75">
        <v>0</v>
      </c>
    </row>
    <row r="209" spans="1:3" x14ac:dyDescent="0.2">
      <c r="A209" s="73">
        <v>3431697</v>
      </c>
      <c r="B209" s="73" t="s">
        <v>7811</v>
      </c>
      <c r="C209" s="75">
        <v>0</v>
      </c>
    </row>
    <row r="210" spans="1:3" x14ac:dyDescent="0.2">
      <c r="A210" s="73">
        <v>3431698</v>
      </c>
      <c r="B210" s="73" t="s">
        <v>7812</v>
      </c>
      <c r="C210" s="75">
        <v>0</v>
      </c>
    </row>
    <row r="211" spans="1:3" x14ac:dyDescent="0.2">
      <c r="A211" s="73">
        <v>3431699</v>
      </c>
      <c r="B211" s="73" t="s">
        <v>7813</v>
      </c>
      <c r="C211" s="75">
        <v>0</v>
      </c>
    </row>
    <row r="212" spans="1:3" x14ac:dyDescent="0.2">
      <c r="A212" s="73">
        <v>3431700</v>
      </c>
      <c r="B212" s="73" t="s">
        <v>7814</v>
      </c>
      <c r="C212" s="75">
        <v>0</v>
      </c>
    </row>
    <row r="213" spans="1:3" x14ac:dyDescent="0.2">
      <c r="A213" s="73">
        <v>3431701</v>
      </c>
      <c r="B213" s="73" t="s">
        <v>7815</v>
      </c>
      <c r="C213" s="75">
        <v>0</v>
      </c>
    </row>
    <row r="214" spans="1:3" x14ac:dyDescent="0.2">
      <c r="A214" s="73">
        <v>3431708</v>
      </c>
      <c r="B214" s="73" t="s">
        <v>7816</v>
      </c>
      <c r="C214" s="75">
        <v>0</v>
      </c>
    </row>
    <row r="215" spans="1:3" x14ac:dyDescent="0.2">
      <c r="A215" s="73">
        <v>3431709</v>
      </c>
      <c r="B215" s="73" t="s">
        <v>7817</v>
      </c>
      <c r="C215" s="75">
        <v>0</v>
      </c>
    </row>
    <row r="216" spans="1:3" x14ac:dyDescent="0.2">
      <c r="A216" s="73">
        <v>3431710</v>
      </c>
      <c r="B216" s="73" t="s">
        <v>7818</v>
      </c>
      <c r="C216" s="75">
        <v>0</v>
      </c>
    </row>
    <row r="217" spans="1:3" x14ac:dyDescent="0.2">
      <c r="A217" s="73">
        <v>3431711</v>
      </c>
      <c r="B217" s="73" t="s">
        <v>7819</v>
      </c>
      <c r="C217" s="75">
        <v>0</v>
      </c>
    </row>
    <row r="218" spans="1:3" x14ac:dyDescent="0.2">
      <c r="A218" s="73">
        <v>3431712</v>
      </c>
      <c r="B218" s="73" t="s">
        <v>7820</v>
      </c>
      <c r="C218" s="75">
        <v>0</v>
      </c>
    </row>
    <row r="219" spans="1:3" x14ac:dyDescent="0.2">
      <c r="A219" s="73">
        <v>3431713</v>
      </c>
      <c r="B219" s="73" t="s">
        <v>7821</v>
      </c>
      <c r="C219" s="75">
        <v>0</v>
      </c>
    </row>
    <row r="220" spans="1:3" x14ac:dyDescent="0.2">
      <c r="A220" s="73">
        <v>3431716</v>
      </c>
      <c r="B220" s="73" t="s">
        <v>7822</v>
      </c>
      <c r="C220" s="75">
        <v>0</v>
      </c>
    </row>
    <row r="221" spans="1:3" x14ac:dyDescent="0.2">
      <c r="A221" s="73">
        <v>3431717</v>
      </c>
      <c r="B221" s="73" t="s">
        <v>7823</v>
      </c>
      <c r="C221" s="75">
        <v>0</v>
      </c>
    </row>
    <row r="222" spans="1:3" x14ac:dyDescent="0.2">
      <c r="A222" s="73">
        <v>3431719</v>
      </c>
      <c r="B222" s="73" t="s">
        <v>7824</v>
      </c>
      <c r="C222" s="75">
        <v>0</v>
      </c>
    </row>
    <row r="223" spans="1:3" x14ac:dyDescent="0.2">
      <c r="A223" s="73">
        <v>3431720</v>
      </c>
      <c r="B223" s="73" t="s">
        <v>7825</v>
      </c>
      <c r="C223" s="75">
        <v>0</v>
      </c>
    </row>
    <row r="224" spans="1:3" x14ac:dyDescent="0.2">
      <c r="A224" s="73">
        <v>3433092</v>
      </c>
      <c r="B224" s="73" t="s">
        <v>7826</v>
      </c>
      <c r="C224" s="75">
        <v>0</v>
      </c>
    </row>
    <row r="225" spans="1:3" x14ac:dyDescent="0.2">
      <c r="A225" s="73">
        <v>3433093</v>
      </c>
      <c r="B225" s="73" t="s">
        <v>7827</v>
      </c>
      <c r="C225" s="75">
        <v>0</v>
      </c>
    </row>
    <row r="226" spans="1:3" x14ac:dyDescent="0.2">
      <c r="A226" s="73">
        <v>3433094</v>
      </c>
      <c r="B226" s="73" t="s">
        <v>7828</v>
      </c>
      <c r="C226" s="75">
        <v>0</v>
      </c>
    </row>
    <row r="227" spans="1:3" x14ac:dyDescent="0.2">
      <c r="A227" s="73">
        <v>3433095</v>
      </c>
      <c r="B227" s="73" t="s">
        <v>7829</v>
      </c>
      <c r="C227" s="75">
        <v>0</v>
      </c>
    </row>
    <row r="228" spans="1:3" x14ac:dyDescent="0.2">
      <c r="A228" s="73">
        <v>3433096</v>
      </c>
      <c r="B228" s="73" t="s">
        <v>7830</v>
      </c>
      <c r="C228" s="75">
        <v>0</v>
      </c>
    </row>
    <row r="229" spans="1:3" x14ac:dyDescent="0.2">
      <c r="A229" s="73">
        <v>3433097</v>
      </c>
      <c r="B229" s="73" t="s">
        <v>7831</v>
      </c>
      <c r="C229" s="75">
        <v>0</v>
      </c>
    </row>
    <row r="230" spans="1:3" x14ac:dyDescent="0.2">
      <c r="A230" s="73">
        <v>3433098</v>
      </c>
      <c r="B230" s="73" t="s">
        <v>7832</v>
      </c>
      <c r="C230" s="75">
        <v>0</v>
      </c>
    </row>
    <row r="231" spans="1:3" x14ac:dyDescent="0.2">
      <c r="A231" s="73">
        <v>3433099</v>
      </c>
      <c r="B231" s="73" t="s">
        <v>7833</v>
      </c>
      <c r="C231" s="75">
        <v>0</v>
      </c>
    </row>
    <row r="232" spans="1:3" x14ac:dyDescent="0.2">
      <c r="A232" s="73">
        <v>3433100</v>
      </c>
      <c r="B232" s="73" t="s">
        <v>7834</v>
      </c>
      <c r="C232" s="75">
        <v>0</v>
      </c>
    </row>
    <row r="233" spans="1:3" x14ac:dyDescent="0.2">
      <c r="A233" s="73">
        <v>3433101</v>
      </c>
      <c r="B233" s="73" t="s">
        <v>7835</v>
      </c>
      <c r="C233" s="75">
        <v>0</v>
      </c>
    </row>
    <row r="234" spans="1:3" x14ac:dyDescent="0.2">
      <c r="A234" s="73">
        <v>3433102</v>
      </c>
      <c r="B234" s="73" t="s">
        <v>7836</v>
      </c>
      <c r="C234" s="75">
        <v>0</v>
      </c>
    </row>
    <row r="235" spans="1:3" x14ac:dyDescent="0.2">
      <c r="A235" s="73">
        <v>3433103</v>
      </c>
      <c r="B235" s="73" t="s">
        <v>7837</v>
      </c>
      <c r="C235" s="75">
        <v>0</v>
      </c>
    </row>
    <row r="236" spans="1:3" x14ac:dyDescent="0.2">
      <c r="A236" s="73">
        <v>3433104</v>
      </c>
      <c r="B236" s="73" t="s">
        <v>7838</v>
      </c>
      <c r="C236" s="75">
        <v>0</v>
      </c>
    </row>
    <row r="237" spans="1:3" x14ac:dyDescent="0.2">
      <c r="A237" s="73">
        <v>3433105</v>
      </c>
      <c r="B237" s="73" t="s">
        <v>7839</v>
      </c>
      <c r="C237" s="75">
        <v>0</v>
      </c>
    </row>
    <row r="238" spans="1:3" x14ac:dyDescent="0.2">
      <c r="A238" s="73">
        <v>3433106</v>
      </c>
      <c r="B238" s="73" t="s">
        <v>7840</v>
      </c>
      <c r="C238" s="75">
        <v>0</v>
      </c>
    </row>
    <row r="239" spans="1:3" x14ac:dyDescent="0.2">
      <c r="A239" s="73">
        <v>3433107</v>
      </c>
      <c r="B239" s="73" t="s">
        <v>7841</v>
      </c>
      <c r="C239" s="75">
        <v>0</v>
      </c>
    </row>
    <row r="240" spans="1:3" x14ac:dyDescent="0.2">
      <c r="A240" s="73">
        <v>3433108</v>
      </c>
      <c r="B240" s="73" t="s">
        <v>7842</v>
      </c>
      <c r="C240" s="75">
        <v>0</v>
      </c>
    </row>
    <row r="241" spans="1:3" x14ac:dyDescent="0.2">
      <c r="A241" s="73">
        <v>3433109</v>
      </c>
      <c r="B241" s="73" t="s">
        <v>7843</v>
      </c>
      <c r="C241" s="75">
        <v>0</v>
      </c>
    </row>
    <row r="242" spans="1:3" x14ac:dyDescent="0.2">
      <c r="A242" s="73">
        <v>3433110</v>
      </c>
      <c r="B242" s="73" t="s">
        <v>7844</v>
      </c>
      <c r="C242" s="75">
        <v>0</v>
      </c>
    </row>
    <row r="243" spans="1:3" x14ac:dyDescent="0.2">
      <c r="A243" s="73">
        <v>3433111</v>
      </c>
      <c r="B243" s="73" t="s">
        <v>7845</v>
      </c>
      <c r="C243" s="75">
        <v>0</v>
      </c>
    </row>
    <row r="244" spans="1:3" x14ac:dyDescent="0.2">
      <c r="A244" s="73">
        <v>3433112</v>
      </c>
      <c r="B244" s="73" t="s">
        <v>7846</v>
      </c>
      <c r="C244" s="75">
        <v>0</v>
      </c>
    </row>
    <row r="245" spans="1:3" x14ac:dyDescent="0.2">
      <c r="A245" s="73">
        <v>3433113</v>
      </c>
      <c r="B245" s="73" t="s">
        <v>7847</v>
      </c>
      <c r="C245" s="75">
        <v>0</v>
      </c>
    </row>
    <row r="246" spans="1:3" x14ac:dyDescent="0.2">
      <c r="A246" s="73">
        <v>3433114</v>
      </c>
      <c r="B246" s="73" t="s">
        <v>7848</v>
      </c>
      <c r="C246" s="75">
        <v>0</v>
      </c>
    </row>
    <row r="247" spans="1:3" x14ac:dyDescent="0.2">
      <c r="A247" s="73">
        <v>3433115</v>
      </c>
      <c r="B247" s="73" t="s">
        <v>7849</v>
      </c>
      <c r="C247" s="75">
        <v>0</v>
      </c>
    </row>
    <row r="248" spans="1:3" x14ac:dyDescent="0.2">
      <c r="A248" s="73">
        <v>3433116</v>
      </c>
      <c r="B248" s="73" t="s">
        <v>7850</v>
      </c>
      <c r="C248" s="75">
        <v>0</v>
      </c>
    </row>
    <row r="249" spans="1:3" x14ac:dyDescent="0.2">
      <c r="A249" s="73">
        <v>3433117</v>
      </c>
      <c r="B249" s="73" t="s">
        <v>7851</v>
      </c>
      <c r="C249" s="75">
        <v>0</v>
      </c>
    </row>
    <row r="250" spans="1:3" x14ac:dyDescent="0.2">
      <c r="A250" s="73">
        <v>3433118</v>
      </c>
      <c r="B250" s="73" t="s">
        <v>7852</v>
      </c>
      <c r="C250" s="75">
        <v>0</v>
      </c>
    </row>
    <row r="251" spans="1:3" x14ac:dyDescent="0.2">
      <c r="A251" s="73">
        <v>3433119</v>
      </c>
      <c r="B251" s="73" t="s">
        <v>7853</v>
      </c>
      <c r="C251" s="75">
        <v>0</v>
      </c>
    </row>
    <row r="252" spans="1:3" x14ac:dyDescent="0.2">
      <c r="A252" s="73">
        <v>3433120</v>
      </c>
      <c r="B252" s="73" t="s">
        <v>7854</v>
      </c>
      <c r="C252" s="75">
        <v>0</v>
      </c>
    </row>
    <row r="253" spans="1:3" x14ac:dyDescent="0.2">
      <c r="A253" s="73">
        <v>3433121</v>
      </c>
      <c r="B253" s="73" t="s">
        <v>7855</v>
      </c>
      <c r="C253" s="75">
        <v>0</v>
      </c>
    </row>
    <row r="254" spans="1:3" x14ac:dyDescent="0.2">
      <c r="A254" s="73">
        <v>3433122</v>
      </c>
      <c r="B254" s="73" t="s">
        <v>7856</v>
      </c>
      <c r="C254" s="75">
        <v>0</v>
      </c>
    </row>
    <row r="255" spans="1:3" x14ac:dyDescent="0.2">
      <c r="A255" s="73">
        <v>3433123</v>
      </c>
      <c r="B255" s="73" t="s">
        <v>7857</v>
      </c>
      <c r="C255" s="75">
        <v>0</v>
      </c>
    </row>
    <row r="256" spans="1:3" x14ac:dyDescent="0.2">
      <c r="A256" s="73">
        <v>3433124</v>
      </c>
      <c r="B256" s="73" t="s">
        <v>7858</v>
      </c>
      <c r="C256" s="75">
        <v>0</v>
      </c>
    </row>
    <row r="257" spans="1:3" x14ac:dyDescent="0.2">
      <c r="A257" s="73">
        <v>3433125</v>
      </c>
      <c r="B257" s="73" t="s">
        <v>7859</v>
      </c>
      <c r="C257" s="75">
        <v>0</v>
      </c>
    </row>
    <row r="258" spans="1:3" x14ac:dyDescent="0.2">
      <c r="A258" s="73">
        <v>3433126</v>
      </c>
      <c r="B258" s="73" t="s">
        <v>7860</v>
      </c>
      <c r="C258" s="75">
        <v>0</v>
      </c>
    </row>
    <row r="259" spans="1:3" x14ac:dyDescent="0.2">
      <c r="A259" s="73">
        <v>3433127</v>
      </c>
      <c r="B259" s="73" t="s">
        <v>7861</v>
      </c>
      <c r="C259" s="75">
        <v>0</v>
      </c>
    </row>
    <row r="260" spans="1:3" x14ac:dyDescent="0.2">
      <c r="A260" s="73">
        <v>3433128</v>
      </c>
      <c r="B260" s="73" t="s">
        <v>7862</v>
      </c>
      <c r="C260" s="75">
        <v>0</v>
      </c>
    </row>
    <row r="261" spans="1:3" x14ac:dyDescent="0.2">
      <c r="A261" s="73">
        <v>3433129</v>
      </c>
      <c r="B261" s="73" t="s">
        <v>7863</v>
      </c>
      <c r="C261" s="75">
        <v>0</v>
      </c>
    </row>
    <row r="262" spans="1:3" x14ac:dyDescent="0.2">
      <c r="A262" s="73">
        <v>3433130</v>
      </c>
      <c r="B262" s="73" t="s">
        <v>7864</v>
      </c>
      <c r="C262" s="75">
        <v>0</v>
      </c>
    </row>
    <row r="263" spans="1:3" x14ac:dyDescent="0.2">
      <c r="A263" s="73">
        <v>3433131</v>
      </c>
      <c r="B263" s="73" t="s">
        <v>7865</v>
      </c>
      <c r="C263" s="75">
        <v>0</v>
      </c>
    </row>
    <row r="264" spans="1:3" x14ac:dyDescent="0.2">
      <c r="A264" s="73">
        <v>3433132</v>
      </c>
      <c r="B264" s="73" t="s">
        <v>7866</v>
      </c>
      <c r="C264" s="75">
        <v>0</v>
      </c>
    </row>
    <row r="265" spans="1:3" x14ac:dyDescent="0.2">
      <c r="A265" s="73">
        <v>3433133</v>
      </c>
      <c r="B265" s="73" t="s">
        <v>7867</v>
      </c>
      <c r="C265" s="75">
        <v>0</v>
      </c>
    </row>
    <row r="266" spans="1:3" x14ac:dyDescent="0.2">
      <c r="A266" s="73">
        <v>3433134</v>
      </c>
      <c r="B266" s="73" t="s">
        <v>7868</v>
      </c>
      <c r="C266" s="75">
        <v>0</v>
      </c>
    </row>
    <row r="267" spans="1:3" x14ac:dyDescent="0.2">
      <c r="A267" s="73">
        <v>3433135</v>
      </c>
      <c r="B267" s="73" t="s">
        <v>7869</v>
      </c>
      <c r="C267" s="75">
        <v>0</v>
      </c>
    </row>
    <row r="268" spans="1:3" x14ac:dyDescent="0.2">
      <c r="A268" s="73">
        <v>3433136</v>
      </c>
      <c r="B268" s="73" t="s">
        <v>7870</v>
      </c>
      <c r="C268" s="75">
        <v>0</v>
      </c>
    </row>
    <row r="269" spans="1:3" x14ac:dyDescent="0.2">
      <c r="A269" s="73">
        <v>3433137</v>
      </c>
      <c r="B269" s="73" t="s">
        <v>7871</v>
      </c>
      <c r="C269" s="75">
        <v>0</v>
      </c>
    </row>
    <row r="270" spans="1:3" x14ac:dyDescent="0.2">
      <c r="A270" s="73">
        <v>3433138</v>
      </c>
      <c r="B270" s="73" t="s">
        <v>7872</v>
      </c>
      <c r="C270" s="75">
        <v>0</v>
      </c>
    </row>
    <row r="271" spans="1:3" x14ac:dyDescent="0.2">
      <c r="A271" s="73">
        <v>3433139</v>
      </c>
      <c r="B271" s="73" t="s">
        <v>7873</v>
      </c>
      <c r="C271" s="75">
        <v>0</v>
      </c>
    </row>
    <row r="272" spans="1:3" x14ac:dyDescent="0.2">
      <c r="A272" s="73">
        <v>3433140</v>
      </c>
      <c r="B272" s="73" t="s">
        <v>7874</v>
      </c>
      <c r="C272" s="75">
        <v>0</v>
      </c>
    </row>
    <row r="273" spans="1:3" x14ac:dyDescent="0.2">
      <c r="A273" s="73">
        <v>3433141</v>
      </c>
      <c r="B273" s="73" t="s">
        <v>7875</v>
      </c>
      <c r="C273" s="75">
        <v>0</v>
      </c>
    </row>
    <row r="274" spans="1:3" x14ac:dyDescent="0.2">
      <c r="A274" s="73">
        <v>3433142</v>
      </c>
      <c r="B274" s="73" t="s">
        <v>7876</v>
      </c>
      <c r="C274" s="75">
        <v>0</v>
      </c>
    </row>
    <row r="275" spans="1:3" x14ac:dyDescent="0.2">
      <c r="A275" s="73">
        <v>3433143</v>
      </c>
      <c r="B275" s="73" t="s">
        <v>7877</v>
      </c>
      <c r="C275" s="75">
        <v>0</v>
      </c>
    </row>
    <row r="276" spans="1:3" x14ac:dyDescent="0.2">
      <c r="A276" s="73">
        <v>3433144</v>
      </c>
      <c r="B276" s="73" t="s">
        <v>7878</v>
      </c>
      <c r="C276" s="75">
        <v>0</v>
      </c>
    </row>
    <row r="277" spans="1:3" x14ac:dyDescent="0.2">
      <c r="A277" s="73">
        <v>3433145</v>
      </c>
      <c r="B277" s="73" t="s">
        <v>7879</v>
      </c>
      <c r="C277" s="75">
        <v>0</v>
      </c>
    </row>
    <row r="278" spans="1:3" x14ac:dyDescent="0.2">
      <c r="A278" s="73">
        <v>3433146</v>
      </c>
      <c r="B278" s="73" t="s">
        <v>7880</v>
      </c>
      <c r="C278" s="75">
        <v>0</v>
      </c>
    </row>
    <row r="279" spans="1:3" x14ac:dyDescent="0.2">
      <c r="A279" s="73">
        <v>3433147</v>
      </c>
      <c r="B279" s="73" t="s">
        <v>7881</v>
      </c>
      <c r="C279" s="75">
        <v>0</v>
      </c>
    </row>
    <row r="280" spans="1:3" x14ac:dyDescent="0.2">
      <c r="A280" s="73">
        <v>3433148</v>
      </c>
      <c r="B280" s="73" t="s">
        <v>7882</v>
      </c>
      <c r="C280" s="75">
        <v>0</v>
      </c>
    </row>
    <row r="281" spans="1:3" x14ac:dyDescent="0.2">
      <c r="A281" s="73">
        <v>3433149</v>
      </c>
      <c r="B281" s="73" t="s">
        <v>7883</v>
      </c>
      <c r="C281" s="75">
        <v>0</v>
      </c>
    </row>
    <row r="282" spans="1:3" x14ac:dyDescent="0.2">
      <c r="A282" s="73">
        <v>3433150</v>
      </c>
      <c r="B282" s="73" t="s">
        <v>7884</v>
      </c>
      <c r="C282" s="75">
        <v>0</v>
      </c>
    </row>
    <row r="283" spans="1:3" x14ac:dyDescent="0.2">
      <c r="A283" s="73">
        <v>3433151</v>
      </c>
      <c r="B283" s="73" t="s">
        <v>7885</v>
      </c>
      <c r="C283" s="75">
        <v>0</v>
      </c>
    </row>
    <row r="284" spans="1:3" x14ac:dyDescent="0.2">
      <c r="A284" s="73">
        <v>3433152</v>
      </c>
      <c r="B284" s="73" t="s">
        <v>7886</v>
      </c>
      <c r="C284" s="75">
        <v>0</v>
      </c>
    </row>
    <row r="285" spans="1:3" x14ac:dyDescent="0.2">
      <c r="A285" s="73">
        <v>3433153</v>
      </c>
      <c r="B285" s="73" t="s">
        <v>7887</v>
      </c>
      <c r="C285" s="75">
        <v>0</v>
      </c>
    </row>
    <row r="286" spans="1:3" x14ac:dyDescent="0.2">
      <c r="A286" s="73">
        <v>3433154</v>
      </c>
      <c r="B286" s="73" t="s">
        <v>7888</v>
      </c>
      <c r="C286" s="75">
        <v>0</v>
      </c>
    </row>
    <row r="287" spans="1:3" x14ac:dyDescent="0.2">
      <c r="A287" s="73">
        <v>3433155</v>
      </c>
      <c r="B287" s="73" t="s">
        <v>7889</v>
      </c>
      <c r="C287" s="75">
        <v>0</v>
      </c>
    </row>
    <row r="288" spans="1:3" x14ac:dyDescent="0.2">
      <c r="A288" s="73">
        <v>3433156</v>
      </c>
      <c r="B288" s="73" t="s">
        <v>7890</v>
      </c>
      <c r="C288" s="75">
        <v>0</v>
      </c>
    </row>
    <row r="289" spans="1:3" x14ac:dyDescent="0.2">
      <c r="A289" s="73">
        <v>3433157</v>
      </c>
      <c r="B289" s="73" t="s">
        <v>7891</v>
      </c>
      <c r="C289" s="75">
        <v>0</v>
      </c>
    </row>
    <row r="290" spans="1:3" x14ac:dyDescent="0.2">
      <c r="A290" s="73">
        <v>3433158</v>
      </c>
      <c r="B290" s="73" t="s">
        <v>7892</v>
      </c>
      <c r="C290" s="75">
        <v>0</v>
      </c>
    </row>
    <row r="291" spans="1:3" x14ac:dyDescent="0.2">
      <c r="A291" s="73">
        <v>3433159</v>
      </c>
      <c r="B291" s="73" t="s">
        <v>7893</v>
      </c>
      <c r="C291" s="75">
        <v>0</v>
      </c>
    </row>
    <row r="292" spans="1:3" x14ac:dyDescent="0.2">
      <c r="A292" s="73">
        <v>3433160</v>
      </c>
      <c r="B292" s="73" t="s">
        <v>7894</v>
      </c>
      <c r="C292" s="75">
        <v>0</v>
      </c>
    </row>
    <row r="293" spans="1:3" x14ac:dyDescent="0.2">
      <c r="A293" s="73">
        <v>3433161</v>
      </c>
      <c r="B293" s="73" t="s">
        <v>7895</v>
      </c>
      <c r="C293" s="75">
        <v>0</v>
      </c>
    </row>
    <row r="294" spans="1:3" x14ac:dyDescent="0.2">
      <c r="A294" s="73">
        <v>3433162</v>
      </c>
      <c r="B294" s="73" t="s">
        <v>7896</v>
      </c>
      <c r="C294" s="75">
        <v>0</v>
      </c>
    </row>
    <row r="295" spans="1:3" x14ac:dyDescent="0.2">
      <c r="A295" s="73">
        <v>3433163</v>
      </c>
      <c r="B295" s="73" t="s">
        <v>7897</v>
      </c>
      <c r="C295" s="75">
        <v>0</v>
      </c>
    </row>
    <row r="296" spans="1:3" x14ac:dyDescent="0.2">
      <c r="A296" s="73">
        <v>3433164</v>
      </c>
      <c r="B296" s="73" t="s">
        <v>7898</v>
      </c>
      <c r="C296" s="75">
        <v>0</v>
      </c>
    </row>
    <row r="297" spans="1:3" x14ac:dyDescent="0.2">
      <c r="A297" s="73">
        <v>3433165</v>
      </c>
      <c r="B297" s="73" t="s">
        <v>7899</v>
      </c>
      <c r="C297" s="75">
        <v>0</v>
      </c>
    </row>
    <row r="298" spans="1:3" x14ac:dyDescent="0.2">
      <c r="A298" s="73">
        <v>3433166</v>
      </c>
      <c r="B298" s="73" t="s">
        <v>7900</v>
      </c>
      <c r="C298" s="75">
        <v>0</v>
      </c>
    </row>
    <row r="299" spans="1:3" x14ac:dyDescent="0.2">
      <c r="A299" s="73">
        <v>3433167</v>
      </c>
      <c r="B299" s="73" t="s">
        <v>7901</v>
      </c>
      <c r="C299" s="75">
        <v>0</v>
      </c>
    </row>
    <row r="300" spans="1:3" x14ac:dyDescent="0.2">
      <c r="A300" s="73">
        <v>3433168</v>
      </c>
      <c r="B300" s="73" t="s">
        <v>7902</v>
      </c>
      <c r="C300" s="75">
        <v>0</v>
      </c>
    </row>
    <row r="301" spans="1:3" x14ac:dyDescent="0.2">
      <c r="A301" s="73">
        <v>3433169</v>
      </c>
      <c r="B301" s="73" t="s">
        <v>7903</v>
      </c>
      <c r="C301" s="75">
        <v>0</v>
      </c>
    </row>
    <row r="302" spans="1:3" x14ac:dyDescent="0.2">
      <c r="A302" s="73">
        <v>3433170</v>
      </c>
      <c r="B302" s="73" t="s">
        <v>7904</v>
      </c>
      <c r="C302" s="75">
        <v>0</v>
      </c>
    </row>
    <row r="303" spans="1:3" x14ac:dyDescent="0.2">
      <c r="A303" s="73">
        <v>3433171</v>
      </c>
      <c r="B303" s="73" t="s">
        <v>7905</v>
      </c>
      <c r="C303" s="75">
        <v>0</v>
      </c>
    </row>
    <row r="304" spans="1:3" x14ac:dyDescent="0.2">
      <c r="A304" s="73">
        <v>3433172</v>
      </c>
      <c r="B304" s="73" t="s">
        <v>7906</v>
      </c>
      <c r="C304" s="75">
        <v>0</v>
      </c>
    </row>
    <row r="305" spans="1:3" x14ac:dyDescent="0.2">
      <c r="A305" s="73">
        <v>3433173</v>
      </c>
      <c r="B305" s="73" t="s">
        <v>7907</v>
      </c>
      <c r="C305" s="75">
        <v>0</v>
      </c>
    </row>
    <row r="306" spans="1:3" x14ac:dyDescent="0.2">
      <c r="A306" s="73">
        <v>3433174</v>
      </c>
      <c r="B306" s="73" t="s">
        <v>7908</v>
      </c>
      <c r="C306" s="75">
        <v>0</v>
      </c>
    </row>
    <row r="307" spans="1:3" x14ac:dyDescent="0.2">
      <c r="A307" s="73">
        <v>3433175</v>
      </c>
      <c r="B307" s="73" t="s">
        <v>7909</v>
      </c>
      <c r="C307" s="75">
        <v>0</v>
      </c>
    </row>
    <row r="308" spans="1:3" x14ac:dyDescent="0.2">
      <c r="A308" s="73">
        <v>3433176</v>
      </c>
      <c r="B308" s="73" t="s">
        <v>7910</v>
      </c>
      <c r="C308" s="75">
        <v>0</v>
      </c>
    </row>
    <row r="309" spans="1:3" x14ac:dyDescent="0.2">
      <c r="A309" s="73">
        <v>3433177</v>
      </c>
      <c r="B309" s="73" t="s">
        <v>7911</v>
      </c>
      <c r="C309" s="75">
        <v>0</v>
      </c>
    </row>
    <row r="310" spans="1:3" x14ac:dyDescent="0.2">
      <c r="A310" s="73">
        <v>3433178</v>
      </c>
      <c r="B310" s="73" t="s">
        <v>7912</v>
      </c>
      <c r="C310" s="75">
        <v>0</v>
      </c>
    </row>
    <row r="311" spans="1:3" x14ac:dyDescent="0.2">
      <c r="A311" s="73">
        <v>3433179</v>
      </c>
      <c r="B311" s="73" t="s">
        <v>7913</v>
      </c>
      <c r="C311" s="75">
        <v>0</v>
      </c>
    </row>
    <row r="312" spans="1:3" x14ac:dyDescent="0.2">
      <c r="A312" s="73">
        <v>3433180</v>
      </c>
      <c r="B312" s="73" t="s">
        <v>7914</v>
      </c>
      <c r="C312" s="75">
        <v>0</v>
      </c>
    </row>
    <row r="313" spans="1:3" x14ac:dyDescent="0.2">
      <c r="A313" s="73">
        <v>3433181</v>
      </c>
      <c r="B313" s="73" t="s">
        <v>7915</v>
      </c>
      <c r="C313" s="75">
        <v>0</v>
      </c>
    </row>
    <row r="314" spans="1:3" x14ac:dyDescent="0.2">
      <c r="A314" s="73">
        <v>3433182</v>
      </c>
      <c r="B314" s="73" t="s">
        <v>7916</v>
      </c>
      <c r="C314" s="75">
        <v>0</v>
      </c>
    </row>
    <row r="315" spans="1:3" x14ac:dyDescent="0.2">
      <c r="A315" s="73">
        <v>3433183</v>
      </c>
      <c r="B315" s="73" t="s">
        <v>7917</v>
      </c>
      <c r="C315" s="75">
        <v>0</v>
      </c>
    </row>
    <row r="316" spans="1:3" x14ac:dyDescent="0.2">
      <c r="A316" s="73">
        <v>3433184</v>
      </c>
      <c r="B316" s="73" t="s">
        <v>7918</v>
      </c>
      <c r="C316" s="75">
        <v>0</v>
      </c>
    </row>
    <row r="317" spans="1:3" x14ac:dyDescent="0.2">
      <c r="A317" s="73">
        <v>3433185</v>
      </c>
      <c r="B317" s="73" t="s">
        <v>7919</v>
      </c>
      <c r="C317" s="75">
        <v>0</v>
      </c>
    </row>
    <row r="318" spans="1:3" x14ac:dyDescent="0.2">
      <c r="A318" s="73">
        <v>3433186</v>
      </c>
      <c r="B318" s="73" t="s">
        <v>7920</v>
      </c>
      <c r="C318" s="75">
        <v>0</v>
      </c>
    </row>
    <row r="319" spans="1:3" x14ac:dyDescent="0.2">
      <c r="A319" s="73">
        <v>3433187</v>
      </c>
      <c r="B319" s="73" t="s">
        <v>7921</v>
      </c>
      <c r="C319" s="75">
        <v>0</v>
      </c>
    </row>
    <row r="320" spans="1:3" x14ac:dyDescent="0.2">
      <c r="A320" s="73">
        <v>3433188</v>
      </c>
      <c r="B320" s="73" t="s">
        <v>7922</v>
      </c>
      <c r="C320" s="75">
        <v>0</v>
      </c>
    </row>
    <row r="321" spans="1:3" x14ac:dyDescent="0.2">
      <c r="A321" s="73">
        <v>3433189</v>
      </c>
      <c r="B321" s="73" t="s">
        <v>7923</v>
      </c>
      <c r="C321" s="75">
        <v>0</v>
      </c>
    </row>
    <row r="322" spans="1:3" x14ac:dyDescent="0.2">
      <c r="A322" s="73">
        <v>3433190</v>
      </c>
      <c r="B322" s="73" t="s">
        <v>7924</v>
      </c>
      <c r="C322" s="75">
        <v>0</v>
      </c>
    </row>
    <row r="323" spans="1:3" x14ac:dyDescent="0.2">
      <c r="A323" s="73">
        <v>3433191</v>
      </c>
      <c r="B323" s="73" t="s">
        <v>7925</v>
      </c>
      <c r="C323" s="75">
        <v>0</v>
      </c>
    </row>
    <row r="324" spans="1:3" x14ac:dyDescent="0.2">
      <c r="A324" s="73">
        <v>3433192</v>
      </c>
      <c r="B324" s="73" t="s">
        <v>7926</v>
      </c>
      <c r="C324" s="75">
        <v>0</v>
      </c>
    </row>
    <row r="325" spans="1:3" x14ac:dyDescent="0.2">
      <c r="A325" s="73">
        <v>3433193</v>
      </c>
      <c r="B325" s="73" t="s">
        <v>7927</v>
      </c>
      <c r="C325" s="75">
        <v>0</v>
      </c>
    </row>
    <row r="326" spans="1:3" x14ac:dyDescent="0.2">
      <c r="A326" s="73">
        <v>3433194</v>
      </c>
      <c r="B326" s="73" t="s">
        <v>7928</v>
      </c>
      <c r="C326" s="75">
        <v>0</v>
      </c>
    </row>
    <row r="327" spans="1:3" x14ac:dyDescent="0.2">
      <c r="A327" s="73">
        <v>3433195</v>
      </c>
      <c r="B327" s="73" t="s">
        <v>7929</v>
      </c>
      <c r="C327" s="75">
        <v>0</v>
      </c>
    </row>
    <row r="328" spans="1:3" x14ac:dyDescent="0.2">
      <c r="A328" s="73">
        <v>3433196</v>
      </c>
      <c r="B328" s="73" t="s">
        <v>7930</v>
      </c>
      <c r="C328" s="75">
        <v>0</v>
      </c>
    </row>
    <row r="329" spans="1:3" x14ac:dyDescent="0.2">
      <c r="A329" s="73">
        <v>3433197</v>
      </c>
      <c r="B329" s="73" t="s">
        <v>7931</v>
      </c>
      <c r="C329" s="75">
        <v>0</v>
      </c>
    </row>
    <row r="330" spans="1:3" x14ac:dyDescent="0.2">
      <c r="A330" s="73">
        <v>3433198</v>
      </c>
      <c r="B330" s="73" t="s">
        <v>7932</v>
      </c>
      <c r="C330" s="75">
        <v>0</v>
      </c>
    </row>
    <row r="331" spans="1:3" x14ac:dyDescent="0.2">
      <c r="A331" s="73">
        <v>3433199</v>
      </c>
      <c r="B331" s="73" t="s">
        <v>7933</v>
      </c>
      <c r="C331" s="75">
        <v>0</v>
      </c>
    </row>
    <row r="332" spans="1:3" x14ac:dyDescent="0.2">
      <c r="A332" s="73">
        <v>3433200</v>
      </c>
      <c r="B332" s="73" t="s">
        <v>7934</v>
      </c>
      <c r="C332" s="75">
        <v>0</v>
      </c>
    </row>
    <row r="333" spans="1:3" x14ac:dyDescent="0.2">
      <c r="A333" s="73">
        <v>3433201</v>
      </c>
      <c r="B333" s="73" t="s">
        <v>7935</v>
      </c>
      <c r="C333" s="75">
        <v>0</v>
      </c>
    </row>
    <row r="334" spans="1:3" x14ac:dyDescent="0.2">
      <c r="A334" s="73">
        <v>3433202</v>
      </c>
      <c r="B334" s="73" t="s">
        <v>7936</v>
      </c>
      <c r="C334" s="75">
        <v>0</v>
      </c>
    </row>
    <row r="335" spans="1:3" x14ac:dyDescent="0.2">
      <c r="A335" s="73">
        <v>3433203</v>
      </c>
      <c r="B335" s="73" t="s">
        <v>7937</v>
      </c>
      <c r="C335" s="75">
        <v>0</v>
      </c>
    </row>
    <row r="336" spans="1:3" x14ac:dyDescent="0.2">
      <c r="A336" s="73">
        <v>3433204</v>
      </c>
      <c r="B336" s="73" t="s">
        <v>7938</v>
      </c>
      <c r="C336" s="75">
        <v>0</v>
      </c>
    </row>
    <row r="337" spans="1:3" x14ac:dyDescent="0.2">
      <c r="A337" s="73">
        <v>3433205</v>
      </c>
      <c r="B337" s="73" t="s">
        <v>7939</v>
      </c>
      <c r="C337" s="75">
        <v>0</v>
      </c>
    </row>
    <row r="338" spans="1:3" x14ac:dyDescent="0.2">
      <c r="A338" s="73">
        <v>3433206</v>
      </c>
      <c r="B338" s="73" t="s">
        <v>7940</v>
      </c>
      <c r="C338" s="75">
        <v>0</v>
      </c>
    </row>
    <row r="339" spans="1:3" x14ac:dyDescent="0.2">
      <c r="A339" s="73">
        <v>3433207</v>
      </c>
      <c r="B339" s="73" t="s">
        <v>7941</v>
      </c>
      <c r="C339" s="75">
        <v>0</v>
      </c>
    </row>
    <row r="340" spans="1:3" x14ac:dyDescent="0.2">
      <c r="A340" s="73">
        <v>3433208</v>
      </c>
      <c r="B340" s="73" t="s">
        <v>7942</v>
      </c>
      <c r="C340" s="75">
        <v>0</v>
      </c>
    </row>
    <row r="341" spans="1:3" x14ac:dyDescent="0.2">
      <c r="A341" s="73">
        <v>3433209</v>
      </c>
      <c r="B341" s="73" t="s">
        <v>7943</v>
      </c>
      <c r="C341" s="75">
        <v>0</v>
      </c>
    </row>
    <row r="342" spans="1:3" x14ac:dyDescent="0.2">
      <c r="A342" s="73">
        <v>3433210</v>
      </c>
      <c r="B342" s="73" t="s">
        <v>7944</v>
      </c>
      <c r="C342" s="75">
        <v>0</v>
      </c>
    </row>
    <row r="343" spans="1:3" x14ac:dyDescent="0.2">
      <c r="A343" s="73">
        <v>3433211</v>
      </c>
      <c r="B343" s="73" t="s">
        <v>7945</v>
      </c>
      <c r="C343" s="75">
        <v>0</v>
      </c>
    </row>
    <row r="344" spans="1:3" x14ac:dyDescent="0.2">
      <c r="A344" s="73">
        <v>3433212</v>
      </c>
      <c r="B344" s="73" t="s">
        <v>7946</v>
      </c>
      <c r="C344" s="75">
        <v>0</v>
      </c>
    </row>
    <row r="345" spans="1:3" x14ac:dyDescent="0.2">
      <c r="A345" s="73">
        <v>3433213</v>
      </c>
      <c r="B345" s="73" t="s">
        <v>7947</v>
      </c>
      <c r="C345" s="75">
        <v>0</v>
      </c>
    </row>
    <row r="346" spans="1:3" x14ac:dyDescent="0.2">
      <c r="A346" s="73">
        <v>3433214</v>
      </c>
      <c r="B346" s="73" t="s">
        <v>7948</v>
      </c>
      <c r="C346" s="75">
        <v>0</v>
      </c>
    </row>
    <row r="347" spans="1:3" x14ac:dyDescent="0.2">
      <c r="A347" s="73">
        <v>3433215</v>
      </c>
      <c r="B347" s="73" t="s">
        <v>7949</v>
      </c>
      <c r="C347" s="75">
        <v>0</v>
      </c>
    </row>
    <row r="348" spans="1:3" x14ac:dyDescent="0.2">
      <c r="A348" s="73">
        <v>3433216</v>
      </c>
      <c r="B348" s="73" t="s">
        <v>7950</v>
      </c>
      <c r="C348" s="75">
        <v>0</v>
      </c>
    </row>
    <row r="349" spans="1:3" x14ac:dyDescent="0.2">
      <c r="A349" s="73">
        <v>3433217</v>
      </c>
      <c r="B349" s="73" t="s">
        <v>7951</v>
      </c>
      <c r="C349" s="75">
        <v>0</v>
      </c>
    </row>
    <row r="350" spans="1:3" x14ac:dyDescent="0.2">
      <c r="A350" s="73">
        <v>3433218</v>
      </c>
      <c r="B350" s="73" t="s">
        <v>7952</v>
      </c>
      <c r="C350" s="75">
        <v>0</v>
      </c>
    </row>
    <row r="351" spans="1:3" x14ac:dyDescent="0.2">
      <c r="A351" s="73">
        <v>3433219</v>
      </c>
      <c r="B351" s="73" t="s">
        <v>7953</v>
      </c>
      <c r="C351" s="75">
        <v>0</v>
      </c>
    </row>
    <row r="352" spans="1:3" x14ac:dyDescent="0.2">
      <c r="A352" s="73">
        <v>3433220</v>
      </c>
      <c r="B352" s="73" t="s">
        <v>7954</v>
      </c>
      <c r="C352" s="75">
        <v>0</v>
      </c>
    </row>
    <row r="353" spans="1:3" x14ac:dyDescent="0.2">
      <c r="A353" s="73">
        <v>3433221</v>
      </c>
      <c r="B353" s="73" t="s">
        <v>7955</v>
      </c>
      <c r="C353" s="75">
        <v>0</v>
      </c>
    </row>
    <row r="354" spans="1:3" x14ac:dyDescent="0.2">
      <c r="A354" s="73">
        <v>3433222</v>
      </c>
      <c r="B354" s="73" t="s">
        <v>7956</v>
      </c>
      <c r="C354" s="75">
        <v>0</v>
      </c>
    </row>
    <row r="355" spans="1:3" x14ac:dyDescent="0.2">
      <c r="A355" s="73">
        <v>3433223</v>
      </c>
      <c r="B355" s="73" t="s">
        <v>7957</v>
      </c>
      <c r="C355" s="75">
        <v>0</v>
      </c>
    </row>
    <row r="356" spans="1:3" x14ac:dyDescent="0.2">
      <c r="A356" s="73">
        <v>3433224</v>
      </c>
      <c r="B356" s="73" t="s">
        <v>7958</v>
      </c>
      <c r="C356" s="75">
        <v>0</v>
      </c>
    </row>
    <row r="357" spans="1:3" x14ac:dyDescent="0.2">
      <c r="A357" s="73">
        <v>3433225</v>
      </c>
      <c r="B357" s="73" t="s">
        <v>7959</v>
      </c>
      <c r="C357" s="75">
        <v>0</v>
      </c>
    </row>
    <row r="358" spans="1:3" x14ac:dyDescent="0.2">
      <c r="A358" s="73">
        <v>3433226</v>
      </c>
      <c r="B358" s="73" t="s">
        <v>7960</v>
      </c>
      <c r="C358" s="75">
        <v>0</v>
      </c>
    </row>
    <row r="359" spans="1:3" x14ac:dyDescent="0.2">
      <c r="A359" s="73">
        <v>3433227</v>
      </c>
      <c r="B359" s="73" t="s">
        <v>7961</v>
      </c>
      <c r="C359" s="75">
        <v>0</v>
      </c>
    </row>
    <row r="360" spans="1:3" x14ac:dyDescent="0.2">
      <c r="A360" s="73">
        <v>3433228</v>
      </c>
      <c r="B360" s="73" t="s">
        <v>7962</v>
      </c>
      <c r="C360" s="75">
        <v>0</v>
      </c>
    </row>
    <row r="361" spans="1:3" x14ac:dyDescent="0.2">
      <c r="A361" s="73">
        <v>3433229</v>
      </c>
      <c r="B361" s="73" t="s">
        <v>7963</v>
      </c>
      <c r="C361" s="75">
        <v>0</v>
      </c>
    </row>
    <row r="362" spans="1:3" x14ac:dyDescent="0.2">
      <c r="A362" s="73">
        <v>3433230</v>
      </c>
      <c r="B362" s="73" t="s">
        <v>7964</v>
      </c>
      <c r="C362" s="75">
        <v>0</v>
      </c>
    </row>
    <row r="363" spans="1:3" x14ac:dyDescent="0.2">
      <c r="A363" s="73">
        <v>3433231</v>
      </c>
      <c r="B363" s="73" t="s">
        <v>7965</v>
      </c>
      <c r="C363" s="75">
        <v>0</v>
      </c>
    </row>
    <row r="364" spans="1:3" x14ac:dyDescent="0.2">
      <c r="A364" s="73">
        <v>3433232</v>
      </c>
      <c r="B364" s="73" t="s">
        <v>7966</v>
      </c>
      <c r="C364" s="75">
        <v>0</v>
      </c>
    </row>
    <row r="365" spans="1:3" x14ac:dyDescent="0.2">
      <c r="A365" s="73">
        <v>3433233</v>
      </c>
      <c r="B365" s="73" t="s">
        <v>7967</v>
      </c>
      <c r="C365" s="75">
        <v>0</v>
      </c>
    </row>
    <row r="366" spans="1:3" x14ac:dyDescent="0.2">
      <c r="A366" s="73">
        <v>3433234</v>
      </c>
      <c r="B366" s="73" t="s">
        <v>7968</v>
      </c>
      <c r="C366" s="75">
        <v>0</v>
      </c>
    </row>
    <row r="367" spans="1:3" x14ac:dyDescent="0.2">
      <c r="A367" s="73">
        <v>3433235</v>
      </c>
      <c r="B367" s="73" t="s">
        <v>7969</v>
      </c>
      <c r="C367" s="75">
        <v>0</v>
      </c>
    </row>
    <row r="368" spans="1:3" x14ac:dyDescent="0.2">
      <c r="A368" s="73">
        <v>3433236</v>
      </c>
      <c r="B368" s="73" t="s">
        <v>7970</v>
      </c>
      <c r="C368" s="75">
        <v>0</v>
      </c>
    </row>
    <row r="369" spans="1:3" x14ac:dyDescent="0.2">
      <c r="A369" s="73">
        <v>3433237</v>
      </c>
      <c r="B369" s="73" t="s">
        <v>7971</v>
      </c>
      <c r="C369" s="75">
        <v>0</v>
      </c>
    </row>
    <row r="370" spans="1:3" x14ac:dyDescent="0.2">
      <c r="A370" s="73">
        <v>3433238</v>
      </c>
      <c r="B370" s="73" t="s">
        <v>7972</v>
      </c>
      <c r="C370" s="75">
        <v>0</v>
      </c>
    </row>
    <row r="371" spans="1:3" x14ac:dyDescent="0.2">
      <c r="A371" s="73">
        <v>3433239</v>
      </c>
      <c r="B371" s="73" t="s">
        <v>7973</v>
      </c>
      <c r="C371" s="75">
        <v>0</v>
      </c>
    </row>
    <row r="372" spans="1:3" x14ac:dyDescent="0.2">
      <c r="A372" s="73">
        <v>3433240</v>
      </c>
      <c r="B372" s="73" t="s">
        <v>7974</v>
      </c>
      <c r="C372" s="75">
        <v>0</v>
      </c>
    </row>
    <row r="373" spans="1:3" x14ac:dyDescent="0.2">
      <c r="A373" s="73">
        <v>3433241</v>
      </c>
      <c r="B373" s="73" t="s">
        <v>7975</v>
      </c>
      <c r="C373" s="75">
        <v>0</v>
      </c>
    </row>
    <row r="374" spans="1:3" x14ac:dyDescent="0.2">
      <c r="A374" s="73">
        <v>3433242</v>
      </c>
      <c r="B374" s="73" t="s">
        <v>7976</v>
      </c>
      <c r="C374" s="75">
        <v>0</v>
      </c>
    </row>
    <row r="375" spans="1:3" x14ac:dyDescent="0.2">
      <c r="A375" s="73">
        <v>3433243</v>
      </c>
      <c r="B375" s="73" t="s">
        <v>7977</v>
      </c>
      <c r="C375" s="75">
        <v>0</v>
      </c>
    </row>
    <row r="376" spans="1:3" x14ac:dyDescent="0.2">
      <c r="A376" s="73">
        <v>3433244</v>
      </c>
      <c r="B376" s="73" t="s">
        <v>7978</v>
      </c>
      <c r="C376" s="75">
        <v>0</v>
      </c>
    </row>
    <row r="377" spans="1:3" x14ac:dyDescent="0.2">
      <c r="A377" s="73">
        <v>3433245</v>
      </c>
      <c r="B377" s="73" t="s">
        <v>7979</v>
      </c>
      <c r="C377" s="75">
        <v>0</v>
      </c>
    </row>
    <row r="378" spans="1:3" x14ac:dyDescent="0.2">
      <c r="A378" s="73">
        <v>3433246</v>
      </c>
      <c r="B378" s="73" t="s">
        <v>7980</v>
      </c>
      <c r="C378" s="75">
        <v>0</v>
      </c>
    </row>
    <row r="379" spans="1:3" x14ac:dyDescent="0.2">
      <c r="A379" s="73">
        <v>3433247</v>
      </c>
      <c r="B379" s="73" t="s">
        <v>7981</v>
      </c>
      <c r="C379" s="75">
        <v>0</v>
      </c>
    </row>
    <row r="380" spans="1:3" x14ac:dyDescent="0.2">
      <c r="A380" s="73">
        <v>3433248</v>
      </c>
      <c r="B380" s="73" t="s">
        <v>7982</v>
      </c>
      <c r="C380" s="75">
        <v>0</v>
      </c>
    </row>
    <row r="381" spans="1:3" x14ac:dyDescent="0.2">
      <c r="A381" s="73">
        <v>3433249</v>
      </c>
      <c r="B381" s="73" t="s">
        <v>7983</v>
      </c>
      <c r="C381" s="75">
        <v>0</v>
      </c>
    </row>
    <row r="382" spans="1:3" x14ac:dyDescent="0.2">
      <c r="A382" s="73">
        <v>3433250</v>
      </c>
      <c r="B382" s="73" t="s">
        <v>7984</v>
      </c>
      <c r="C382" s="75">
        <v>0</v>
      </c>
    </row>
    <row r="383" spans="1:3" x14ac:dyDescent="0.2">
      <c r="A383" s="73">
        <v>3433251</v>
      </c>
      <c r="B383" s="73" t="s">
        <v>7985</v>
      </c>
      <c r="C383" s="75">
        <v>0</v>
      </c>
    </row>
    <row r="384" spans="1:3" x14ac:dyDescent="0.2">
      <c r="A384" s="73">
        <v>3433252</v>
      </c>
      <c r="B384" s="73" t="s">
        <v>7986</v>
      </c>
      <c r="C384" s="75">
        <v>0</v>
      </c>
    </row>
    <row r="385" spans="1:3" x14ac:dyDescent="0.2">
      <c r="A385" s="73">
        <v>3433253</v>
      </c>
      <c r="B385" s="73" t="s">
        <v>7987</v>
      </c>
      <c r="C385" s="75">
        <v>0</v>
      </c>
    </row>
    <row r="386" spans="1:3" x14ac:dyDescent="0.2">
      <c r="A386" s="73">
        <v>3433254</v>
      </c>
      <c r="B386" s="73" t="s">
        <v>7988</v>
      </c>
      <c r="C386" s="75">
        <v>0</v>
      </c>
    </row>
    <row r="387" spans="1:3" x14ac:dyDescent="0.2">
      <c r="A387" s="73">
        <v>3433255</v>
      </c>
      <c r="B387" s="73" t="s">
        <v>7989</v>
      </c>
      <c r="C387" s="75">
        <v>0</v>
      </c>
    </row>
    <row r="388" spans="1:3" x14ac:dyDescent="0.2">
      <c r="A388" s="73">
        <v>3433256</v>
      </c>
      <c r="B388" s="73" t="s">
        <v>7990</v>
      </c>
      <c r="C388" s="75">
        <v>0</v>
      </c>
    </row>
    <row r="389" spans="1:3" x14ac:dyDescent="0.2">
      <c r="A389" s="73">
        <v>3433257</v>
      </c>
      <c r="B389" s="73" t="s">
        <v>7991</v>
      </c>
      <c r="C389" s="75">
        <v>0</v>
      </c>
    </row>
    <row r="390" spans="1:3" x14ac:dyDescent="0.2">
      <c r="A390" s="73">
        <v>3433258</v>
      </c>
      <c r="B390" s="73" t="s">
        <v>7992</v>
      </c>
      <c r="C390" s="75">
        <v>0</v>
      </c>
    </row>
    <row r="391" spans="1:3" x14ac:dyDescent="0.2">
      <c r="A391" s="73">
        <v>3433259</v>
      </c>
      <c r="B391" s="73" t="s">
        <v>7993</v>
      </c>
      <c r="C391" s="75">
        <v>0</v>
      </c>
    </row>
    <row r="392" spans="1:3" x14ac:dyDescent="0.2">
      <c r="A392" s="73">
        <v>3433260</v>
      </c>
      <c r="B392" s="73" t="s">
        <v>7994</v>
      </c>
      <c r="C392" s="75">
        <v>0</v>
      </c>
    </row>
    <row r="393" spans="1:3" x14ac:dyDescent="0.2">
      <c r="A393" s="73">
        <v>3433261</v>
      </c>
      <c r="B393" s="73" t="s">
        <v>7995</v>
      </c>
      <c r="C393" s="75">
        <v>0</v>
      </c>
    </row>
    <row r="394" spans="1:3" x14ac:dyDescent="0.2">
      <c r="A394" s="73">
        <v>3433262</v>
      </c>
      <c r="B394" s="73" t="s">
        <v>7996</v>
      </c>
      <c r="C394" s="75">
        <v>0</v>
      </c>
    </row>
    <row r="395" spans="1:3" x14ac:dyDescent="0.2">
      <c r="A395" s="73">
        <v>3433263</v>
      </c>
      <c r="B395" s="73" t="s">
        <v>7997</v>
      </c>
      <c r="C395" s="75">
        <v>0</v>
      </c>
    </row>
    <row r="396" spans="1:3" x14ac:dyDescent="0.2">
      <c r="A396" s="73">
        <v>3433264</v>
      </c>
      <c r="B396" s="73" t="s">
        <v>7998</v>
      </c>
      <c r="C396" s="75">
        <v>0</v>
      </c>
    </row>
    <row r="397" spans="1:3" x14ac:dyDescent="0.2">
      <c r="A397" s="73">
        <v>3433265</v>
      </c>
      <c r="B397" s="73" t="s">
        <v>7999</v>
      </c>
      <c r="C397" s="75">
        <v>0</v>
      </c>
    </row>
    <row r="398" spans="1:3" x14ac:dyDescent="0.2">
      <c r="A398" s="73">
        <v>3433266</v>
      </c>
      <c r="B398" s="73" t="s">
        <v>8000</v>
      </c>
      <c r="C398" s="75">
        <v>0</v>
      </c>
    </row>
    <row r="399" spans="1:3" x14ac:dyDescent="0.2">
      <c r="A399" s="73">
        <v>3433267</v>
      </c>
      <c r="B399" s="73" t="s">
        <v>8001</v>
      </c>
      <c r="C399" s="75">
        <v>0</v>
      </c>
    </row>
    <row r="400" spans="1:3" x14ac:dyDescent="0.2">
      <c r="A400" s="73">
        <v>3433268</v>
      </c>
      <c r="B400" s="73" t="s">
        <v>8002</v>
      </c>
      <c r="C400" s="75">
        <v>0</v>
      </c>
    </row>
    <row r="401" spans="1:3" x14ac:dyDescent="0.2">
      <c r="A401" s="73">
        <v>3433269</v>
      </c>
      <c r="B401" s="73" t="s">
        <v>8003</v>
      </c>
      <c r="C401" s="75">
        <v>0</v>
      </c>
    </row>
    <row r="402" spans="1:3" x14ac:dyDescent="0.2">
      <c r="A402" s="73">
        <v>3433270</v>
      </c>
      <c r="B402" s="73" t="s">
        <v>8004</v>
      </c>
      <c r="C402" s="75">
        <v>0</v>
      </c>
    </row>
    <row r="403" spans="1:3" x14ac:dyDescent="0.2">
      <c r="A403" s="73">
        <v>3433271</v>
      </c>
      <c r="B403" s="73" t="s">
        <v>8005</v>
      </c>
      <c r="C403" s="75">
        <v>0</v>
      </c>
    </row>
    <row r="404" spans="1:3" x14ac:dyDescent="0.2">
      <c r="A404" s="73">
        <v>3433272</v>
      </c>
      <c r="B404" s="73" t="s">
        <v>8006</v>
      </c>
      <c r="C404" s="75">
        <v>0</v>
      </c>
    </row>
    <row r="405" spans="1:3" x14ac:dyDescent="0.2">
      <c r="A405" s="73">
        <v>3433273</v>
      </c>
      <c r="B405" s="73" t="s">
        <v>8007</v>
      </c>
      <c r="C405" s="75">
        <v>0</v>
      </c>
    </row>
    <row r="406" spans="1:3" x14ac:dyDescent="0.2">
      <c r="A406" s="73">
        <v>3433274</v>
      </c>
      <c r="B406" s="73" t="s">
        <v>8008</v>
      </c>
      <c r="C406" s="75">
        <v>0</v>
      </c>
    </row>
    <row r="407" spans="1:3" x14ac:dyDescent="0.2">
      <c r="A407" s="73">
        <v>3433275</v>
      </c>
      <c r="B407" s="73" t="s">
        <v>8009</v>
      </c>
      <c r="C407" s="75">
        <v>0</v>
      </c>
    </row>
    <row r="408" spans="1:3" x14ac:dyDescent="0.2">
      <c r="A408" s="73">
        <v>3433276</v>
      </c>
      <c r="B408" s="73" t="s">
        <v>8010</v>
      </c>
      <c r="C408" s="75">
        <v>0</v>
      </c>
    </row>
    <row r="409" spans="1:3" x14ac:dyDescent="0.2">
      <c r="A409" s="73">
        <v>3433277</v>
      </c>
      <c r="B409" s="73" t="s">
        <v>8011</v>
      </c>
      <c r="C409" s="75">
        <v>0</v>
      </c>
    </row>
    <row r="410" spans="1:3" x14ac:dyDescent="0.2">
      <c r="A410" s="73">
        <v>3433278</v>
      </c>
      <c r="B410" s="73" t="s">
        <v>8012</v>
      </c>
      <c r="C410" s="75">
        <v>0</v>
      </c>
    </row>
    <row r="411" spans="1:3" x14ac:dyDescent="0.2">
      <c r="A411" s="73">
        <v>3433279</v>
      </c>
      <c r="B411" s="73" t="s">
        <v>8013</v>
      </c>
      <c r="C411" s="75">
        <v>0</v>
      </c>
    </row>
    <row r="412" spans="1:3" x14ac:dyDescent="0.2">
      <c r="A412" s="73">
        <v>3433280</v>
      </c>
      <c r="B412" s="73" t="s">
        <v>8014</v>
      </c>
      <c r="C412" s="75">
        <v>0</v>
      </c>
    </row>
    <row r="413" spans="1:3" x14ac:dyDescent="0.2">
      <c r="A413" s="73">
        <v>3433281</v>
      </c>
      <c r="B413" s="73" t="s">
        <v>8015</v>
      </c>
      <c r="C413" s="75">
        <v>0</v>
      </c>
    </row>
    <row r="414" spans="1:3" x14ac:dyDescent="0.2">
      <c r="A414" s="73">
        <v>3433282</v>
      </c>
      <c r="B414" s="73" t="s">
        <v>8016</v>
      </c>
      <c r="C414" s="75">
        <v>0</v>
      </c>
    </row>
    <row r="415" spans="1:3" x14ac:dyDescent="0.2">
      <c r="A415" s="73">
        <v>3433283</v>
      </c>
      <c r="B415" s="73" t="s">
        <v>8017</v>
      </c>
      <c r="C415" s="75">
        <v>0</v>
      </c>
    </row>
    <row r="416" spans="1:3" x14ac:dyDescent="0.2">
      <c r="A416" s="73">
        <v>3433284</v>
      </c>
      <c r="B416" s="73" t="s">
        <v>8018</v>
      </c>
      <c r="C416" s="75">
        <v>0</v>
      </c>
    </row>
    <row r="417" spans="1:3" x14ac:dyDescent="0.2">
      <c r="A417" s="73">
        <v>3433285</v>
      </c>
      <c r="B417" s="73" t="s">
        <v>8019</v>
      </c>
      <c r="C417" s="75">
        <v>0</v>
      </c>
    </row>
    <row r="418" spans="1:3" x14ac:dyDescent="0.2">
      <c r="A418" s="73">
        <v>3433286</v>
      </c>
      <c r="B418" s="73" t="s">
        <v>8020</v>
      </c>
      <c r="C418" s="75">
        <v>0</v>
      </c>
    </row>
    <row r="419" spans="1:3" x14ac:dyDescent="0.2">
      <c r="A419" s="73">
        <v>3433287</v>
      </c>
      <c r="B419" s="73" t="s">
        <v>8021</v>
      </c>
      <c r="C419" s="75">
        <v>0</v>
      </c>
    </row>
    <row r="420" spans="1:3" x14ac:dyDescent="0.2">
      <c r="A420" s="73">
        <v>3433288</v>
      </c>
      <c r="B420" s="73" t="s">
        <v>8022</v>
      </c>
      <c r="C420" s="75">
        <v>0</v>
      </c>
    </row>
    <row r="421" spans="1:3" x14ac:dyDescent="0.2">
      <c r="A421" s="73">
        <v>3433289</v>
      </c>
      <c r="B421" s="73" t="s">
        <v>8023</v>
      </c>
      <c r="C421" s="75">
        <v>0</v>
      </c>
    </row>
    <row r="422" spans="1:3" x14ac:dyDescent="0.2">
      <c r="A422" s="73">
        <v>3433290</v>
      </c>
      <c r="B422" s="73" t="s">
        <v>8024</v>
      </c>
      <c r="C422" s="75">
        <v>0</v>
      </c>
    </row>
    <row r="423" spans="1:3" x14ac:dyDescent="0.2">
      <c r="A423" s="73">
        <v>3433291</v>
      </c>
      <c r="B423" s="73" t="s">
        <v>8025</v>
      </c>
      <c r="C423" s="75">
        <v>0</v>
      </c>
    </row>
    <row r="424" spans="1:3" x14ac:dyDescent="0.2">
      <c r="A424" s="73">
        <v>3433292</v>
      </c>
      <c r="B424" s="73" t="s">
        <v>8026</v>
      </c>
      <c r="C424" s="75">
        <v>0</v>
      </c>
    </row>
    <row r="425" spans="1:3" x14ac:dyDescent="0.2">
      <c r="A425" s="73">
        <v>3433293</v>
      </c>
      <c r="B425" s="73" t="s">
        <v>8027</v>
      </c>
      <c r="C425" s="75">
        <v>0</v>
      </c>
    </row>
    <row r="426" spans="1:3" x14ac:dyDescent="0.2">
      <c r="A426" s="73">
        <v>3433294</v>
      </c>
      <c r="B426" s="73" t="s">
        <v>8028</v>
      </c>
      <c r="C426" s="75">
        <v>0</v>
      </c>
    </row>
    <row r="427" spans="1:3" x14ac:dyDescent="0.2">
      <c r="A427" s="73">
        <v>3433295</v>
      </c>
      <c r="B427" s="73" t="s">
        <v>8029</v>
      </c>
      <c r="C427" s="75">
        <v>0</v>
      </c>
    </row>
    <row r="428" spans="1:3" x14ac:dyDescent="0.2">
      <c r="A428" s="73">
        <v>3433296</v>
      </c>
      <c r="B428" s="73" t="s">
        <v>8030</v>
      </c>
      <c r="C428" s="75">
        <v>0</v>
      </c>
    </row>
    <row r="429" spans="1:3" x14ac:dyDescent="0.2">
      <c r="A429" s="73">
        <v>3433297</v>
      </c>
      <c r="B429" s="73" t="s">
        <v>8031</v>
      </c>
      <c r="C429" s="75">
        <v>0</v>
      </c>
    </row>
    <row r="430" spans="1:3" x14ac:dyDescent="0.2">
      <c r="A430" s="73">
        <v>3433298</v>
      </c>
      <c r="B430" s="73" t="s">
        <v>8032</v>
      </c>
      <c r="C430" s="75">
        <v>0</v>
      </c>
    </row>
    <row r="431" spans="1:3" x14ac:dyDescent="0.2">
      <c r="A431" s="73">
        <v>3433299</v>
      </c>
      <c r="B431" s="73" t="s">
        <v>8033</v>
      </c>
      <c r="C431" s="75">
        <v>0</v>
      </c>
    </row>
    <row r="432" spans="1:3" x14ac:dyDescent="0.2">
      <c r="A432" s="73">
        <v>3433300</v>
      </c>
      <c r="B432" s="73" t="s">
        <v>8034</v>
      </c>
      <c r="C432" s="75">
        <v>0</v>
      </c>
    </row>
    <row r="433" spans="1:3" x14ac:dyDescent="0.2">
      <c r="A433" s="73">
        <v>3433301</v>
      </c>
      <c r="B433" s="73" t="s">
        <v>8035</v>
      </c>
      <c r="C433" s="75">
        <v>0</v>
      </c>
    </row>
    <row r="434" spans="1:3" x14ac:dyDescent="0.2">
      <c r="A434" s="73">
        <v>3433302</v>
      </c>
      <c r="B434" s="73" t="s">
        <v>8036</v>
      </c>
      <c r="C434" s="75">
        <v>0</v>
      </c>
    </row>
    <row r="435" spans="1:3" x14ac:dyDescent="0.2">
      <c r="A435" s="73">
        <v>3433303</v>
      </c>
      <c r="B435" s="73" t="s">
        <v>8037</v>
      </c>
      <c r="C435" s="75">
        <v>0</v>
      </c>
    </row>
    <row r="436" spans="1:3" x14ac:dyDescent="0.2">
      <c r="A436" s="73">
        <v>3433304</v>
      </c>
      <c r="B436" s="73" t="s">
        <v>8038</v>
      </c>
      <c r="C436" s="75">
        <v>0</v>
      </c>
    </row>
    <row r="437" spans="1:3" x14ac:dyDescent="0.2">
      <c r="A437" s="73">
        <v>3433305</v>
      </c>
      <c r="B437" s="73" t="s">
        <v>8039</v>
      </c>
      <c r="C437" s="75">
        <v>0</v>
      </c>
    </row>
    <row r="438" spans="1:3" x14ac:dyDescent="0.2">
      <c r="A438" s="73">
        <v>3433306</v>
      </c>
      <c r="B438" s="73" t="s">
        <v>8040</v>
      </c>
      <c r="C438" s="75">
        <v>0</v>
      </c>
    </row>
    <row r="439" spans="1:3" x14ac:dyDescent="0.2">
      <c r="A439" s="73">
        <v>3433307</v>
      </c>
      <c r="B439" s="73" t="s">
        <v>8041</v>
      </c>
      <c r="C439" s="75">
        <v>0</v>
      </c>
    </row>
    <row r="440" spans="1:3" x14ac:dyDescent="0.2">
      <c r="A440" s="73">
        <v>3433308</v>
      </c>
      <c r="B440" s="73" t="s">
        <v>8042</v>
      </c>
      <c r="C440" s="75">
        <v>0</v>
      </c>
    </row>
    <row r="441" spans="1:3" x14ac:dyDescent="0.2">
      <c r="A441" s="73">
        <v>3433309</v>
      </c>
      <c r="B441" s="73" t="s">
        <v>8043</v>
      </c>
      <c r="C441" s="75">
        <v>0</v>
      </c>
    </row>
    <row r="442" spans="1:3" x14ac:dyDescent="0.2">
      <c r="A442" s="73">
        <v>3433310</v>
      </c>
      <c r="B442" s="73" t="s">
        <v>8044</v>
      </c>
      <c r="C442" s="75">
        <v>0</v>
      </c>
    </row>
    <row r="443" spans="1:3" x14ac:dyDescent="0.2">
      <c r="A443" s="73">
        <v>3433311</v>
      </c>
      <c r="B443" s="73" t="s">
        <v>8045</v>
      </c>
      <c r="C443" s="75">
        <v>0</v>
      </c>
    </row>
    <row r="444" spans="1:3" x14ac:dyDescent="0.2">
      <c r="A444" s="73">
        <v>3433312</v>
      </c>
      <c r="B444" s="73" t="s">
        <v>8046</v>
      </c>
      <c r="C444" s="75">
        <v>0</v>
      </c>
    </row>
    <row r="445" spans="1:3" x14ac:dyDescent="0.2">
      <c r="A445" s="73">
        <v>3433313</v>
      </c>
      <c r="B445" s="73" t="s">
        <v>8047</v>
      </c>
      <c r="C445" s="75">
        <v>0</v>
      </c>
    </row>
    <row r="446" spans="1:3" x14ac:dyDescent="0.2">
      <c r="A446" s="73">
        <v>3433314</v>
      </c>
      <c r="B446" s="73" t="s">
        <v>8048</v>
      </c>
      <c r="C446" s="75">
        <v>0</v>
      </c>
    </row>
    <row r="447" spans="1:3" x14ac:dyDescent="0.2">
      <c r="A447" s="73">
        <v>3433315</v>
      </c>
      <c r="B447" s="73" t="s">
        <v>8049</v>
      </c>
      <c r="C447" s="75">
        <v>0</v>
      </c>
    </row>
    <row r="448" spans="1:3" x14ac:dyDescent="0.2">
      <c r="A448" s="73">
        <v>3433316</v>
      </c>
      <c r="B448" s="73" t="s">
        <v>8050</v>
      </c>
      <c r="C448" s="75">
        <v>0</v>
      </c>
    </row>
    <row r="449" spans="1:3" x14ac:dyDescent="0.2">
      <c r="A449" s="73">
        <v>3433317</v>
      </c>
      <c r="B449" s="73" t="s">
        <v>8051</v>
      </c>
      <c r="C449" s="75">
        <v>0</v>
      </c>
    </row>
    <row r="450" spans="1:3" x14ac:dyDescent="0.2">
      <c r="A450" s="73">
        <v>3433318</v>
      </c>
      <c r="B450" s="73" t="s">
        <v>8052</v>
      </c>
      <c r="C450" s="75">
        <v>0</v>
      </c>
    </row>
    <row r="451" spans="1:3" x14ac:dyDescent="0.2">
      <c r="A451" s="73">
        <v>3433319</v>
      </c>
      <c r="B451" s="73" t="s">
        <v>8053</v>
      </c>
      <c r="C451" s="75">
        <v>0</v>
      </c>
    </row>
    <row r="452" spans="1:3" x14ac:dyDescent="0.2">
      <c r="A452" s="73">
        <v>3433320</v>
      </c>
      <c r="B452" s="73" t="s">
        <v>8054</v>
      </c>
      <c r="C452" s="75">
        <v>0</v>
      </c>
    </row>
    <row r="453" spans="1:3" x14ac:dyDescent="0.2">
      <c r="A453" s="73">
        <v>3433321</v>
      </c>
      <c r="B453" s="73" t="s">
        <v>8055</v>
      </c>
      <c r="C453" s="75">
        <v>0</v>
      </c>
    </row>
    <row r="454" spans="1:3" x14ac:dyDescent="0.2">
      <c r="A454" s="73">
        <v>3433322</v>
      </c>
      <c r="B454" s="73" t="s">
        <v>8056</v>
      </c>
      <c r="C454" s="75">
        <v>0</v>
      </c>
    </row>
    <row r="455" spans="1:3" x14ac:dyDescent="0.2">
      <c r="A455" s="73">
        <v>3433323</v>
      </c>
      <c r="B455" s="73" t="s">
        <v>8057</v>
      </c>
      <c r="C455" s="75">
        <v>0</v>
      </c>
    </row>
    <row r="456" spans="1:3" x14ac:dyDescent="0.2">
      <c r="A456" s="73">
        <v>3433324</v>
      </c>
      <c r="B456" s="73" t="s">
        <v>8058</v>
      </c>
      <c r="C456" s="75">
        <v>0</v>
      </c>
    </row>
    <row r="457" spans="1:3" x14ac:dyDescent="0.2">
      <c r="A457" s="73">
        <v>3433325</v>
      </c>
      <c r="B457" s="73" t="s">
        <v>8059</v>
      </c>
      <c r="C457" s="75">
        <v>0</v>
      </c>
    </row>
    <row r="458" spans="1:3" x14ac:dyDescent="0.2">
      <c r="A458" s="73">
        <v>3433326</v>
      </c>
      <c r="B458" s="73" t="s">
        <v>8060</v>
      </c>
      <c r="C458" s="75">
        <v>0</v>
      </c>
    </row>
    <row r="459" spans="1:3" x14ac:dyDescent="0.2">
      <c r="A459" s="73">
        <v>3433327</v>
      </c>
      <c r="B459" s="73" t="s">
        <v>8061</v>
      </c>
      <c r="C459" s="75">
        <v>0</v>
      </c>
    </row>
    <row r="460" spans="1:3" x14ac:dyDescent="0.2">
      <c r="A460" s="73">
        <v>3433328</v>
      </c>
      <c r="B460" s="73" t="s">
        <v>8062</v>
      </c>
      <c r="C460" s="75">
        <v>0</v>
      </c>
    </row>
    <row r="461" spans="1:3" x14ac:dyDescent="0.2">
      <c r="A461" s="73">
        <v>3433329</v>
      </c>
      <c r="B461" s="73" t="s">
        <v>8063</v>
      </c>
      <c r="C461" s="75">
        <v>0</v>
      </c>
    </row>
    <row r="462" spans="1:3" x14ac:dyDescent="0.2">
      <c r="A462" s="73">
        <v>3433330</v>
      </c>
      <c r="B462" s="73" t="s">
        <v>8064</v>
      </c>
      <c r="C462" s="75">
        <v>0</v>
      </c>
    </row>
    <row r="463" spans="1:3" x14ac:dyDescent="0.2">
      <c r="A463" s="73">
        <v>3433331</v>
      </c>
      <c r="B463" s="73" t="s">
        <v>8065</v>
      </c>
      <c r="C463" s="75">
        <v>0</v>
      </c>
    </row>
    <row r="464" spans="1:3" x14ac:dyDescent="0.2">
      <c r="A464" s="73">
        <v>3433332</v>
      </c>
      <c r="B464" s="73" t="s">
        <v>8066</v>
      </c>
      <c r="C464" s="75">
        <v>0</v>
      </c>
    </row>
    <row r="465" spans="1:3" x14ac:dyDescent="0.2">
      <c r="A465" s="73">
        <v>3433333</v>
      </c>
      <c r="B465" s="73" t="s">
        <v>8067</v>
      </c>
      <c r="C465" s="75">
        <v>0</v>
      </c>
    </row>
    <row r="466" spans="1:3" x14ac:dyDescent="0.2">
      <c r="A466" s="73">
        <v>3433334</v>
      </c>
      <c r="B466" s="73" t="s">
        <v>8068</v>
      </c>
      <c r="C466" s="75">
        <v>0</v>
      </c>
    </row>
    <row r="467" spans="1:3" x14ac:dyDescent="0.2">
      <c r="A467" s="73">
        <v>3433335</v>
      </c>
      <c r="B467" s="73" t="s">
        <v>8069</v>
      </c>
      <c r="C467" s="75">
        <v>0</v>
      </c>
    </row>
    <row r="468" spans="1:3" x14ac:dyDescent="0.2">
      <c r="A468" s="73">
        <v>3433336</v>
      </c>
      <c r="B468" s="73" t="s">
        <v>8070</v>
      </c>
      <c r="C468" s="75">
        <v>0</v>
      </c>
    </row>
    <row r="469" spans="1:3" x14ac:dyDescent="0.2">
      <c r="A469" s="73">
        <v>3433337</v>
      </c>
      <c r="B469" s="73" t="s">
        <v>8071</v>
      </c>
      <c r="C469" s="75">
        <v>0</v>
      </c>
    </row>
    <row r="470" spans="1:3" x14ac:dyDescent="0.2">
      <c r="A470" s="73">
        <v>3433338</v>
      </c>
      <c r="B470" s="73" t="s">
        <v>8072</v>
      </c>
      <c r="C470" s="75">
        <v>0</v>
      </c>
    </row>
    <row r="471" spans="1:3" x14ac:dyDescent="0.2">
      <c r="A471" s="73">
        <v>3433339</v>
      </c>
      <c r="B471" s="73" t="s">
        <v>8073</v>
      </c>
      <c r="C471" s="75">
        <v>0</v>
      </c>
    </row>
    <row r="472" spans="1:3" x14ac:dyDescent="0.2">
      <c r="A472" s="73">
        <v>3433340</v>
      </c>
      <c r="B472" s="73" t="s">
        <v>8074</v>
      </c>
      <c r="C472" s="75">
        <v>0</v>
      </c>
    </row>
    <row r="473" spans="1:3" x14ac:dyDescent="0.2">
      <c r="A473" s="73">
        <v>3433341</v>
      </c>
      <c r="B473" s="73" t="s">
        <v>8075</v>
      </c>
      <c r="C473" s="75">
        <v>0</v>
      </c>
    </row>
    <row r="474" spans="1:3" x14ac:dyDescent="0.2">
      <c r="A474" s="73">
        <v>3433342</v>
      </c>
      <c r="B474" s="73" t="s">
        <v>8076</v>
      </c>
      <c r="C474" s="75">
        <v>0</v>
      </c>
    </row>
    <row r="475" spans="1:3" x14ac:dyDescent="0.2">
      <c r="A475" s="73">
        <v>3433343</v>
      </c>
      <c r="B475" s="73" t="s">
        <v>8077</v>
      </c>
      <c r="C475" s="75">
        <v>0</v>
      </c>
    </row>
    <row r="476" spans="1:3" x14ac:dyDescent="0.2">
      <c r="A476" s="73">
        <v>3433344</v>
      </c>
      <c r="B476" s="73" t="s">
        <v>8078</v>
      </c>
      <c r="C476" s="75">
        <v>0</v>
      </c>
    </row>
    <row r="477" spans="1:3" x14ac:dyDescent="0.2">
      <c r="A477" s="73">
        <v>3433345</v>
      </c>
      <c r="B477" s="73" t="s">
        <v>8079</v>
      </c>
      <c r="C477" s="75">
        <v>0</v>
      </c>
    </row>
    <row r="478" spans="1:3" x14ac:dyDescent="0.2">
      <c r="A478" s="73">
        <v>3433346</v>
      </c>
      <c r="B478" s="73" t="s">
        <v>8080</v>
      </c>
      <c r="C478" s="75">
        <v>0</v>
      </c>
    </row>
    <row r="479" spans="1:3" x14ac:dyDescent="0.2">
      <c r="A479" s="73">
        <v>3433347</v>
      </c>
      <c r="B479" s="73" t="s">
        <v>8081</v>
      </c>
      <c r="C479" s="75">
        <v>0</v>
      </c>
    </row>
    <row r="480" spans="1:3" x14ac:dyDescent="0.2">
      <c r="A480" s="73">
        <v>3433348</v>
      </c>
      <c r="B480" s="73" t="s">
        <v>8082</v>
      </c>
      <c r="C480" s="75">
        <v>0</v>
      </c>
    </row>
    <row r="481" spans="1:3" x14ac:dyDescent="0.2">
      <c r="A481" s="73">
        <v>3433349</v>
      </c>
      <c r="B481" s="73" t="s">
        <v>8083</v>
      </c>
      <c r="C481" s="75">
        <v>0</v>
      </c>
    </row>
    <row r="482" spans="1:3" x14ac:dyDescent="0.2">
      <c r="A482" s="73">
        <v>3433350</v>
      </c>
      <c r="B482" s="73" t="s">
        <v>8084</v>
      </c>
      <c r="C482" s="75">
        <v>0</v>
      </c>
    </row>
    <row r="483" spans="1:3" x14ac:dyDescent="0.2">
      <c r="A483" s="73">
        <v>3433351</v>
      </c>
      <c r="B483" s="73" t="s">
        <v>8085</v>
      </c>
      <c r="C483" s="75">
        <v>0</v>
      </c>
    </row>
    <row r="484" spans="1:3" x14ac:dyDescent="0.2">
      <c r="A484" s="73">
        <v>3433352</v>
      </c>
      <c r="B484" s="73" t="s">
        <v>8086</v>
      </c>
      <c r="C484" s="75">
        <v>0</v>
      </c>
    </row>
    <row r="485" spans="1:3" x14ac:dyDescent="0.2">
      <c r="A485" s="73">
        <v>3433353</v>
      </c>
      <c r="B485" s="73" t="s">
        <v>8087</v>
      </c>
      <c r="C485" s="75">
        <v>0</v>
      </c>
    </row>
    <row r="486" spans="1:3" x14ac:dyDescent="0.2">
      <c r="A486" s="73">
        <v>3433354</v>
      </c>
      <c r="B486" s="73" t="s">
        <v>8088</v>
      </c>
      <c r="C486" s="75">
        <v>0</v>
      </c>
    </row>
    <row r="487" spans="1:3" x14ac:dyDescent="0.2">
      <c r="A487" s="73">
        <v>3433355</v>
      </c>
      <c r="B487" s="73" t="s">
        <v>8089</v>
      </c>
      <c r="C487" s="75">
        <v>0</v>
      </c>
    </row>
    <row r="488" spans="1:3" x14ac:dyDescent="0.2">
      <c r="A488" s="73">
        <v>3433356</v>
      </c>
      <c r="B488" s="73" t="s">
        <v>8090</v>
      </c>
      <c r="C488" s="75">
        <v>0</v>
      </c>
    </row>
    <row r="489" spans="1:3" x14ac:dyDescent="0.2">
      <c r="A489" s="73">
        <v>3433357</v>
      </c>
      <c r="B489" s="73" t="s">
        <v>8091</v>
      </c>
      <c r="C489" s="75">
        <v>0</v>
      </c>
    </row>
    <row r="490" spans="1:3" x14ac:dyDescent="0.2">
      <c r="A490" s="73">
        <v>3433358</v>
      </c>
      <c r="B490" s="73" t="s">
        <v>8092</v>
      </c>
      <c r="C490" s="75">
        <v>0</v>
      </c>
    </row>
    <row r="491" spans="1:3" x14ac:dyDescent="0.2">
      <c r="A491" s="73">
        <v>3433359</v>
      </c>
      <c r="B491" s="73" t="s">
        <v>8093</v>
      </c>
      <c r="C491" s="75">
        <v>0</v>
      </c>
    </row>
    <row r="492" spans="1:3" x14ac:dyDescent="0.2">
      <c r="A492" s="73">
        <v>3433360</v>
      </c>
      <c r="B492" s="73" t="s">
        <v>8094</v>
      </c>
      <c r="C492" s="75">
        <v>0</v>
      </c>
    </row>
    <row r="493" spans="1:3" x14ac:dyDescent="0.2">
      <c r="A493" s="73">
        <v>3433361</v>
      </c>
      <c r="B493" s="73" t="s">
        <v>8095</v>
      </c>
      <c r="C493" s="75">
        <v>0</v>
      </c>
    </row>
    <row r="494" spans="1:3" x14ac:dyDescent="0.2">
      <c r="A494" s="73">
        <v>3433362</v>
      </c>
      <c r="B494" s="73" t="s">
        <v>8096</v>
      </c>
      <c r="C494" s="75">
        <v>0</v>
      </c>
    </row>
    <row r="495" spans="1:3" x14ac:dyDescent="0.2">
      <c r="A495" s="73">
        <v>3433363</v>
      </c>
      <c r="B495" s="73" t="s">
        <v>8097</v>
      </c>
      <c r="C495" s="75">
        <v>0</v>
      </c>
    </row>
    <row r="496" spans="1:3" x14ac:dyDescent="0.2">
      <c r="A496" s="73">
        <v>3433364</v>
      </c>
      <c r="B496" s="73" t="s">
        <v>8098</v>
      </c>
      <c r="C496" s="75">
        <v>0</v>
      </c>
    </row>
    <row r="497" spans="1:3" x14ac:dyDescent="0.2">
      <c r="A497" s="73">
        <v>3433365</v>
      </c>
      <c r="B497" s="73" t="s">
        <v>8099</v>
      </c>
      <c r="C497" s="75">
        <v>0</v>
      </c>
    </row>
    <row r="498" spans="1:3" x14ac:dyDescent="0.2">
      <c r="A498" s="73">
        <v>3433366</v>
      </c>
      <c r="B498" s="73" t="s">
        <v>8100</v>
      </c>
      <c r="C498" s="75">
        <v>0</v>
      </c>
    </row>
    <row r="499" spans="1:3" x14ac:dyDescent="0.2">
      <c r="A499" s="73">
        <v>3433367</v>
      </c>
      <c r="B499" s="73" t="s">
        <v>8101</v>
      </c>
      <c r="C499" s="75">
        <v>0</v>
      </c>
    </row>
    <row r="500" spans="1:3" x14ac:dyDescent="0.2">
      <c r="A500" s="73">
        <v>3433368</v>
      </c>
      <c r="B500" s="73" t="s">
        <v>8102</v>
      </c>
      <c r="C500" s="75">
        <v>0</v>
      </c>
    </row>
    <row r="501" spans="1:3" x14ac:dyDescent="0.2">
      <c r="A501" s="73">
        <v>3433369</v>
      </c>
      <c r="B501" s="73" t="s">
        <v>8103</v>
      </c>
      <c r="C501" s="75">
        <v>0</v>
      </c>
    </row>
    <row r="502" spans="1:3" x14ac:dyDescent="0.2">
      <c r="A502" s="73">
        <v>3433370</v>
      </c>
      <c r="B502" s="73" t="s">
        <v>8104</v>
      </c>
      <c r="C502" s="75">
        <v>0</v>
      </c>
    </row>
    <row r="503" spans="1:3" x14ac:dyDescent="0.2">
      <c r="A503" s="73">
        <v>3433371</v>
      </c>
      <c r="B503" s="73" t="s">
        <v>8105</v>
      </c>
      <c r="C503" s="75">
        <v>0</v>
      </c>
    </row>
    <row r="504" spans="1:3" x14ac:dyDescent="0.2">
      <c r="A504" s="73">
        <v>3433372</v>
      </c>
      <c r="B504" s="73" t="s">
        <v>8106</v>
      </c>
      <c r="C504" s="75">
        <v>0</v>
      </c>
    </row>
    <row r="505" spans="1:3" x14ac:dyDescent="0.2">
      <c r="A505" s="73">
        <v>3433373</v>
      </c>
      <c r="B505" s="73" t="s">
        <v>8107</v>
      </c>
      <c r="C505" s="75">
        <v>0</v>
      </c>
    </row>
    <row r="506" spans="1:3" x14ac:dyDescent="0.2">
      <c r="A506" s="73">
        <v>3433374</v>
      </c>
      <c r="B506" s="73" t="s">
        <v>8108</v>
      </c>
      <c r="C506" s="75">
        <v>0</v>
      </c>
    </row>
    <row r="507" spans="1:3" x14ac:dyDescent="0.2">
      <c r="A507" s="73">
        <v>3433375</v>
      </c>
      <c r="B507" s="73" t="s">
        <v>8109</v>
      </c>
      <c r="C507" s="75">
        <v>0</v>
      </c>
    </row>
    <row r="508" spans="1:3" x14ac:dyDescent="0.2">
      <c r="A508" s="73">
        <v>3433376</v>
      </c>
      <c r="B508" s="73" t="s">
        <v>8110</v>
      </c>
      <c r="C508" s="75">
        <v>0</v>
      </c>
    </row>
    <row r="509" spans="1:3" x14ac:dyDescent="0.2">
      <c r="A509" s="73">
        <v>3433377</v>
      </c>
      <c r="B509" s="73" t="s">
        <v>8111</v>
      </c>
      <c r="C509" s="75">
        <v>0</v>
      </c>
    </row>
    <row r="510" spans="1:3" x14ac:dyDescent="0.2">
      <c r="A510" s="73">
        <v>3433378</v>
      </c>
      <c r="B510" s="73" t="s">
        <v>8112</v>
      </c>
      <c r="C510" s="75">
        <v>0</v>
      </c>
    </row>
    <row r="511" spans="1:3" x14ac:dyDescent="0.2">
      <c r="A511" s="73">
        <v>3433379</v>
      </c>
      <c r="B511" s="73" t="s">
        <v>8113</v>
      </c>
      <c r="C511" s="75">
        <v>0</v>
      </c>
    </row>
    <row r="512" spans="1:3" x14ac:dyDescent="0.2">
      <c r="A512" s="73">
        <v>3433380</v>
      </c>
      <c r="B512" s="73" t="s">
        <v>8114</v>
      </c>
      <c r="C512" s="75">
        <v>0</v>
      </c>
    </row>
    <row r="513" spans="1:3" x14ac:dyDescent="0.2">
      <c r="A513" s="73">
        <v>3433381</v>
      </c>
      <c r="B513" s="73" t="s">
        <v>8115</v>
      </c>
      <c r="C513" s="75">
        <v>0</v>
      </c>
    </row>
    <row r="514" spans="1:3" x14ac:dyDescent="0.2">
      <c r="A514" s="73">
        <v>3433382</v>
      </c>
      <c r="B514" s="73" t="s">
        <v>8116</v>
      </c>
      <c r="C514" s="75">
        <v>0</v>
      </c>
    </row>
    <row r="515" spans="1:3" x14ac:dyDescent="0.2">
      <c r="A515" s="73">
        <v>3433383</v>
      </c>
      <c r="B515" s="73" t="s">
        <v>8117</v>
      </c>
      <c r="C515" s="75">
        <v>0</v>
      </c>
    </row>
    <row r="516" spans="1:3" x14ac:dyDescent="0.2">
      <c r="A516" s="73">
        <v>3433384</v>
      </c>
      <c r="B516" s="73" t="s">
        <v>8118</v>
      </c>
      <c r="C516" s="75">
        <v>0</v>
      </c>
    </row>
    <row r="517" spans="1:3" x14ac:dyDescent="0.2">
      <c r="A517" s="73">
        <v>3433385</v>
      </c>
      <c r="B517" s="73" t="s">
        <v>8119</v>
      </c>
      <c r="C517" s="75">
        <v>0</v>
      </c>
    </row>
    <row r="518" spans="1:3" x14ac:dyDescent="0.2">
      <c r="A518" s="73">
        <v>3433386</v>
      </c>
      <c r="B518" s="73" t="s">
        <v>8120</v>
      </c>
      <c r="C518" s="75">
        <v>0</v>
      </c>
    </row>
    <row r="519" spans="1:3" x14ac:dyDescent="0.2">
      <c r="A519" s="73">
        <v>3433387</v>
      </c>
      <c r="B519" s="73" t="s">
        <v>8121</v>
      </c>
      <c r="C519" s="75">
        <v>0</v>
      </c>
    </row>
    <row r="520" spans="1:3" x14ac:dyDescent="0.2">
      <c r="A520" s="73">
        <v>3433388</v>
      </c>
      <c r="B520" s="73" t="s">
        <v>8122</v>
      </c>
      <c r="C520" s="75">
        <v>0</v>
      </c>
    </row>
    <row r="521" spans="1:3" x14ac:dyDescent="0.2">
      <c r="A521" s="73">
        <v>3433389</v>
      </c>
      <c r="B521" s="73" t="s">
        <v>8123</v>
      </c>
      <c r="C521" s="75">
        <v>0</v>
      </c>
    </row>
    <row r="522" spans="1:3" x14ac:dyDescent="0.2">
      <c r="A522" s="73">
        <v>3433390</v>
      </c>
      <c r="B522" s="73" t="s">
        <v>8124</v>
      </c>
      <c r="C522" s="75">
        <v>0</v>
      </c>
    </row>
    <row r="523" spans="1:3" x14ac:dyDescent="0.2">
      <c r="A523" s="73">
        <v>3433391</v>
      </c>
      <c r="B523" s="73" t="s">
        <v>8125</v>
      </c>
      <c r="C523" s="75">
        <v>0</v>
      </c>
    </row>
    <row r="524" spans="1:3" x14ac:dyDescent="0.2">
      <c r="A524" s="73">
        <v>3433392</v>
      </c>
      <c r="B524" s="73" t="s">
        <v>8126</v>
      </c>
      <c r="C524" s="75">
        <v>0</v>
      </c>
    </row>
    <row r="525" spans="1:3" x14ac:dyDescent="0.2">
      <c r="A525" s="73">
        <v>3433393</v>
      </c>
      <c r="B525" s="73" t="s">
        <v>8127</v>
      </c>
      <c r="C525" s="75">
        <v>0</v>
      </c>
    </row>
    <row r="526" spans="1:3" x14ac:dyDescent="0.2">
      <c r="A526" s="73">
        <v>3433394</v>
      </c>
      <c r="B526" s="73" t="s">
        <v>8128</v>
      </c>
      <c r="C526" s="75">
        <v>0</v>
      </c>
    </row>
    <row r="527" spans="1:3" x14ac:dyDescent="0.2">
      <c r="A527" s="73">
        <v>3433395</v>
      </c>
      <c r="B527" s="73" t="s">
        <v>8129</v>
      </c>
      <c r="C527" s="75">
        <v>0</v>
      </c>
    </row>
    <row r="528" spans="1:3" x14ac:dyDescent="0.2">
      <c r="A528" s="73">
        <v>3433396</v>
      </c>
      <c r="B528" s="73" t="s">
        <v>8130</v>
      </c>
      <c r="C528" s="75">
        <v>0</v>
      </c>
    </row>
    <row r="529" spans="1:3" x14ac:dyDescent="0.2">
      <c r="A529" s="73">
        <v>3433397</v>
      </c>
      <c r="B529" s="73" t="s">
        <v>8131</v>
      </c>
      <c r="C529" s="75">
        <v>0</v>
      </c>
    </row>
    <row r="530" spans="1:3" x14ac:dyDescent="0.2">
      <c r="A530" s="73">
        <v>3433398</v>
      </c>
      <c r="B530" s="73" t="s">
        <v>8132</v>
      </c>
      <c r="C530" s="75">
        <v>0</v>
      </c>
    </row>
    <row r="531" spans="1:3" x14ac:dyDescent="0.2">
      <c r="A531" s="73">
        <v>3433399</v>
      </c>
      <c r="B531" s="73" t="s">
        <v>8133</v>
      </c>
      <c r="C531" s="75">
        <v>0</v>
      </c>
    </row>
    <row r="532" spans="1:3" x14ac:dyDescent="0.2">
      <c r="A532" s="73">
        <v>3433400</v>
      </c>
      <c r="B532" s="73" t="s">
        <v>8134</v>
      </c>
      <c r="C532" s="75">
        <v>0</v>
      </c>
    </row>
    <row r="533" spans="1:3" x14ac:dyDescent="0.2">
      <c r="A533" s="73">
        <v>3433401</v>
      </c>
      <c r="B533" s="73" t="s">
        <v>8135</v>
      </c>
      <c r="C533" s="75">
        <v>0</v>
      </c>
    </row>
    <row r="534" spans="1:3" x14ac:dyDescent="0.2">
      <c r="A534" s="73">
        <v>3433402</v>
      </c>
      <c r="B534" s="73" t="s">
        <v>8136</v>
      </c>
      <c r="C534" s="75">
        <v>0</v>
      </c>
    </row>
    <row r="535" spans="1:3" x14ac:dyDescent="0.2">
      <c r="A535" s="73">
        <v>3433403</v>
      </c>
      <c r="B535" s="73" t="s">
        <v>8137</v>
      </c>
      <c r="C535" s="75">
        <v>0</v>
      </c>
    </row>
    <row r="536" spans="1:3" x14ac:dyDescent="0.2">
      <c r="A536" s="73">
        <v>3433404</v>
      </c>
      <c r="B536" s="73" t="s">
        <v>8138</v>
      </c>
      <c r="C536" s="75">
        <v>0</v>
      </c>
    </row>
    <row r="537" spans="1:3" x14ac:dyDescent="0.2">
      <c r="A537" s="73">
        <v>3433405</v>
      </c>
      <c r="B537" s="73" t="s">
        <v>8139</v>
      </c>
      <c r="C537" s="75">
        <v>0</v>
      </c>
    </row>
    <row r="538" spans="1:3" x14ac:dyDescent="0.2">
      <c r="A538" s="73">
        <v>3433406</v>
      </c>
      <c r="B538" s="73" t="s">
        <v>8140</v>
      </c>
      <c r="C538" s="75">
        <v>0</v>
      </c>
    </row>
    <row r="539" spans="1:3" x14ac:dyDescent="0.2">
      <c r="A539" s="73">
        <v>3433407</v>
      </c>
      <c r="B539" s="73" t="s">
        <v>8141</v>
      </c>
      <c r="C539" s="75">
        <v>0</v>
      </c>
    </row>
    <row r="540" spans="1:3" x14ac:dyDescent="0.2">
      <c r="A540" s="73">
        <v>3433408</v>
      </c>
      <c r="B540" s="73" t="s">
        <v>8142</v>
      </c>
      <c r="C540" s="75">
        <v>0</v>
      </c>
    </row>
    <row r="541" spans="1:3" x14ac:dyDescent="0.2">
      <c r="A541" s="73">
        <v>3433409</v>
      </c>
      <c r="B541" s="73" t="s">
        <v>8143</v>
      </c>
      <c r="C541" s="75">
        <v>0</v>
      </c>
    </row>
    <row r="542" spans="1:3" x14ac:dyDescent="0.2">
      <c r="A542" s="73">
        <v>3433410</v>
      </c>
      <c r="B542" s="73" t="s">
        <v>8144</v>
      </c>
      <c r="C542" s="75">
        <v>0</v>
      </c>
    </row>
    <row r="543" spans="1:3" x14ac:dyDescent="0.2">
      <c r="A543" s="73">
        <v>3433411</v>
      </c>
      <c r="B543" s="73" t="s">
        <v>8145</v>
      </c>
      <c r="C543" s="75">
        <v>0</v>
      </c>
    </row>
    <row r="544" spans="1:3" x14ac:dyDescent="0.2">
      <c r="A544" s="73">
        <v>3433412</v>
      </c>
      <c r="B544" s="73" t="s">
        <v>8146</v>
      </c>
      <c r="C544" s="75">
        <v>0</v>
      </c>
    </row>
    <row r="545" spans="1:3" x14ac:dyDescent="0.2">
      <c r="A545" s="73">
        <v>3433413</v>
      </c>
      <c r="B545" s="73" t="s">
        <v>8147</v>
      </c>
      <c r="C545" s="75">
        <v>0</v>
      </c>
    </row>
    <row r="546" spans="1:3" x14ac:dyDescent="0.2">
      <c r="A546" s="73">
        <v>3433414</v>
      </c>
      <c r="B546" s="73" t="s">
        <v>8148</v>
      </c>
      <c r="C546" s="75">
        <v>0</v>
      </c>
    </row>
    <row r="547" spans="1:3" x14ac:dyDescent="0.2">
      <c r="A547" s="73">
        <v>3433415</v>
      </c>
      <c r="B547" s="73" t="s">
        <v>8149</v>
      </c>
      <c r="C547" s="75">
        <v>0</v>
      </c>
    </row>
    <row r="548" spans="1:3" x14ac:dyDescent="0.2">
      <c r="A548" s="73">
        <v>3433416</v>
      </c>
      <c r="B548" s="73" t="s">
        <v>8150</v>
      </c>
      <c r="C548" s="75">
        <v>0</v>
      </c>
    </row>
    <row r="549" spans="1:3" x14ac:dyDescent="0.2">
      <c r="A549" s="73">
        <v>3433417</v>
      </c>
      <c r="B549" s="73" t="s">
        <v>8151</v>
      </c>
      <c r="C549" s="75">
        <v>0</v>
      </c>
    </row>
    <row r="550" spans="1:3" x14ac:dyDescent="0.2">
      <c r="A550" s="73">
        <v>3433418</v>
      </c>
      <c r="B550" s="73" t="s">
        <v>8152</v>
      </c>
      <c r="C550" s="75">
        <v>0</v>
      </c>
    </row>
    <row r="551" spans="1:3" x14ac:dyDescent="0.2">
      <c r="A551" s="73">
        <v>3433419</v>
      </c>
      <c r="B551" s="73" t="s">
        <v>8153</v>
      </c>
      <c r="C551" s="75">
        <v>0</v>
      </c>
    </row>
    <row r="552" spans="1:3" x14ac:dyDescent="0.2">
      <c r="A552" s="73">
        <v>3433420</v>
      </c>
      <c r="B552" s="73" t="s">
        <v>8154</v>
      </c>
      <c r="C552" s="75">
        <v>0</v>
      </c>
    </row>
    <row r="553" spans="1:3" x14ac:dyDescent="0.2">
      <c r="A553" s="73">
        <v>3433421</v>
      </c>
      <c r="B553" s="73" t="s">
        <v>8155</v>
      </c>
      <c r="C553" s="75">
        <v>0</v>
      </c>
    </row>
    <row r="554" spans="1:3" x14ac:dyDescent="0.2">
      <c r="A554" s="73">
        <v>3433422</v>
      </c>
      <c r="B554" s="73" t="s">
        <v>8156</v>
      </c>
      <c r="C554" s="75">
        <v>0</v>
      </c>
    </row>
    <row r="555" spans="1:3" x14ac:dyDescent="0.2">
      <c r="A555" s="73">
        <v>3433423</v>
      </c>
      <c r="B555" s="73" t="s">
        <v>8157</v>
      </c>
      <c r="C555" s="75">
        <v>0</v>
      </c>
    </row>
    <row r="556" spans="1:3" x14ac:dyDescent="0.2">
      <c r="A556" s="73">
        <v>3433424</v>
      </c>
      <c r="B556" s="73" t="s">
        <v>8158</v>
      </c>
      <c r="C556" s="75">
        <v>0</v>
      </c>
    </row>
    <row r="557" spans="1:3" x14ac:dyDescent="0.2">
      <c r="A557" s="73">
        <v>9925134</v>
      </c>
      <c r="B557" s="73" t="s">
        <v>8165</v>
      </c>
      <c r="C557" s="75">
        <v>0</v>
      </c>
    </row>
    <row r="558" spans="1:3" x14ac:dyDescent="0.2">
      <c r="A558" s="73">
        <v>9925141</v>
      </c>
      <c r="B558" s="73" t="s">
        <v>8166</v>
      </c>
      <c r="C558" s="75">
        <v>0</v>
      </c>
    </row>
    <row r="559" spans="1:3" x14ac:dyDescent="0.2">
      <c r="A559" s="73">
        <v>9941032</v>
      </c>
      <c r="B559" s="73" t="s">
        <v>8167</v>
      </c>
      <c r="C559" s="75">
        <v>0</v>
      </c>
    </row>
    <row r="560" spans="1:3" x14ac:dyDescent="0.2">
      <c r="A560" s="73">
        <v>9941035</v>
      </c>
      <c r="B560" s="73" t="s">
        <v>8168</v>
      </c>
      <c r="C560" s="75">
        <v>0</v>
      </c>
    </row>
    <row r="561" spans="1:3" x14ac:dyDescent="0.2">
      <c r="A561" s="73">
        <v>9941037</v>
      </c>
      <c r="B561" s="73" t="s">
        <v>8169</v>
      </c>
      <c r="C561" s="75">
        <v>0</v>
      </c>
    </row>
    <row r="562" spans="1:3" x14ac:dyDescent="0.2">
      <c r="A562" s="73">
        <v>29891590</v>
      </c>
      <c r="B562" s="73" t="s">
        <v>8178</v>
      </c>
      <c r="C562" s="75">
        <v>0</v>
      </c>
    </row>
    <row r="563" spans="1:3" x14ac:dyDescent="0.2">
      <c r="A563" s="73">
        <v>44708426</v>
      </c>
      <c r="B563" s="73" t="s">
        <v>8181</v>
      </c>
      <c r="C563" s="75">
        <v>0</v>
      </c>
    </row>
    <row r="564" spans="1:3" x14ac:dyDescent="0.2">
      <c r="A564" s="73">
        <v>47702633</v>
      </c>
      <c r="B564" s="73" t="s">
        <v>8182</v>
      </c>
      <c r="C564" s="75">
        <v>0</v>
      </c>
    </row>
    <row r="565" spans="1:3" x14ac:dyDescent="0.2">
      <c r="A565" s="73">
        <v>47866570</v>
      </c>
      <c r="B565" s="73" t="s">
        <v>8184</v>
      </c>
      <c r="C565" s="75">
        <v>0</v>
      </c>
    </row>
    <row r="566" spans="1:3" x14ac:dyDescent="0.2">
      <c r="A566" s="73">
        <v>47866589</v>
      </c>
      <c r="B566" s="73" t="s">
        <v>8185</v>
      </c>
      <c r="C566" s="75">
        <v>0</v>
      </c>
    </row>
    <row r="567" spans="1:3" x14ac:dyDescent="0.2">
      <c r="A567" s="73">
        <v>47866817</v>
      </c>
      <c r="B567" s="73" t="s">
        <v>8186</v>
      </c>
      <c r="C567" s="75">
        <v>0</v>
      </c>
    </row>
    <row r="568" spans="1:3" x14ac:dyDescent="0.2">
      <c r="A568" s="73">
        <v>47866819</v>
      </c>
      <c r="B568" s="73" t="s">
        <v>8187</v>
      </c>
      <c r="C568" s="75">
        <v>0</v>
      </c>
    </row>
    <row r="569" spans="1:3" x14ac:dyDescent="0.2">
      <c r="A569" s="73">
        <v>47866827</v>
      </c>
      <c r="B569" s="73" t="s">
        <v>8188</v>
      </c>
      <c r="C569" s="75">
        <v>0</v>
      </c>
    </row>
    <row r="570" spans="1:3" x14ac:dyDescent="0.2">
      <c r="A570" s="73">
        <v>48074477</v>
      </c>
      <c r="B570" s="73" t="s">
        <v>8190</v>
      </c>
      <c r="C570" s="75">
        <v>0</v>
      </c>
    </row>
    <row r="571" spans="1:3" x14ac:dyDescent="0.2">
      <c r="A571" s="73">
        <v>48074478</v>
      </c>
      <c r="B571" s="73" t="s">
        <v>8191</v>
      </c>
      <c r="C571" s="75">
        <v>0</v>
      </c>
    </row>
    <row r="572" spans="1:3" x14ac:dyDescent="0.2">
      <c r="A572" s="73">
        <v>48074484</v>
      </c>
      <c r="B572" s="73" t="s">
        <v>8192</v>
      </c>
      <c r="C572" s="75">
        <v>0</v>
      </c>
    </row>
    <row r="573" spans="1:3" x14ac:dyDescent="0.2">
      <c r="A573" s="73">
        <v>48074492</v>
      </c>
      <c r="B573" s="73" t="s">
        <v>8193</v>
      </c>
      <c r="C573" s="75">
        <v>0</v>
      </c>
    </row>
    <row r="574" spans="1:3" x14ac:dyDescent="0.2">
      <c r="A574" s="73">
        <v>48162711</v>
      </c>
      <c r="B574" s="73" t="s">
        <v>8194</v>
      </c>
      <c r="C574" s="75">
        <v>0</v>
      </c>
    </row>
    <row r="575" spans="1:3" x14ac:dyDescent="0.2">
      <c r="A575" s="73">
        <v>48174087</v>
      </c>
      <c r="B575" s="73" t="s">
        <v>8195</v>
      </c>
      <c r="C575" s="75">
        <v>0</v>
      </c>
    </row>
    <row r="576" spans="1:3" x14ac:dyDescent="0.2">
      <c r="A576" s="73">
        <v>48257218</v>
      </c>
      <c r="B576" s="73" t="s">
        <v>8196</v>
      </c>
      <c r="C576" s="75">
        <v>0</v>
      </c>
    </row>
    <row r="577" spans="1:3" x14ac:dyDescent="0.2">
      <c r="A577" s="73">
        <v>48305592</v>
      </c>
      <c r="B577" s="73" t="s">
        <v>8198</v>
      </c>
      <c r="C577" s="75">
        <v>0</v>
      </c>
    </row>
    <row r="578" spans="1:3" x14ac:dyDescent="0.2">
      <c r="A578" s="73">
        <v>48315067</v>
      </c>
      <c r="B578" s="73" t="s">
        <v>8199</v>
      </c>
      <c r="C578" s="75">
        <v>0</v>
      </c>
    </row>
    <row r="579" spans="1:3" x14ac:dyDescent="0.2">
      <c r="A579" s="73">
        <v>48341109</v>
      </c>
      <c r="B579" s="73" t="s">
        <v>8200</v>
      </c>
      <c r="C579" s="75">
        <v>0</v>
      </c>
    </row>
    <row r="580" spans="1:3" x14ac:dyDescent="0.2">
      <c r="A580" s="73">
        <v>48344427</v>
      </c>
      <c r="B580" s="73" t="s">
        <v>8201</v>
      </c>
      <c r="C580" s="75">
        <v>0</v>
      </c>
    </row>
    <row r="581" spans="1:3" x14ac:dyDescent="0.2">
      <c r="A581" s="73">
        <v>48393420</v>
      </c>
      <c r="B581" s="73" t="s">
        <v>8202</v>
      </c>
      <c r="C581" s="75">
        <v>0</v>
      </c>
    </row>
    <row r="582" spans="1:3" x14ac:dyDescent="0.2">
      <c r="A582" s="73">
        <v>48398844</v>
      </c>
      <c r="B582" s="73" t="s">
        <v>8204</v>
      </c>
      <c r="C582" s="75">
        <v>0</v>
      </c>
    </row>
    <row r="583" spans="1:3" x14ac:dyDescent="0.2">
      <c r="A583" s="73">
        <v>48402412</v>
      </c>
      <c r="B583" s="73" t="s">
        <v>8205</v>
      </c>
      <c r="C583" s="75">
        <v>0</v>
      </c>
    </row>
    <row r="584" spans="1:3" x14ac:dyDescent="0.2">
      <c r="A584" s="73">
        <v>48402416</v>
      </c>
      <c r="B584" s="73" t="s">
        <v>8206</v>
      </c>
      <c r="C584" s="75">
        <v>0</v>
      </c>
    </row>
    <row r="585" spans="1:3" x14ac:dyDescent="0.2">
      <c r="A585" s="73">
        <v>48402417</v>
      </c>
      <c r="B585" s="73" t="s">
        <v>8207</v>
      </c>
      <c r="C585" s="75">
        <v>0</v>
      </c>
    </row>
    <row r="586" spans="1:3" x14ac:dyDescent="0.2">
      <c r="A586" s="73">
        <v>48441788</v>
      </c>
      <c r="B586" s="73" t="s">
        <v>8208</v>
      </c>
      <c r="C586" s="75">
        <v>0</v>
      </c>
    </row>
    <row r="587" spans="1:3" x14ac:dyDescent="0.2">
      <c r="A587" s="73">
        <v>48441797</v>
      </c>
      <c r="B587" s="73" t="s">
        <v>8209</v>
      </c>
      <c r="C587" s="75">
        <v>0</v>
      </c>
    </row>
    <row r="588" spans="1:3" x14ac:dyDescent="0.2">
      <c r="A588" s="73">
        <v>48441799</v>
      </c>
      <c r="B588" s="73" t="s">
        <v>8210</v>
      </c>
      <c r="C588" s="75">
        <v>0</v>
      </c>
    </row>
    <row r="589" spans="1:3" x14ac:dyDescent="0.2">
      <c r="A589" s="73">
        <v>48441800</v>
      </c>
      <c r="B589" s="73" t="s">
        <v>8211</v>
      </c>
      <c r="C589" s="75">
        <v>0</v>
      </c>
    </row>
    <row r="590" spans="1:3" x14ac:dyDescent="0.2">
      <c r="A590" s="73">
        <v>48540015</v>
      </c>
      <c r="B590" s="73" t="s">
        <v>8213</v>
      </c>
      <c r="C590" s="75">
        <v>0</v>
      </c>
    </row>
    <row r="591" spans="1:3" x14ac:dyDescent="0.2">
      <c r="A591" s="73">
        <v>48567620</v>
      </c>
      <c r="B591" s="73" t="s">
        <v>8214</v>
      </c>
      <c r="C591" s="75">
        <v>0</v>
      </c>
    </row>
    <row r="592" spans="1:3" x14ac:dyDescent="0.2">
      <c r="A592" s="73">
        <v>48567656</v>
      </c>
      <c r="B592" s="73" t="s">
        <v>8215</v>
      </c>
      <c r="C592" s="75">
        <v>0</v>
      </c>
    </row>
    <row r="593" spans="1:3" x14ac:dyDescent="0.2">
      <c r="A593" s="73">
        <v>48567657</v>
      </c>
      <c r="B593" s="73" t="s">
        <v>8216</v>
      </c>
      <c r="C593" s="75">
        <v>0</v>
      </c>
    </row>
    <row r="594" spans="1:3" x14ac:dyDescent="0.2">
      <c r="A594" s="73">
        <v>48567687</v>
      </c>
      <c r="B594" s="73" t="s">
        <v>8217</v>
      </c>
      <c r="C594" s="75">
        <v>0</v>
      </c>
    </row>
    <row r="595" spans="1:3" x14ac:dyDescent="0.2">
      <c r="A595" s="73">
        <v>48567697</v>
      </c>
      <c r="B595" s="73" t="s">
        <v>8218</v>
      </c>
      <c r="C595" s="75">
        <v>0</v>
      </c>
    </row>
    <row r="596" spans="1:3" x14ac:dyDescent="0.2">
      <c r="A596" s="73">
        <v>48567701</v>
      </c>
      <c r="B596" s="73" t="s">
        <v>8219</v>
      </c>
      <c r="C596" s="75">
        <v>0</v>
      </c>
    </row>
    <row r="597" spans="1:3" x14ac:dyDescent="0.2">
      <c r="A597" s="73">
        <v>48567706</v>
      </c>
      <c r="B597" s="73" t="s">
        <v>8220</v>
      </c>
      <c r="C597" s="75">
        <v>0</v>
      </c>
    </row>
    <row r="598" spans="1:3" x14ac:dyDescent="0.2">
      <c r="A598" s="73">
        <v>48567709</v>
      </c>
      <c r="B598" s="73" t="s">
        <v>8221</v>
      </c>
      <c r="C598" s="75">
        <v>0</v>
      </c>
    </row>
    <row r="599" spans="1:3" x14ac:dyDescent="0.2">
      <c r="A599" s="73">
        <v>48567732</v>
      </c>
      <c r="B599" s="73" t="s">
        <v>8222</v>
      </c>
      <c r="C599" s="75">
        <v>0</v>
      </c>
    </row>
    <row r="600" spans="1:3" x14ac:dyDescent="0.2">
      <c r="A600" s="73">
        <v>48567734</v>
      </c>
      <c r="B600" s="73" t="s">
        <v>8223</v>
      </c>
      <c r="C600" s="75">
        <v>0</v>
      </c>
    </row>
    <row r="601" spans="1:3" x14ac:dyDescent="0.2">
      <c r="A601" s="73">
        <v>48567735</v>
      </c>
      <c r="B601" s="73" t="s">
        <v>8224</v>
      </c>
      <c r="C601" s="75">
        <v>0</v>
      </c>
    </row>
    <row r="602" spans="1:3" x14ac:dyDescent="0.2">
      <c r="A602" s="73">
        <v>48567736</v>
      </c>
      <c r="B602" s="73" t="s">
        <v>8225</v>
      </c>
      <c r="C602" s="75">
        <v>0</v>
      </c>
    </row>
    <row r="603" spans="1:3" x14ac:dyDescent="0.2">
      <c r="A603" s="73">
        <v>48567765</v>
      </c>
      <c r="B603" s="73" t="s">
        <v>8226</v>
      </c>
      <c r="C603" s="75">
        <v>0</v>
      </c>
    </row>
    <row r="604" spans="1:3" x14ac:dyDescent="0.2">
      <c r="A604" s="73">
        <v>48580423</v>
      </c>
      <c r="B604" s="73" t="s">
        <v>8227</v>
      </c>
      <c r="C604" s="75">
        <v>0</v>
      </c>
    </row>
    <row r="605" spans="1:3" x14ac:dyDescent="0.2">
      <c r="A605" s="73">
        <v>48580443</v>
      </c>
      <c r="B605" s="73" t="s">
        <v>8228</v>
      </c>
      <c r="C605" s="75">
        <v>0</v>
      </c>
    </row>
    <row r="606" spans="1:3" x14ac:dyDescent="0.2">
      <c r="A606" s="73">
        <v>48580445</v>
      </c>
      <c r="B606" s="73" t="s">
        <v>8229</v>
      </c>
      <c r="C606" s="75">
        <v>0</v>
      </c>
    </row>
    <row r="607" spans="1:3" x14ac:dyDescent="0.2">
      <c r="A607" s="73">
        <v>48580458</v>
      </c>
      <c r="B607" s="73" t="s">
        <v>8230</v>
      </c>
      <c r="C607" s="75">
        <v>0</v>
      </c>
    </row>
    <row r="608" spans="1:3" x14ac:dyDescent="0.2">
      <c r="A608" s="73">
        <v>48580461</v>
      </c>
      <c r="B608" s="73" t="s">
        <v>8231</v>
      </c>
      <c r="C608" s="75">
        <v>0</v>
      </c>
    </row>
    <row r="609" spans="1:3" x14ac:dyDescent="0.2">
      <c r="A609" s="73">
        <v>48580476</v>
      </c>
      <c r="B609" s="73" t="s">
        <v>8232</v>
      </c>
      <c r="C609" s="75">
        <v>0</v>
      </c>
    </row>
    <row r="610" spans="1:3" x14ac:dyDescent="0.2">
      <c r="A610" s="73">
        <v>48580486</v>
      </c>
      <c r="B610" s="73" t="s">
        <v>8233</v>
      </c>
      <c r="C610" s="75">
        <v>0</v>
      </c>
    </row>
    <row r="611" spans="1:3" x14ac:dyDescent="0.2">
      <c r="A611" s="73">
        <v>48580530</v>
      </c>
      <c r="B611" s="73" t="s">
        <v>8234</v>
      </c>
      <c r="C611" s="75">
        <v>0</v>
      </c>
    </row>
    <row r="612" spans="1:3" x14ac:dyDescent="0.2">
      <c r="A612" s="73">
        <v>48580533</v>
      </c>
      <c r="B612" s="73" t="s">
        <v>8235</v>
      </c>
      <c r="C612" s="75">
        <v>0</v>
      </c>
    </row>
    <row r="613" spans="1:3" x14ac:dyDescent="0.2">
      <c r="A613" s="73">
        <v>48580552</v>
      </c>
      <c r="B613" s="73" t="s">
        <v>8236</v>
      </c>
      <c r="C613" s="75">
        <v>0</v>
      </c>
    </row>
    <row r="614" spans="1:3" x14ac:dyDescent="0.2">
      <c r="A614" s="73">
        <v>48580557</v>
      </c>
      <c r="B614" s="73" t="s">
        <v>8237</v>
      </c>
      <c r="C614" s="75">
        <v>0</v>
      </c>
    </row>
    <row r="615" spans="1:3" x14ac:dyDescent="0.2">
      <c r="A615" s="73">
        <v>48580575</v>
      </c>
      <c r="B615" s="73" t="s">
        <v>8238</v>
      </c>
      <c r="C615" s="75">
        <v>0</v>
      </c>
    </row>
    <row r="616" spans="1:3" x14ac:dyDescent="0.2">
      <c r="A616" s="73">
        <v>48580582</v>
      </c>
      <c r="B616" s="73" t="s">
        <v>8239</v>
      </c>
      <c r="C616" s="75">
        <v>0</v>
      </c>
    </row>
    <row r="617" spans="1:3" x14ac:dyDescent="0.2">
      <c r="A617" s="73">
        <v>48580591</v>
      </c>
      <c r="B617" s="73" t="s">
        <v>8240</v>
      </c>
      <c r="C617" s="75">
        <v>0</v>
      </c>
    </row>
    <row r="618" spans="1:3" x14ac:dyDescent="0.2">
      <c r="A618" s="73">
        <v>48580594</v>
      </c>
      <c r="B618" s="73" t="s">
        <v>8241</v>
      </c>
      <c r="C618" s="75">
        <v>0</v>
      </c>
    </row>
    <row r="619" spans="1:3" x14ac:dyDescent="0.2">
      <c r="A619" s="73">
        <v>48580596</v>
      </c>
      <c r="B619" s="73" t="s">
        <v>8242</v>
      </c>
      <c r="C619" s="75">
        <v>0</v>
      </c>
    </row>
    <row r="620" spans="1:3" x14ac:dyDescent="0.2">
      <c r="A620" s="73">
        <v>48580601</v>
      </c>
      <c r="B620" s="73" t="s">
        <v>8243</v>
      </c>
      <c r="C620" s="75">
        <v>0</v>
      </c>
    </row>
    <row r="621" spans="1:3" x14ac:dyDescent="0.2">
      <c r="A621" s="73">
        <v>48580607</v>
      </c>
      <c r="B621" s="73" t="s">
        <v>8244</v>
      </c>
      <c r="C621" s="75">
        <v>0</v>
      </c>
    </row>
    <row r="622" spans="1:3" x14ac:dyDescent="0.2">
      <c r="A622" s="73">
        <v>48580627</v>
      </c>
      <c r="B622" s="73" t="s">
        <v>8245</v>
      </c>
      <c r="C622" s="75">
        <v>0</v>
      </c>
    </row>
    <row r="623" spans="1:3" x14ac:dyDescent="0.2">
      <c r="A623" s="73">
        <v>48580934</v>
      </c>
      <c r="B623" s="73" t="s">
        <v>8246</v>
      </c>
      <c r="C623" s="75">
        <v>0</v>
      </c>
    </row>
    <row r="624" spans="1:3" x14ac:dyDescent="0.2">
      <c r="A624" s="73">
        <v>48580957</v>
      </c>
      <c r="B624" s="73" t="s">
        <v>8247</v>
      </c>
      <c r="C624" s="75">
        <v>0</v>
      </c>
    </row>
    <row r="625" spans="1:3" x14ac:dyDescent="0.2">
      <c r="A625" s="73">
        <v>48580984</v>
      </c>
      <c r="B625" s="73" t="s">
        <v>8248</v>
      </c>
      <c r="C625" s="75">
        <v>0</v>
      </c>
    </row>
    <row r="626" spans="1:3" x14ac:dyDescent="0.2">
      <c r="A626" s="73">
        <v>48580995</v>
      </c>
      <c r="B626" s="73" t="s">
        <v>8249</v>
      </c>
      <c r="C626" s="75">
        <v>0</v>
      </c>
    </row>
    <row r="627" spans="1:3" x14ac:dyDescent="0.2">
      <c r="A627" s="73">
        <v>48654221</v>
      </c>
      <c r="B627" s="73" t="s">
        <v>8250</v>
      </c>
      <c r="C627" s="75">
        <v>0</v>
      </c>
    </row>
    <row r="628" spans="1:3" x14ac:dyDescent="0.2">
      <c r="A628" s="73">
        <v>48814586</v>
      </c>
      <c r="B628" s="73" t="s">
        <v>8252</v>
      </c>
      <c r="C628" s="75">
        <v>0</v>
      </c>
    </row>
    <row r="629" spans="1:3" x14ac:dyDescent="0.2">
      <c r="A629" s="73">
        <v>48877991</v>
      </c>
      <c r="B629" s="73" t="s">
        <v>8253</v>
      </c>
      <c r="C629" s="75">
        <v>0</v>
      </c>
    </row>
    <row r="630" spans="1:3" x14ac:dyDescent="0.2">
      <c r="A630" s="73">
        <v>48878030</v>
      </c>
      <c r="B630" s="73" t="s">
        <v>8254</v>
      </c>
      <c r="C630" s="75">
        <v>0</v>
      </c>
    </row>
    <row r="631" spans="1:3" x14ac:dyDescent="0.2">
      <c r="A631" s="73">
        <v>48963359</v>
      </c>
      <c r="B631" s="73" t="s">
        <v>8256</v>
      </c>
      <c r="C631" s="75">
        <v>0</v>
      </c>
    </row>
    <row r="632" spans="1:3" x14ac:dyDescent="0.2">
      <c r="A632" s="73">
        <v>48963841</v>
      </c>
      <c r="B632" s="73" t="s">
        <v>4865</v>
      </c>
      <c r="C632" s="75">
        <v>0</v>
      </c>
    </row>
    <row r="633" spans="1:3" x14ac:dyDescent="0.2">
      <c r="A633" s="73">
        <v>48963844</v>
      </c>
      <c r="B633" s="73" t="s">
        <v>4868</v>
      </c>
      <c r="C633" s="75">
        <v>0</v>
      </c>
    </row>
    <row r="634" spans="1:3" x14ac:dyDescent="0.2">
      <c r="A634" s="73">
        <v>48963844</v>
      </c>
      <c r="B634" s="73" t="s">
        <v>4868</v>
      </c>
      <c r="C634" s="75">
        <v>0</v>
      </c>
    </row>
    <row r="635" spans="1:3" x14ac:dyDescent="0.2">
      <c r="A635" s="73">
        <v>48963845</v>
      </c>
      <c r="B635" s="73" t="s">
        <v>4869</v>
      </c>
      <c r="C635" s="75">
        <v>0</v>
      </c>
    </row>
    <row r="636" spans="1:3" x14ac:dyDescent="0.2">
      <c r="A636" s="73">
        <v>48963845</v>
      </c>
      <c r="B636" s="73" t="s">
        <v>4869</v>
      </c>
      <c r="C636" s="75">
        <v>0</v>
      </c>
    </row>
    <row r="637" spans="1:3" x14ac:dyDescent="0.2">
      <c r="A637" s="73">
        <v>48963846</v>
      </c>
      <c r="B637" s="73" t="s">
        <v>4870</v>
      </c>
      <c r="C637" s="75">
        <v>0</v>
      </c>
    </row>
    <row r="638" spans="1:3" x14ac:dyDescent="0.2">
      <c r="A638" s="73">
        <v>48963846</v>
      </c>
      <c r="B638" s="73" t="s">
        <v>4870</v>
      </c>
      <c r="C638" s="75">
        <v>0</v>
      </c>
    </row>
    <row r="639" spans="1:3" x14ac:dyDescent="0.2">
      <c r="A639" s="73">
        <v>48963847</v>
      </c>
      <c r="B639" s="73" t="s">
        <v>4871</v>
      </c>
      <c r="C639" s="75">
        <v>0</v>
      </c>
    </row>
    <row r="640" spans="1:3" x14ac:dyDescent="0.2">
      <c r="A640" s="73">
        <v>48964710</v>
      </c>
      <c r="B640" s="73" t="s">
        <v>5604</v>
      </c>
      <c r="C640" s="75">
        <v>0</v>
      </c>
    </row>
    <row r="641" spans="1:3" x14ac:dyDescent="0.2">
      <c r="A641" s="73">
        <v>48964712</v>
      </c>
      <c r="B641" s="73" t="s">
        <v>5606</v>
      </c>
      <c r="C641" s="75">
        <v>0</v>
      </c>
    </row>
    <row r="642" spans="1:3" x14ac:dyDescent="0.2">
      <c r="A642" s="73">
        <v>48964712</v>
      </c>
      <c r="B642" s="73" t="s">
        <v>5606</v>
      </c>
      <c r="C642" s="75">
        <v>0</v>
      </c>
    </row>
    <row r="643" spans="1:3" x14ac:dyDescent="0.2">
      <c r="A643" s="73">
        <v>48964714</v>
      </c>
      <c r="B643" s="73" t="s">
        <v>5608</v>
      </c>
      <c r="C643" s="75">
        <v>0</v>
      </c>
    </row>
    <row r="644" spans="1:3" x14ac:dyDescent="0.2">
      <c r="A644" s="73">
        <v>48964714</v>
      </c>
      <c r="B644" s="73" t="s">
        <v>5608</v>
      </c>
      <c r="C644" s="75">
        <v>0</v>
      </c>
    </row>
    <row r="645" spans="1:3" x14ac:dyDescent="0.2">
      <c r="A645" s="73">
        <v>48965149</v>
      </c>
      <c r="B645" s="73" t="s">
        <v>5754</v>
      </c>
      <c r="C645" s="75">
        <v>0</v>
      </c>
    </row>
    <row r="646" spans="1:3" x14ac:dyDescent="0.2">
      <c r="A646" s="73">
        <v>48965149</v>
      </c>
      <c r="B646" s="73" t="s">
        <v>5754</v>
      </c>
      <c r="C646" s="75">
        <v>0</v>
      </c>
    </row>
    <row r="647" spans="1:3" x14ac:dyDescent="0.2">
      <c r="A647" s="73">
        <v>48965281</v>
      </c>
      <c r="B647" s="73" t="s">
        <v>5758</v>
      </c>
      <c r="C647" s="75">
        <v>0</v>
      </c>
    </row>
    <row r="648" spans="1:3" x14ac:dyDescent="0.2">
      <c r="A648" s="73">
        <v>48965289</v>
      </c>
      <c r="B648" s="73" t="s">
        <v>5760</v>
      </c>
      <c r="C648" s="75">
        <v>0</v>
      </c>
    </row>
    <row r="649" spans="1:3" x14ac:dyDescent="0.2">
      <c r="A649" s="73">
        <v>48965289</v>
      </c>
      <c r="B649" s="73" t="s">
        <v>5760</v>
      </c>
      <c r="C649" s="75">
        <v>0</v>
      </c>
    </row>
    <row r="650" spans="1:3" x14ac:dyDescent="0.2">
      <c r="A650" s="73">
        <v>48965302</v>
      </c>
      <c r="B650" s="73" t="s">
        <v>5761</v>
      </c>
      <c r="C650" s="75">
        <v>0</v>
      </c>
    </row>
    <row r="651" spans="1:3" x14ac:dyDescent="0.2">
      <c r="A651" s="73">
        <v>48965302</v>
      </c>
      <c r="B651" s="73" t="s">
        <v>5761</v>
      </c>
      <c r="C651" s="75">
        <v>0</v>
      </c>
    </row>
    <row r="652" spans="1:3" x14ac:dyDescent="0.2">
      <c r="A652" s="73">
        <v>48965377</v>
      </c>
      <c r="B652" s="73" t="s">
        <v>5766</v>
      </c>
      <c r="C652" s="75">
        <v>0</v>
      </c>
    </row>
    <row r="653" spans="1:3" x14ac:dyDescent="0.2">
      <c r="A653" s="73">
        <v>48965377</v>
      </c>
      <c r="B653" s="73" t="s">
        <v>5766</v>
      </c>
      <c r="C653" s="75">
        <v>0</v>
      </c>
    </row>
    <row r="654" spans="1:3" x14ac:dyDescent="0.2">
      <c r="A654" s="73">
        <v>48965398</v>
      </c>
      <c r="B654" s="73" t="s">
        <v>5768</v>
      </c>
      <c r="C654" s="75">
        <v>0</v>
      </c>
    </row>
    <row r="655" spans="1:3" x14ac:dyDescent="0.2">
      <c r="A655" s="73">
        <v>48965398</v>
      </c>
      <c r="B655" s="73" t="s">
        <v>5768</v>
      </c>
      <c r="C655" s="75">
        <v>0</v>
      </c>
    </row>
    <row r="656" spans="1:3" x14ac:dyDescent="0.2">
      <c r="A656" s="73">
        <v>48965399</v>
      </c>
      <c r="B656" s="73" t="s">
        <v>5769</v>
      </c>
      <c r="C656" s="75">
        <v>0</v>
      </c>
    </row>
    <row r="657" spans="1:3" x14ac:dyDescent="0.2">
      <c r="A657" s="73">
        <v>48987036</v>
      </c>
      <c r="B657" s="73" t="s">
        <v>5781</v>
      </c>
      <c r="C657" s="75">
        <v>0</v>
      </c>
    </row>
    <row r="658" spans="1:3" x14ac:dyDescent="0.2">
      <c r="A658" s="73">
        <v>49075906</v>
      </c>
      <c r="B658" s="73" t="s">
        <v>5785</v>
      </c>
      <c r="C658" s="75">
        <v>0</v>
      </c>
    </row>
    <row r="659" spans="1:3" x14ac:dyDescent="0.2">
      <c r="A659" s="73">
        <v>49075910</v>
      </c>
      <c r="B659" s="73" t="s">
        <v>5786</v>
      </c>
      <c r="C659" s="75">
        <v>0</v>
      </c>
    </row>
    <row r="660" spans="1:3" x14ac:dyDescent="0.2">
      <c r="A660" s="73">
        <v>49075914</v>
      </c>
      <c r="B660" s="73" t="s">
        <v>5787</v>
      </c>
      <c r="C660" s="75">
        <v>0</v>
      </c>
    </row>
    <row r="661" spans="1:3" x14ac:dyDescent="0.2">
      <c r="A661" s="73">
        <v>49075916</v>
      </c>
      <c r="B661" s="73" t="s">
        <v>5788</v>
      </c>
      <c r="C661" s="75">
        <v>0</v>
      </c>
    </row>
    <row r="662" spans="1:3" x14ac:dyDescent="0.2">
      <c r="A662" s="73">
        <v>49090125</v>
      </c>
      <c r="B662" s="73" t="s">
        <v>8277</v>
      </c>
      <c r="C662" s="75">
        <v>0</v>
      </c>
    </row>
    <row r="663" spans="1:3" x14ac:dyDescent="0.2">
      <c r="A663" s="73">
        <v>49179154</v>
      </c>
      <c r="B663" s="73" t="s">
        <v>8278</v>
      </c>
      <c r="C663" s="75">
        <v>0</v>
      </c>
    </row>
    <row r="664" spans="1:3" x14ac:dyDescent="0.2">
      <c r="A664" s="73">
        <v>49179157</v>
      </c>
      <c r="B664" s="73" t="s">
        <v>8279</v>
      </c>
      <c r="C664" s="75">
        <v>0</v>
      </c>
    </row>
    <row r="665" spans="1:3" x14ac:dyDescent="0.2">
      <c r="A665" s="73">
        <v>49179159</v>
      </c>
      <c r="B665" s="73" t="s">
        <v>8280</v>
      </c>
      <c r="C665" s="75">
        <v>0</v>
      </c>
    </row>
    <row r="666" spans="1:3" x14ac:dyDescent="0.2">
      <c r="A666" s="73">
        <v>49179164</v>
      </c>
      <c r="B666" s="73" t="s">
        <v>8281</v>
      </c>
      <c r="C666" s="75">
        <v>0</v>
      </c>
    </row>
    <row r="667" spans="1:3" x14ac:dyDescent="0.2">
      <c r="A667" s="73">
        <v>49193190</v>
      </c>
      <c r="B667" s="73" t="s">
        <v>8282</v>
      </c>
      <c r="C667" s="75">
        <v>0</v>
      </c>
    </row>
    <row r="668" spans="1:3" x14ac:dyDescent="0.2">
      <c r="A668" s="73">
        <v>49194515</v>
      </c>
      <c r="B668" s="73" t="s">
        <v>5815</v>
      </c>
      <c r="C668" s="75">
        <v>0</v>
      </c>
    </row>
    <row r="669" spans="1:3" x14ac:dyDescent="0.2">
      <c r="A669" s="73">
        <v>49194515</v>
      </c>
      <c r="B669" s="73" t="s">
        <v>5815</v>
      </c>
      <c r="C669" s="75">
        <v>0</v>
      </c>
    </row>
    <row r="670" spans="1:3" x14ac:dyDescent="0.2">
      <c r="A670" s="73">
        <v>49196456</v>
      </c>
      <c r="B670" s="73" t="s">
        <v>5816</v>
      </c>
      <c r="C670" s="75">
        <v>0</v>
      </c>
    </row>
    <row r="671" spans="1:3" x14ac:dyDescent="0.2">
      <c r="A671" s="73">
        <v>49196457</v>
      </c>
      <c r="B671" s="73" t="s">
        <v>5817</v>
      </c>
      <c r="C671" s="75">
        <v>0</v>
      </c>
    </row>
    <row r="672" spans="1:3" x14ac:dyDescent="0.2">
      <c r="A672" s="73">
        <v>49196461</v>
      </c>
      <c r="B672" s="73" t="s">
        <v>5818</v>
      </c>
      <c r="C672" s="75">
        <v>0</v>
      </c>
    </row>
    <row r="673" spans="1:3" x14ac:dyDescent="0.2">
      <c r="A673" s="73">
        <v>49196470</v>
      </c>
      <c r="B673" s="73" t="s">
        <v>5819</v>
      </c>
      <c r="C673" s="75">
        <v>0</v>
      </c>
    </row>
    <row r="674" spans="1:3" x14ac:dyDescent="0.2">
      <c r="A674" s="73">
        <v>49196488</v>
      </c>
      <c r="B674" s="73" t="s">
        <v>5820</v>
      </c>
      <c r="C674" s="75">
        <v>0</v>
      </c>
    </row>
    <row r="675" spans="1:3" x14ac:dyDescent="0.2">
      <c r="A675" s="73">
        <v>49196504</v>
      </c>
      <c r="B675" s="73" t="s">
        <v>5821</v>
      </c>
      <c r="C675" s="75">
        <v>0</v>
      </c>
    </row>
    <row r="676" spans="1:3" x14ac:dyDescent="0.2">
      <c r="A676" s="73">
        <v>49211963</v>
      </c>
      <c r="B676" s="73" t="s">
        <v>5760</v>
      </c>
      <c r="C676" s="75">
        <v>0</v>
      </c>
    </row>
    <row r="677" spans="1:3" x14ac:dyDescent="0.2">
      <c r="A677" s="73">
        <v>49211963</v>
      </c>
      <c r="B677" s="73" t="s">
        <v>5760</v>
      </c>
      <c r="C677" s="75">
        <v>0</v>
      </c>
    </row>
    <row r="678" spans="1:3" x14ac:dyDescent="0.2">
      <c r="A678" s="73">
        <v>49211977</v>
      </c>
      <c r="B678" s="73" t="s">
        <v>8284</v>
      </c>
      <c r="C678" s="75">
        <v>0</v>
      </c>
    </row>
    <row r="679" spans="1:3" x14ac:dyDescent="0.2">
      <c r="A679" s="73">
        <v>49292942</v>
      </c>
      <c r="B679" s="73" t="s">
        <v>5862</v>
      </c>
      <c r="C679" s="75">
        <v>0</v>
      </c>
    </row>
    <row r="680" spans="1:3" x14ac:dyDescent="0.2">
      <c r="A680" s="73">
        <v>49292992</v>
      </c>
      <c r="B680" s="73" t="s">
        <v>5863</v>
      </c>
      <c r="C680" s="75">
        <v>0</v>
      </c>
    </row>
    <row r="681" spans="1:3" x14ac:dyDescent="0.2">
      <c r="A681" s="73">
        <v>49305523</v>
      </c>
      <c r="B681" s="73" t="s">
        <v>5864</v>
      </c>
      <c r="C681" s="75">
        <v>0</v>
      </c>
    </row>
    <row r="682" spans="1:3" x14ac:dyDescent="0.2">
      <c r="A682" s="73">
        <v>49305544</v>
      </c>
      <c r="B682" s="73" t="s">
        <v>8288</v>
      </c>
      <c r="C682" s="75">
        <v>0</v>
      </c>
    </row>
    <row r="683" spans="1:3" x14ac:dyDescent="0.2">
      <c r="A683" s="73">
        <v>49305581</v>
      </c>
      <c r="B683" s="73" t="s">
        <v>5865</v>
      </c>
      <c r="C683" s="75">
        <v>0</v>
      </c>
    </row>
    <row r="684" spans="1:3" x14ac:dyDescent="0.2">
      <c r="A684" s="73">
        <v>49308148</v>
      </c>
      <c r="B684" s="73" t="s">
        <v>8289</v>
      </c>
      <c r="C684" s="75">
        <v>0</v>
      </c>
    </row>
    <row r="685" spans="1:3" x14ac:dyDescent="0.2">
      <c r="A685" s="73">
        <v>49309157</v>
      </c>
      <c r="B685" s="73" t="s">
        <v>8290</v>
      </c>
      <c r="C685" s="75">
        <v>0</v>
      </c>
    </row>
    <row r="686" spans="1:3" x14ac:dyDescent="0.2">
      <c r="A686" s="73">
        <v>49312191</v>
      </c>
      <c r="B686" s="73" t="s">
        <v>8297</v>
      </c>
      <c r="C686" s="75">
        <v>0</v>
      </c>
    </row>
    <row r="687" spans="1:3" x14ac:dyDescent="0.2">
      <c r="A687" s="73">
        <v>49312642</v>
      </c>
      <c r="B687" s="73" t="s">
        <v>8298</v>
      </c>
      <c r="C687" s="75">
        <v>0</v>
      </c>
    </row>
    <row r="688" spans="1:3" x14ac:dyDescent="0.2">
      <c r="A688" s="73">
        <v>49342342</v>
      </c>
      <c r="B688" s="73" t="s">
        <v>6087</v>
      </c>
      <c r="C688" s="75">
        <v>0</v>
      </c>
    </row>
    <row r="689" spans="1:3" x14ac:dyDescent="0.2">
      <c r="A689" s="73">
        <v>49342342</v>
      </c>
      <c r="B689" s="73" t="s">
        <v>6087</v>
      </c>
      <c r="C689" s="75">
        <v>0</v>
      </c>
    </row>
    <row r="690" spans="1:3" x14ac:dyDescent="0.2">
      <c r="A690" s="73">
        <v>49342396</v>
      </c>
      <c r="B690" s="73" t="s">
        <v>8299</v>
      </c>
      <c r="C690" s="75">
        <v>0</v>
      </c>
    </row>
    <row r="691" spans="1:3" x14ac:dyDescent="0.2">
      <c r="A691" s="73">
        <v>49356607</v>
      </c>
      <c r="B691" s="73" t="s">
        <v>8300</v>
      </c>
      <c r="C691" s="75">
        <v>0</v>
      </c>
    </row>
    <row r="692" spans="1:3" x14ac:dyDescent="0.2">
      <c r="A692" s="73">
        <v>49357623</v>
      </c>
      <c r="B692" s="73" t="s">
        <v>8306</v>
      </c>
      <c r="C692" s="75">
        <v>0</v>
      </c>
    </row>
    <row r="693" spans="1:3" x14ac:dyDescent="0.2">
      <c r="A693" s="73">
        <v>49357624</v>
      </c>
      <c r="B693" s="73" t="s">
        <v>8307</v>
      </c>
      <c r="C693" s="75">
        <v>0</v>
      </c>
    </row>
    <row r="694" spans="1:3" x14ac:dyDescent="0.2">
      <c r="A694" s="73">
        <v>49365397</v>
      </c>
      <c r="B694" s="73" t="s">
        <v>8309</v>
      </c>
      <c r="C694" s="75">
        <v>0</v>
      </c>
    </row>
    <row r="695" spans="1:3" x14ac:dyDescent="0.2">
      <c r="A695" s="73">
        <v>49365400</v>
      </c>
      <c r="B695" s="73" t="s">
        <v>2697</v>
      </c>
      <c r="C695" s="75">
        <v>0</v>
      </c>
    </row>
    <row r="696" spans="1:3" x14ac:dyDescent="0.2">
      <c r="A696" s="73">
        <v>49365422</v>
      </c>
      <c r="B696" s="73" t="s">
        <v>2698</v>
      </c>
      <c r="C696" s="75">
        <v>0</v>
      </c>
    </row>
    <row r="697" spans="1:3" x14ac:dyDescent="0.2">
      <c r="A697" s="73">
        <v>49365483</v>
      </c>
      <c r="B697" s="73" t="s">
        <v>8311</v>
      </c>
      <c r="C697" s="75">
        <v>0</v>
      </c>
    </row>
    <row r="698" spans="1:3" x14ac:dyDescent="0.2">
      <c r="A698" s="73">
        <v>49365484</v>
      </c>
      <c r="B698" s="73" t="s">
        <v>8312</v>
      </c>
      <c r="C698" s="75">
        <v>0</v>
      </c>
    </row>
    <row r="699" spans="1:3" x14ac:dyDescent="0.2">
      <c r="A699" s="73">
        <v>49401886</v>
      </c>
      <c r="B699" s="73" t="s">
        <v>8313</v>
      </c>
      <c r="C699" s="75">
        <v>0</v>
      </c>
    </row>
    <row r="700" spans="1:3" x14ac:dyDescent="0.2">
      <c r="A700" s="73">
        <v>49401888</v>
      </c>
      <c r="B700" s="73" t="s">
        <v>8314</v>
      </c>
      <c r="C700" s="75">
        <v>0</v>
      </c>
    </row>
    <row r="701" spans="1:3" x14ac:dyDescent="0.2">
      <c r="A701" s="73">
        <v>49401893</v>
      </c>
      <c r="B701" s="73" t="s">
        <v>8315</v>
      </c>
      <c r="C701" s="75">
        <v>0</v>
      </c>
    </row>
    <row r="702" spans="1:3" x14ac:dyDescent="0.2">
      <c r="A702" s="73">
        <v>49402105</v>
      </c>
      <c r="B702" s="73" t="s">
        <v>8316</v>
      </c>
      <c r="C702" s="75">
        <v>0</v>
      </c>
    </row>
    <row r="703" spans="1:3" x14ac:dyDescent="0.2">
      <c r="A703" s="73">
        <v>49537910</v>
      </c>
      <c r="B703" s="73" t="s">
        <v>8322</v>
      </c>
      <c r="C703" s="75">
        <v>0</v>
      </c>
    </row>
    <row r="704" spans="1:3" x14ac:dyDescent="0.2">
      <c r="A704" s="73">
        <v>49537915</v>
      </c>
      <c r="B704" s="73" t="s">
        <v>8323</v>
      </c>
      <c r="C704" s="75">
        <v>0</v>
      </c>
    </row>
    <row r="705" spans="1:3" x14ac:dyDescent="0.2">
      <c r="A705" s="73">
        <v>49537916</v>
      </c>
      <c r="B705" s="73" t="s">
        <v>8324</v>
      </c>
      <c r="C705" s="75">
        <v>0</v>
      </c>
    </row>
    <row r="706" spans="1:3" x14ac:dyDescent="0.2">
      <c r="A706" s="73">
        <v>49537917</v>
      </c>
      <c r="B706" s="73" t="s">
        <v>8325</v>
      </c>
      <c r="C706" s="75">
        <v>0</v>
      </c>
    </row>
    <row r="707" spans="1:3" x14ac:dyDescent="0.2">
      <c r="A707" s="73">
        <v>49537918</v>
      </c>
      <c r="B707" s="73" t="s">
        <v>8326</v>
      </c>
      <c r="C707" s="75">
        <v>0</v>
      </c>
    </row>
    <row r="708" spans="1:3" x14ac:dyDescent="0.2">
      <c r="A708" s="73">
        <v>49539676</v>
      </c>
      <c r="B708" s="73" t="s">
        <v>8327</v>
      </c>
      <c r="C708" s="75">
        <v>0</v>
      </c>
    </row>
    <row r="709" spans="1:3" x14ac:dyDescent="0.2">
      <c r="A709" s="73">
        <v>49539677</v>
      </c>
      <c r="B709" s="73" t="s">
        <v>8328</v>
      </c>
      <c r="C709" s="75">
        <v>0</v>
      </c>
    </row>
    <row r="710" spans="1:3" x14ac:dyDescent="0.2">
      <c r="A710" s="73">
        <v>49539678</v>
      </c>
      <c r="B710" s="73" t="s">
        <v>8329</v>
      </c>
      <c r="C710" s="75">
        <v>0</v>
      </c>
    </row>
    <row r="711" spans="1:3" x14ac:dyDescent="0.2">
      <c r="A711" s="73">
        <v>49539679</v>
      </c>
      <c r="B711" s="73" t="s">
        <v>8330</v>
      </c>
      <c r="C711" s="75">
        <v>0</v>
      </c>
    </row>
    <row r="712" spans="1:3" x14ac:dyDescent="0.2">
      <c r="A712" s="73">
        <v>49557043</v>
      </c>
      <c r="B712" s="73" t="s">
        <v>6233</v>
      </c>
      <c r="C712" s="75">
        <v>0</v>
      </c>
    </row>
    <row r="713" spans="1:3" x14ac:dyDescent="0.2">
      <c r="A713" s="73">
        <v>49557044</v>
      </c>
      <c r="B713" s="73" t="s">
        <v>8331</v>
      </c>
      <c r="C713" s="75">
        <v>0</v>
      </c>
    </row>
    <row r="714" spans="1:3" x14ac:dyDescent="0.2">
      <c r="A714" s="73">
        <v>49570115</v>
      </c>
      <c r="B714" s="73" t="s">
        <v>6235</v>
      </c>
      <c r="C714" s="75">
        <v>0</v>
      </c>
    </row>
    <row r="715" spans="1:3" x14ac:dyDescent="0.2">
      <c r="A715" s="73">
        <v>49580536</v>
      </c>
      <c r="B715" s="73" t="s">
        <v>8332</v>
      </c>
      <c r="C715" s="75">
        <v>0</v>
      </c>
    </row>
    <row r="716" spans="1:3" x14ac:dyDescent="0.2">
      <c r="A716" s="73">
        <v>49582805</v>
      </c>
      <c r="B716" s="73" t="s">
        <v>8333</v>
      </c>
      <c r="C716" s="75">
        <v>0</v>
      </c>
    </row>
    <row r="717" spans="1:3" x14ac:dyDescent="0.2">
      <c r="A717" s="73">
        <v>49582815</v>
      </c>
      <c r="B717" s="73" t="s">
        <v>8334</v>
      </c>
      <c r="C717" s="75">
        <v>0</v>
      </c>
    </row>
    <row r="718" spans="1:3" x14ac:dyDescent="0.2">
      <c r="A718" s="73">
        <v>49583289</v>
      </c>
      <c r="B718" s="73" t="s">
        <v>8336</v>
      </c>
      <c r="C718" s="75">
        <v>0</v>
      </c>
    </row>
    <row r="719" spans="1:3" x14ac:dyDescent="0.2">
      <c r="A719" s="73">
        <v>49585017</v>
      </c>
      <c r="B719" s="73" t="s">
        <v>8337</v>
      </c>
      <c r="C719" s="75">
        <v>0</v>
      </c>
    </row>
    <row r="720" spans="1:3" x14ac:dyDescent="0.2">
      <c r="A720" s="73">
        <v>49585226</v>
      </c>
      <c r="B720" s="73" t="s">
        <v>8338</v>
      </c>
      <c r="C720" s="75">
        <v>0</v>
      </c>
    </row>
    <row r="721" spans="1:3" x14ac:dyDescent="0.2">
      <c r="A721" s="73">
        <v>49585573</v>
      </c>
      <c r="B721" s="73" t="s">
        <v>5608</v>
      </c>
      <c r="C721" s="75">
        <v>0</v>
      </c>
    </row>
    <row r="722" spans="1:3" x14ac:dyDescent="0.2">
      <c r="A722" s="73">
        <v>49585573</v>
      </c>
      <c r="B722" s="73" t="s">
        <v>5608</v>
      </c>
      <c r="C722" s="75">
        <v>0</v>
      </c>
    </row>
    <row r="723" spans="1:3" x14ac:dyDescent="0.2">
      <c r="A723" s="73">
        <v>49585806</v>
      </c>
      <c r="B723" s="73" t="s">
        <v>5758</v>
      </c>
      <c r="C723" s="75">
        <v>0</v>
      </c>
    </row>
    <row r="724" spans="1:3" x14ac:dyDescent="0.2">
      <c r="A724" s="73">
        <v>49587067</v>
      </c>
      <c r="B724" s="73" t="s">
        <v>6495</v>
      </c>
      <c r="C724" s="75">
        <v>0</v>
      </c>
    </row>
    <row r="725" spans="1:3" x14ac:dyDescent="0.2">
      <c r="A725" s="73">
        <v>49587068</v>
      </c>
      <c r="B725" s="73" t="s">
        <v>6496</v>
      </c>
      <c r="C725" s="75">
        <v>0</v>
      </c>
    </row>
    <row r="726" spans="1:3" x14ac:dyDescent="0.2">
      <c r="A726" s="73">
        <v>49744575</v>
      </c>
      <c r="B726" s="73" t="s">
        <v>8343</v>
      </c>
      <c r="C726" s="75">
        <v>0</v>
      </c>
    </row>
    <row r="727" spans="1:3" x14ac:dyDescent="0.2">
      <c r="A727" s="73">
        <v>49756117</v>
      </c>
      <c r="B727" s="73" t="s">
        <v>8344</v>
      </c>
      <c r="C727" s="75">
        <v>0</v>
      </c>
    </row>
    <row r="728" spans="1:3" x14ac:dyDescent="0.2">
      <c r="A728" s="73">
        <v>49764877</v>
      </c>
      <c r="B728" s="73" t="s">
        <v>8345</v>
      </c>
      <c r="C728" s="75">
        <v>0</v>
      </c>
    </row>
    <row r="729" spans="1:3" x14ac:dyDescent="0.2">
      <c r="A729" s="73">
        <v>49767371</v>
      </c>
      <c r="B729" s="73" t="s">
        <v>8346</v>
      </c>
      <c r="C729" s="75">
        <v>0</v>
      </c>
    </row>
    <row r="730" spans="1:3" x14ac:dyDescent="0.2">
      <c r="A730" s="73">
        <v>49787644</v>
      </c>
      <c r="B730" s="73" t="s">
        <v>6590</v>
      </c>
      <c r="C730" s="75">
        <v>0</v>
      </c>
    </row>
    <row r="731" spans="1:3" x14ac:dyDescent="0.2">
      <c r="A731" s="73">
        <v>49837830</v>
      </c>
      <c r="B731" s="73" t="s">
        <v>5604</v>
      </c>
      <c r="C731" s="75">
        <v>0</v>
      </c>
    </row>
    <row r="732" spans="1:3" x14ac:dyDescent="0.2">
      <c r="A732" s="73">
        <v>49850408</v>
      </c>
      <c r="B732" s="73" t="s">
        <v>5754</v>
      </c>
      <c r="C732" s="75">
        <v>0</v>
      </c>
    </row>
    <row r="733" spans="1:3" x14ac:dyDescent="0.2">
      <c r="A733" s="73">
        <v>49850408</v>
      </c>
      <c r="B733" s="73" t="s">
        <v>5754</v>
      </c>
      <c r="C733" s="75">
        <v>0</v>
      </c>
    </row>
    <row r="734" spans="1:3" x14ac:dyDescent="0.2">
      <c r="A734" s="73">
        <v>49971075</v>
      </c>
      <c r="B734" s="73" t="s">
        <v>8353</v>
      </c>
      <c r="C734" s="75">
        <v>0</v>
      </c>
    </row>
    <row r="735" spans="1:3" x14ac:dyDescent="0.2">
      <c r="A735" s="73">
        <v>49971076</v>
      </c>
      <c r="B735" s="73" t="s">
        <v>8354</v>
      </c>
      <c r="C735" s="75">
        <v>0</v>
      </c>
    </row>
    <row r="736" spans="1:3" x14ac:dyDescent="0.2">
      <c r="A736" s="73">
        <v>49971077</v>
      </c>
      <c r="B736" s="73" t="s">
        <v>8355</v>
      </c>
      <c r="C736" s="75">
        <v>0</v>
      </c>
    </row>
    <row r="737" spans="1:3" x14ac:dyDescent="0.2">
      <c r="A737" s="73">
        <v>49971078</v>
      </c>
      <c r="B737" s="73" t="s">
        <v>8356</v>
      </c>
      <c r="C737" s="75">
        <v>0</v>
      </c>
    </row>
    <row r="738" spans="1:3" x14ac:dyDescent="0.2">
      <c r="A738" s="73">
        <v>49971079</v>
      </c>
      <c r="B738" s="73" t="s">
        <v>8357</v>
      </c>
      <c r="C738" s="75">
        <v>0</v>
      </c>
    </row>
    <row r="739" spans="1:3" x14ac:dyDescent="0.2">
      <c r="A739" s="73">
        <v>49971080</v>
      </c>
      <c r="B739" s="73" t="s">
        <v>8358</v>
      </c>
      <c r="C739" s="75">
        <v>0</v>
      </c>
    </row>
    <row r="740" spans="1:3" x14ac:dyDescent="0.2">
      <c r="A740" s="73">
        <v>49971081</v>
      </c>
      <c r="B740" s="73" t="s">
        <v>8359</v>
      </c>
      <c r="C740" s="75">
        <v>0</v>
      </c>
    </row>
    <row r="741" spans="1:3" x14ac:dyDescent="0.2">
      <c r="A741" s="73">
        <v>49971082</v>
      </c>
      <c r="B741" s="73" t="s">
        <v>8360</v>
      </c>
      <c r="C741" s="75">
        <v>0</v>
      </c>
    </row>
    <row r="742" spans="1:3" x14ac:dyDescent="0.2">
      <c r="A742" s="73">
        <v>49971083</v>
      </c>
      <c r="B742" s="73" t="s">
        <v>8361</v>
      </c>
      <c r="C742" s="75">
        <v>0</v>
      </c>
    </row>
    <row r="743" spans="1:3" x14ac:dyDescent="0.2">
      <c r="A743" s="73">
        <v>49971084</v>
      </c>
      <c r="B743" s="73" t="s">
        <v>8362</v>
      </c>
      <c r="C743" s="75">
        <v>0</v>
      </c>
    </row>
    <row r="744" spans="1:3" x14ac:dyDescent="0.2">
      <c r="A744" s="73">
        <v>49971085</v>
      </c>
      <c r="B744" s="73" t="s">
        <v>8363</v>
      </c>
      <c r="C744" s="75">
        <v>0</v>
      </c>
    </row>
    <row r="745" spans="1:3" x14ac:dyDescent="0.2">
      <c r="A745" s="73">
        <v>49971087</v>
      </c>
      <c r="B745" s="73" t="s">
        <v>8364</v>
      </c>
      <c r="C745" s="75">
        <v>0</v>
      </c>
    </row>
    <row r="746" spans="1:3" x14ac:dyDescent="0.2">
      <c r="A746" s="73">
        <v>49971088</v>
      </c>
      <c r="B746" s="73" t="s">
        <v>8365</v>
      </c>
      <c r="C746" s="75">
        <v>0</v>
      </c>
    </row>
    <row r="747" spans="1:3" x14ac:dyDescent="0.2">
      <c r="A747" s="73">
        <v>49971089</v>
      </c>
      <c r="B747" s="73" t="s">
        <v>8366</v>
      </c>
      <c r="C747" s="75">
        <v>0</v>
      </c>
    </row>
    <row r="748" spans="1:3" x14ac:dyDescent="0.2">
      <c r="A748" s="73">
        <v>49971090</v>
      </c>
      <c r="B748" s="73" t="s">
        <v>8367</v>
      </c>
      <c r="C748" s="75">
        <v>0</v>
      </c>
    </row>
    <row r="749" spans="1:3" x14ac:dyDescent="0.2">
      <c r="A749" s="73">
        <v>49971091</v>
      </c>
      <c r="B749" s="73" t="s">
        <v>8368</v>
      </c>
      <c r="C749" s="75">
        <v>0</v>
      </c>
    </row>
    <row r="750" spans="1:3" x14ac:dyDescent="0.2">
      <c r="A750" s="73">
        <v>49971092</v>
      </c>
      <c r="B750" s="73" t="s">
        <v>8369</v>
      </c>
      <c r="C750" s="75">
        <v>0</v>
      </c>
    </row>
    <row r="751" spans="1:3" x14ac:dyDescent="0.2">
      <c r="A751" s="73">
        <v>49971093</v>
      </c>
      <c r="B751" s="73" t="s">
        <v>8370</v>
      </c>
      <c r="C751" s="75">
        <v>0</v>
      </c>
    </row>
    <row r="752" spans="1:3" x14ac:dyDescent="0.2">
      <c r="A752" s="73">
        <v>49971094</v>
      </c>
      <c r="B752" s="73" t="s">
        <v>8371</v>
      </c>
      <c r="C752" s="75">
        <v>0</v>
      </c>
    </row>
    <row r="753" spans="1:3" x14ac:dyDescent="0.2">
      <c r="A753" s="73">
        <v>49973193</v>
      </c>
      <c r="B753" s="73" t="s">
        <v>8372</v>
      </c>
      <c r="C753" s="75">
        <v>0</v>
      </c>
    </row>
    <row r="754" spans="1:3" x14ac:dyDescent="0.2">
      <c r="A754" s="73">
        <v>50053311</v>
      </c>
      <c r="B754" s="73" t="s">
        <v>8374</v>
      </c>
      <c r="C754" s="75">
        <v>0</v>
      </c>
    </row>
    <row r="755" spans="1:3" x14ac:dyDescent="0.2">
      <c r="A755" s="73">
        <v>50074443</v>
      </c>
      <c r="B755" s="73" t="s">
        <v>8375</v>
      </c>
      <c r="C755" s="75">
        <v>0</v>
      </c>
    </row>
    <row r="756" spans="1:3" x14ac:dyDescent="0.2">
      <c r="A756" s="73">
        <v>50168427</v>
      </c>
      <c r="B756" s="73" t="s">
        <v>8377</v>
      </c>
      <c r="C756" s="75">
        <v>0</v>
      </c>
    </row>
    <row r="757" spans="1:3" x14ac:dyDescent="0.2">
      <c r="A757" s="73">
        <v>50324669</v>
      </c>
      <c r="B757" s="73" t="s">
        <v>6862</v>
      </c>
      <c r="C757" s="75">
        <v>0</v>
      </c>
    </row>
    <row r="758" spans="1:3" x14ac:dyDescent="0.2">
      <c r="A758" s="73">
        <v>50388381</v>
      </c>
      <c r="B758" s="73" t="s">
        <v>5608</v>
      </c>
      <c r="C758" s="75">
        <v>0</v>
      </c>
    </row>
    <row r="759" spans="1:3" x14ac:dyDescent="0.2">
      <c r="A759" s="73">
        <v>50388381</v>
      </c>
      <c r="B759" s="73" t="s">
        <v>5608</v>
      </c>
      <c r="C759" s="75">
        <v>0</v>
      </c>
    </row>
    <row r="760" spans="1:3" x14ac:dyDescent="0.2">
      <c r="A760" s="73">
        <v>50389227</v>
      </c>
      <c r="B760" s="73" t="s">
        <v>4870</v>
      </c>
      <c r="C760" s="75">
        <v>0</v>
      </c>
    </row>
    <row r="761" spans="1:3" x14ac:dyDescent="0.2">
      <c r="A761" s="73">
        <v>50389227</v>
      </c>
      <c r="B761" s="73" t="s">
        <v>4870</v>
      </c>
      <c r="C761" s="75">
        <v>0</v>
      </c>
    </row>
    <row r="762" spans="1:3" x14ac:dyDescent="0.2">
      <c r="A762" s="73">
        <v>50407188</v>
      </c>
      <c r="B762" s="73" t="s">
        <v>5766</v>
      </c>
      <c r="C762" s="75">
        <v>0</v>
      </c>
    </row>
    <row r="763" spans="1:3" x14ac:dyDescent="0.2">
      <c r="A763" s="73">
        <v>50407188</v>
      </c>
      <c r="B763" s="73" t="s">
        <v>5766</v>
      </c>
      <c r="C763" s="75">
        <v>0</v>
      </c>
    </row>
    <row r="764" spans="1:3" x14ac:dyDescent="0.2">
      <c r="A764" s="73">
        <v>50429901</v>
      </c>
      <c r="B764" s="73" t="s">
        <v>5754</v>
      </c>
      <c r="C764" s="75">
        <v>0</v>
      </c>
    </row>
    <row r="765" spans="1:3" x14ac:dyDescent="0.2">
      <c r="A765" s="73">
        <v>50429901</v>
      </c>
      <c r="B765" s="73" t="s">
        <v>5754</v>
      </c>
      <c r="C765" s="75">
        <v>0</v>
      </c>
    </row>
    <row r="766" spans="1:3" x14ac:dyDescent="0.2">
      <c r="A766" s="73">
        <v>50429988</v>
      </c>
      <c r="B766" s="73" t="s">
        <v>5758</v>
      </c>
      <c r="C766" s="75">
        <v>0</v>
      </c>
    </row>
    <row r="767" spans="1:3" x14ac:dyDescent="0.2">
      <c r="A767" s="73">
        <v>50443282</v>
      </c>
      <c r="B767" s="73" t="s">
        <v>8386</v>
      </c>
      <c r="C767" s="75">
        <v>0</v>
      </c>
    </row>
    <row r="768" spans="1:3" x14ac:dyDescent="0.2">
      <c r="A768" s="73">
        <v>50455467</v>
      </c>
      <c r="B768" s="73" t="s">
        <v>4868</v>
      </c>
      <c r="C768" s="75">
        <v>0</v>
      </c>
    </row>
    <row r="769" spans="1:3" x14ac:dyDescent="0.2">
      <c r="A769" s="73">
        <v>50455467</v>
      </c>
      <c r="B769" s="73" t="s">
        <v>4868</v>
      </c>
      <c r="C769" s="75">
        <v>0</v>
      </c>
    </row>
    <row r="770" spans="1:3" x14ac:dyDescent="0.2">
      <c r="A770" s="73">
        <v>50469502</v>
      </c>
      <c r="B770" s="73" t="s">
        <v>6087</v>
      </c>
      <c r="C770" s="75">
        <v>0</v>
      </c>
    </row>
    <row r="771" spans="1:3" x14ac:dyDescent="0.2">
      <c r="A771" s="73">
        <v>50469502</v>
      </c>
      <c r="B771" s="73" t="s">
        <v>6087</v>
      </c>
      <c r="C771" s="75">
        <v>0</v>
      </c>
    </row>
    <row r="772" spans="1:3" x14ac:dyDescent="0.2">
      <c r="A772" s="73">
        <v>50472775</v>
      </c>
      <c r="B772" s="73" t="s">
        <v>8387</v>
      </c>
      <c r="C772" s="75">
        <v>0</v>
      </c>
    </row>
    <row r="773" spans="1:3" x14ac:dyDescent="0.2">
      <c r="A773" s="73">
        <v>50555300</v>
      </c>
      <c r="B773" s="73" t="s">
        <v>8390</v>
      </c>
      <c r="C773" s="75">
        <v>0</v>
      </c>
    </row>
    <row r="774" spans="1:3" x14ac:dyDescent="0.2">
      <c r="A774" s="73">
        <v>50555301</v>
      </c>
      <c r="B774" s="73" t="s">
        <v>8391</v>
      </c>
      <c r="C774" s="75">
        <v>0</v>
      </c>
    </row>
    <row r="775" spans="1:3" x14ac:dyDescent="0.2">
      <c r="A775" s="73">
        <v>50555315</v>
      </c>
      <c r="B775" s="73" t="s">
        <v>8393</v>
      </c>
      <c r="C775" s="75">
        <v>0</v>
      </c>
    </row>
    <row r="776" spans="1:3" x14ac:dyDescent="0.2">
      <c r="A776" s="73">
        <v>50558939</v>
      </c>
      <c r="B776" s="73" t="s">
        <v>7037</v>
      </c>
      <c r="C776" s="75">
        <v>0</v>
      </c>
    </row>
    <row r="777" spans="1:3" x14ac:dyDescent="0.2">
      <c r="A777" s="73">
        <v>50566785</v>
      </c>
      <c r="B777" s="73" t="s">
        <v>7040</v>
      </c>
      <c r="C777" s="75">
        <v>0</v>
      </c>
    </row>
    <row r="778" spans="1:3" x14ac:dyDescent="0.2">
      <c r="A778" s="73">
        <v>50611777</v>
      </c>
      <c r="B778" s="73" t="s">
        <v>8396</v>
      </c>
      <c r="C778" s="75">
        <v>0</v>
      </c>
    </row>
    <row r="779" spans="1:3" x14ac:dyDescent="0.2">
      <c r="A779" s="73">
        <v>50622552</v>
      </c>
      <c r="B779" s="73" t="s">
        <v>8397</v>
      </c>
      <c r="C779" s="75">
        <v>0</v>
      </c>
    </row>
    <row r="780" spans="1:3" x14ac:dyDescent="0.2">
      <c r="A780" s="73">
        <v>50643486</v>
      </c>
      <c r="B780" s="73" t="s">
        <v>5768</v>
      </c>
      <c r="C780" s="75">
        <v>0</v>
      </c>
    </row>
    <row r="781" spans="1:3" x14ac:dyDescent="0.2">
      <c r="A781" s="73">
        <v>50643486</v>
      </c>
      <c r="B781" s="73" t="s">
        <v>5768</v>
      </c>
      <c r="C781" s="75">
        <v>0</v>
      </c>
    </row>
    <row r="782" spans="1:3" x14ac:dyDescent="0.2">
      <c r="A782" s="73">
        <v>50685039</v>
      </c>
      <c r="B782" s="73" t="s">
        <v>6496</v>
      </c>
      <c r="C782" s="75">
        <v>0</v>
      </c>
    </row>
    <row r="783" spans="1:3" x14ac:dyDescent="0.2">
      <c r="A783" s="73">
        <v>50692841</v>
      </c>
      <c r="B783" s="73" t="s">
        <v>5608</v>
      </c>
      <c r="C783" s="75">
        <v>0</v>
      </c>
    </row>
    <row r="784" spans="1:3" x14ac:dyDescent="0.2">
      <c r="A784" s="73">
        <v>50692841</v>
      </c>
      <c r="B784" s="73" t="s">
        <v>5608</v>
      </c>
      <c r="C784" s="75">
        <v>0</v>
      </c>
    </row>
    <row r="785" spans="1:3" x14ac:dyDescent="0.2">
      <c r="A785" s="73">
        <v>50715131</v>
      </c>
      <c r="B785" s="73" t="s">
        <v>5758</v>
      </c>
      <c r="C785" s="75">
        <v>0</v>
      </c>
    </row>
    <row r="786" spans="1:3" x14ac:dyDescent="0.2">
      <c r="A786" s="73">
        <v>50724314</v>
      </c>
      <c r="B786" s="73" t="s">
        <v>5604</v>
      </c>
      <c r="C786" s="75">
        <v>0</v>
      </c>
    </row>
    <row r="787" spans="1:3" x14ac:dyDescent="0.2">
      <c r="A787" s="73">
        <v>50725406</v>
      </c>
      <c r="B787" s="73" t="s">
        <v>5604</v>
      </c>
      <c r="C787" s="75">
        <v>0</v>
      </c>
    </row>
    <row r="788" spans="1:3" x14ac:dyDescent="0.2">
      <c r="A788" s="73">
        <v>50728092</v>
      </c>
      <c r="B788" s="73" t="s">
        <v>4869</v>
      </c>
      <c r="C788" s="75">
        <v>0</v>
      </c>
    </row>
    <row r="789" spans="1:3" x14ac:dyDescent="0.2">
      <c r="A789" s="73">
        <v>50728092</v>
      </c>
      <c r="B789" s="73" t="s">
        <v>4869</v>
      </c>
      <c r="C789" s="75">
        <v>0</v>
      </c>
    </row>
    <row r="790" spans="1:3" x14ac:dyDescent="0.2">
      <c r="A790" s="73">
        <v>50736936</v>
      </c>
      <c r="B790" s="73" t="s">
        <v>6495</v>
      </c>
      <c r="C790" s="75">
        <v>0</v>
      </c>
    </row>
    <row r="791" spans="1:3" x14ac:dyDescent="0.2">
      <c r="A791" s="73">
        <v>50754103</v>
      </c>
      <c r="B791" s="73" t="s">
        <v>5768</v>
      </c>
      <c r="C791" s="75">
        <v>0</v>
      </c>
    </row>
    <row r="792" spans="1:3" x14ac:dyDescent="0.2">
      <c r="A792" s="73">
        <v>50754103</v>
      </c>
      <c r="B792" s="73" t="s">
        <v>5768</v>
      </c>
      <c r="C792" s="75">
        <v>0</v>
      </c>
    </row>
    <row r="793" spans="1:3" x14ac:dyDescent="0.2">
      <c r="A793" s="73">
        <v>50773820</v>
      </c>
      <c r="B793" s="73" t="s">
        <v>8404</v>
      </c>
      <c r="C793" s="75">
        <v>0</v>
      </c>
    </row>
    <row r="794" spans="1:3" x14ac:dyDescent="0.2">
      <c r="A794" s="73">
        <v>50773821</v>
      </c>
      <c r="B794" s="73" t="s">
        <v>8405</v>
      </c>
      <c r="C794" s="75">
        <v>0</v>
      </c>
    </row>
    <row r="795" spans="1:3" x14ac:dyDescent="0.2">
      <c r="A795" s="73">
        <v>50773825</v>
      </c>
      <c r="B795" s="73" t="s">
        <v>8408</v>
      </c>
      <c r="C795" s="75">
        <v>0</v>
      </c>
    </row>
    <row r="796" spans="1:3" x14ac:dyDescent="0.2">
      <c r="A796" s="73">
        <v>50773826</v>
      </c>
      <c r="B796" s="73" t="s">
        <v>8409</v>
      </c>
      <c r="C796" s="75">
        <v>0</v>
      </c>
    </row>
    <row r="797" spans="1:3" x14ac:dyDescent="0.2">
      <c r="A797" s="73">
        <v>50773829</v>
      </c>
      <c r="B797" s="73" t="s">
        <v>8411</v>
      </c>
      <c r="C797" s="75">
        <v>0</v>
      </c>
    </row>
    <row r="798" spans="1:3" x14ac:dyDescent="0.2">
      <c r="A798" s="73">
        <v>50773830</v>
      </c>
      <c r="B798" s="73" t="s">
        <v>8412</v>
      </c>
      <c r="C798" s="75">
        <v>0</v>
      </c>
    </row>
    <row r="799" spans="1:3" x14ac:dyDescent="0.2">
      <c r="A799" s="73">
        <v>50773840</v>
      </c>
      <c r="B799" s="73" t="s">
        <v>8414</v>
      </c>
      <c r="C799" s="75">
        <v>0</v>
      </c>
    </row>
    <row r="800" spans="1:3" x14ac:dyDescent="0.2">
      <c r="A800" s="73">
        <v>50773843</v>
      </c>
      <c r="B800" s="73" t="s">
        <v>8415</v>
      </c>
      <c r="C800" s="75">
        <v>0</v>
      </c>
    </row>
    <row r="801" spans="1:3" x14ac:dyDescent="0.2">
      <c r="A801" s="73">
        <v>50773844</v>
      </c>
      <c r="B801" s="73" t="s">
        <v>8416</v>
      </c>
      <c r="C801" s="75">
        <v>0</v>
      </c>
    </row>
    <row r="802" spans="1:3" x14ac:dyDescent="0.2">
      <c r="A802" s="73">
        <v>50773845</v>
      </c>
      <c r="B802" s="73" t="s">
        <v>8417</v>
      </c>
      <c r="C802" s="75">
        <v>0</v>
      </c>
    </row>
    <row r="803" spans="1:3" x14ac:dyDescent="0.2">
      <c r="A803" s="73">
        <v>50773846</v>
      </c>
      <c r="B803" s="73" t="s">
        <v>8418</v>
      </c>
      <c r="C803" s="75">
        <v>0</v>
      </c>
    </row>
    <row r="804" spans="1:3" x14ac:dyDescent="0.2">
      <c r="A804" s="73">
        <v>50773847</v>
      </c>
      <c r="B804" s="73" t="s">
        <v>8419</v>
      </c>
      <c r="C804" s="75">
        <v>0</v>
      </c>
    </row>
    <row r="805" spans="1:3" x14ac:dyDescent="0.2">
      <c r="A805" s="73">
        <v>50773905</v>
      </c>
      <c r="B805" s="73" t="s">
        <v>8420</v>
      </c>
      <c r="C805" s="75">
        <v>0</v>
      </c>
    </row>
    <row r="806" spans="1:3" x14ac:dyDescent="0.2">
      <c r="A806" s="73">
        <v>50773916</v>
      </c>
      <c r="B806" s="73" t="s">
        <v>8421</v>
      </c>
      <c r="C806" s="75">
        <v>0</v>
      </c>
    </row>
    <row r="807" spans="1:3" x14ac:dyDescent="0.2">
      <c r="A807" s="73">
        <v>50778191</v>
      </c>
      <c r="B807" s="73" t="s">
        <v>5769</v>
      </c>
      <c r="C807" s="75">
        <v>0</v>
      </c>
    </row>
    <row r="808" spans="1:3" x14ac:dyDescent="0.2">
      <c r="A808" s="73">
        <v>50792963</v>
      </c>
      <c r="B808" s="73">
        <v>81405</v>
      </c>
      <c r="C808" s="75">
        <v>0</v>
      </c>
    </row>
    <row r="809" spans="1:3" x14ac:dyDescent="0.2">
      <c r="A809" s="73">
        <v>50792964</v>
      </c>
      <c r="B809" s="73">
        <v>81406</v>
      </c>
      <c r="C809" s="75">
        <v>0</v>
      </c>
    </row>
    <row r="810" spans="1:3" x14ac:dyDescent="0.2">
      <c r="A810" s="73">
        <v>50792965</v>
      </c>
      <c r="B810" s="73">
        <v>82784</v>
      </c>
      <c r="C810" s="75">
        <v>0</v>
      </c>
    </row>
    <row r="811" spans="1:3" x14ac:dyDescent="0.2">
      <c r="A811" s="73">
        <v>50792966</v>
      </c>
      <c r="B811" s="73">
        <v>83516</v>
      </c>
      <c r="C811" s="75">
        <v>0</v>
      </c>
    </row>
    <row r="812" spans="1:3" x14ac:dyDescent="0.2">
      <c r="A812" s="73">
        <v>50792967</v>
      </c>
      <c r="B812" s="73">
        <v>83520</v>
      </c>
      <c r="C812" s="75">
        <v>0</v>
      </c>
    </row>
    <row r="813" spans="1:3" x14ac:dyDescent="0.2">
      <c r="A813" s="73">
        <v>50792968</v>
      </c>
      <c r="B813" s="73">
        <v>83883</v>
      </c>
      <c r="C813" s="75">
        <v>0</v>
      </c>
    </row>
    <row r="814" spans="1:3" x14ac:dyDescent="0.2">
      <c r="A814" s="73">
        <v>50792969</v>
      </c>
      <c r="B814" s="73">
        <v>86003</v>
      </c>
      <c r="C814" s="75">
        <v>0</v>
      </c>
    </row>
    <row r="815" spans="1:3" x14ac:dyDescent="0.2">
      <c r="A815" s="73">
        <v>50792970</v>
      </c>
      <c r="B815" s="73">
        <v>86008</v>
      </c>
      <c r="C815" s="75">
        <v>0</v>
      </c>
    </row>
    <row r="816" spans="1:3" x14ac:dyDescent="0.2">
      <c r="A816" s="73">
        <v>50792971</v>
      </c>
      <c r="B816" s="73">
        <v>86146</v>
      </c>
      <c r="C816" s="75">
        <v>0</v>
      </c>
    </row>
    <row r="817" spans="1:3" x14ac:dyDescent="0.2">
      <c r="A817" s="73">
        <v>50792972</v>
      </c>
      <c r="B817" s="73">
        <v>86147</v>
      </c>
      <c r="C817" s="75">
        <v>0</v>
      </c>
    </row>
    <row r="818" spans="1:3" x14ac:dyDescent="0.2">
      <c r="A818" s="73">
        <v>50792973</v>
      </c>
      <c r="B818" s="73">
        <v>86148</v>
      </c>
      <c r="C818" s="75">
        <v>0</v>
      </c>
    </row>
    <row r="819" spans="1:3" x14ac:dyDescent="0.2">
      <c r="A819" s="73">
        <v>50792974</v>
      </c>
      <c r="B819" s="73">
        <v>86160</v>
      </c>
      <c r="C819" s="75">
        <v>0</v>
      </c>
    </row>
    <row r="820" spans="1:3" x14ac:dyDescent="0.2">
      <c r="A820" s="73">
        <v>50792975</v>
      </c>
      <c r="B820" s="73">
        <v>86235</v>
      </c>
      <c r="C820" s="75">
        <v>0</v>
      </c>
    </row>
    <row r="821" spans="1:3" x14ac:dyDescent="0.2">
      <c r="A821" s="73">
        <v>50792976</v>
      </c>
      <c r="B821" s="73">
        <v>86256</v>
      </c>
      <c r="C821" s="75">
        <v>0</v>
      </c>
    </row>
    <row r="822" spans="1:3" x14ac:dyDescent="0.2">
      <c r="A822" s="73">
        <v>50792977</v>
      </c>
      <c r="B822" s="73">
        <v>86341</v>
      </c>
      <c r="C822" s="75">
        <v>0</v>
      </c>
    </row>
    <row r="823" spans="1:3" x14ac:dyDescent="0.2">
      <c r="A823" s="73">
        <v>50792978</v>
      </c>
      <c r="B823" s="73">
        <v>86617</v>
      </c>
      <c r="C823" s="75">
        <v>0</v>
      </c>
    </row>
    <row r="824" spans="1:3" x14ac:dyDescent="0.2">
      <c r="A824" s="73">
        <v>50792979</v>
      </c>
      <c r="B824" s="73">
        <v>86738</v>
      </c>
      <c r="C824" s="75">
        <v>0</v>
      </c>
    </row>
    <row r="825" spans="1:3" x14ac:dyDescent="0.2">
      <c r="A825" s="73">
        <v>50792980</v>
      </c>
      <c r="B825" s="73">
        <v>86787</v>
      </c>
      <c r="C825" s="75">
        <v>0</v>
      </c>
    </row>
    <row r="826" spans="1:3" x14ac:dyDescent="0.2">
      <c r="A826" s="73">
        <v>50792981</v>
      </c>
      <c r="B826" s="73">
        <v>87188</v>
      </c>
      <c r="C826" s="75">
        <v>0</v>
      </c>
    </row>
    <row r="827" spans="1:3" x14ac:dyDescent="0.2">
      <c r="A827" s="73">
        <v>50792982</v>
      </c>
      <c r="B827" s="73">
        <v>87190</v>
      </c>
      <c r="C827" s="75">
        <v>0</v>
      </c>
    </row>
    <row r="828" spans="1:3" x14ac:dyDescent="0.2">
      <c r="A828" s="73">
        <v>50792983</v>
      </c>
      <c r="B828" s="73">
        <v>87798</v>
      </c>
      <c r="C828" s="75">
        <v>0</v>
      </c>
    </row>
    <row r="829" spans="1:3" x14ac:dyDescent="0.2">
      <c r="A829" s="73">
        <v>50792984</v>
      </c>
      <c r="B829" s="73">
        <v>87904</v>
      </c>
      <c r="C829" s="75">
        <v>0</v>
      </c>
    </row>
    <row r="830" spans="1:3" x14ac:dyDescent="0.2">
      <c r="A830" s="73">
        <v>50792985</v>
      </c>
      <c r="B830" s="73">
        <v>88185</v>
      </c>
      <c r="C830" s="75">
        <v>0</v>
      </c>
    </row>
    <row r="831" spans="1:3" x14ac:dyDescent="0.2">
      <c r="A831" s="73">
        <v>50866740</v>
      </c>
      <c r="B831" s="73" t="s">
        <v>8427</v>
      </c>
      <c r="C831" s="75">
        <v>0</v>
      </c>
    </row>
    <row r="832" spans="1:3" x14ac:dyDescent="0.2">
      <c r="A832" s="73">
        <v>50866742</v>
      </c>
      <c r="B832" s="73" t="s">
        <v>8428</v>
      </c>
      <c r="C832" s="75">
        <v>0</v>
      </c>
    </row>
    <row r="833" spans="1:3" x14ac:dyDescent="0.2">
      <c r="A833" s="73">
        <v>50866747</v>
      </c>
      <c r="B833" s="73" t="s">
        <v>8429</v>
      </c>
      <c r="C833" s="75">
        <v>0</v>
      </c>
    </row>
    <row r="834" spans="1:3" x14ac:dyDescent="0.2">
      <c r="A834" s="73">
        <v>50866749</v>
      </c>
      <c r="B834" s="73" t="s">
        <v>8430</v>
      </c>
      <c r="C834" s="75">
        <v>0</v>
      </c>
    </row>
    <row r="835" spans="1:3" x14ac:dyDescent="0.2">
      <c r="A835" s="73">
        <v>50866754</v>
      </c>
      <c r="B835" s="73" t="s">
        <v>8431</v>
      </c>
      <c r="C835" s="75">
        <v>0</v>
      </c>
    </row>
    <row r="836" spans="1:3" x14ac:dyDescent="0.2">
      <c r="A836" s="73">
        <v>50866758</v>
      </c>
      <c r="B836" s="73" t="s">
        <v>8432</v>
      </c>
      <c r="C836" s="75">
        <v>0</v>
      </c>
    </row>
    <row r="837" spans="1:3" x14ac:dyDescent="0.2">
      <c r="A837" s="73">
        <v>50866760</v>
      </c>
      <c r="B837" s="73" t="s">
        <v>8433</v>
      </c>
      <c r="C837" s="75">
        <v>0</v>
      </c>
    </row>
    <row r="838" spans="1:3" x14ac:dyDescent="0.2">
      <c r="A838" s="73">
        <v>50866762</v>
      </c>
      <c r="B838" s="73" t="s">
        <v>8434</v>
      </c>
      <c r="C838" s="75">
        <v>0</v>
      </c>
    </row>
    <row r="839" spans="1:3" x14ac:dyDescent="0.2">
      <c r="A839" s="73">
        <v>50866765</v>
      </c>
      <c r="B839" s="73" t="s">
        <v>8435</v>
      </c>
      <c r="C839" s="75">
        <v>0</v>
      </c>
    </row>
    <row r="840" spans="1:3" x14ac:dyDescent="0.2">
      <c r="A840" s="73">
        <v>50866768</v>
      </c>
      <c r="B840" s="73" t="s">
        <v>8436</v>
      </c>
      <c r="C840" s="75">
        <v>0</v>
      </c>
    </row>
    <row r="841" spans="1:3" x14ac:dyDescent="0.2">
      <c r="A841" s="73">
        <v>50878576</v>
      </c>
      <c r="B841" s="73">
        <v>80359</v>
      </c>
      <c r="C841" s="75">
        <v>0</v>
      </c>
    </row>
    <row r="842" spans="1:3" x14ac:dyDescent="0.2">
      <c r="A842" s="73">
        <v>50878577</v>
      </c>
      <c r="B842" s="73">
        <v>80361</v>
      </c>
      <c r="C842" s="75">
        <v>0</v>
      </c>
    </row>
    <row r="843" spans="1:3" x14ac:dyDescent="0.2">
      <c r="A843" s="73">
        <v>50878578</v>
      </c>
      <c r="B843" s="73">
        <v>82247</v>
      </c>
      <c r="C843" s="75">
        <v>0</v>
      </c>
    </row>
    <row r="844" spans="1:3" x14ac:dyDescent="0.2">
      <c r="A844" s="73">
        <v>50878579</v>
      </c>
      <c r="B844" s="73">
        <v>82248</v>
      </c>
      <c r="C844" s="75">
        <v>0</v>
      </c>
    </row>
    <row r="845" spans="1:3" x14ac:dyDescent="0.2">
      <c r="A845" s="73">
        <v>50878580</v>
      </c>
      <c r="B845" s="73">
        <v>82310</v>
      </c>
      <c r="C845" s="75">
        <v>0</v>
      </c>
    </row>
    <row r="846" spans="1:3" x14ac:dyDescent="0.2">
      <c r="A846" s="73">
        <v>50878581</v>
      </c>
      <c r="B846" s="73">
        <v>82435</v>
      </c>
      <c r="C846" s="75">
        <v>0</v>
      </c>
    </row>
    <row r="847" spans="1:3" x14ac:dyDescent="0.2">
      <c r="A847" s="73">
        <v>50878582</v>
      </c>
      <c r="B847" s="73">
        <v>82565</v>
      </c>
      <c r="C847" s="75">
        <v>0</v>
      </c>
    </row>
    <row r="848" spans="1:3" x14ac:dyDescent="0.2">
      <c r="A848" s="73">
        <v>50878583</v>
      </c>
      <c r="B848" s="73">
        <v>82570</v>
      </c>
      <c r="C848" s="75">
        <v>0</v>
      </c>
    </row>
    <row r="849" spans="1:3" x14ac:dyDescent="0.2">
      <c r="A849" s="73">
        <v>50878585</v>
      </c>
      <c r="B849" s="73">
        <v>82652</v>
      </c>
      <c r="C849" s="75">
        <v>0</v>
      </c>
    </row>
    <row r="850" spans="1:3" x14ac:dyDescent="0.2">
      <c r="A850" s="73">
        <v>50878586</v>
      </c>
      <c r="B850" s="73">
        <v>82746</v>
      </c>
      <c r="C850" s="75">
        <v>0</v>
      </c>
    </row>
    <row r="851" spans="1:3" x14ac:dyDescent="0.2">
      <c r="A851" s="73">
        <v>50878587</v>
      </c>
      <c r="B851" s="73">
        <v>82947</v>
      </c>
      <c r="C851" s="75">
        <v>0</v>
      </c>
    </row>
    <row r="852" spans="1:3" x14ac:dyDescent="0.2">
      <c r="A852" s="73">
        <v>50878588</v>
      </c>
      <c r="B852" s="73">
        <v>83002</v>
      </c>
      <c r="C852" s="75">
        <v>0</v>
      </c>
    </row>
    <row r="853" spans="1:3" x14ac:dyDescent="0.2">
      <c r="A853" s="73">
        <v>50878589</v>
      </c>
      <c r="B853" s="73">
        <v>83550</v>
      </c>
      <c r="C853" s="75">
        <v>0</v>
      </c>
    </row>
    <row r="854" spans="1:3" x14ac:dyDescent="0.2">
      <c r="A854" s="73">
        <v>50878590</v>
      </c>
      <c r="B854" s="73">
        <v>84075</v>
      </c>
      <c r="C854" s="75">
        <v>0</v>
      </c>
    </row>
    <row r="855" spans="1:3" x14ac:dyDescent="0.2">
      <c r="A855" s="73">
        <v>50878591</v>
      </c>
      <c r="B855" s="73">
        <v>84132</v>
      </c>
      <c r="C855" s="75">
        <v>0</v>
      </c>
    </row>
    <row r="856" spans="1:3" x14ac:dyDescent="0.2">
      <c r="A856" s="73">
        <v>50878592</v>
      </c>
      <c r="B856" s="73">
        <v>84154</v>
      </c>
      <c r="C856" s="75">
        <v>0</v>
      </c>
    </row>
    <row r="857" spans="1:3" x14ac:dyDescent="0.2">
      <c r="A857" s="73">
        <v>50878593</v>
      </c>
      <c r="B857" s="73">
        <v>84155</v>
      </c>
      <c r="C857" s="75">
        <v>0</v>
      </c>
    </row>
    <row r="858" spans="1:3" x14ac:dyDescent="0.2">
      <c r="A858" s="73">
        <v>50878594</v>
      </c>
      <c r="B858" s="73">
        <v>84295</v>
      </c>
      <c r="C858" s="75">
        <v>0</v>
      </c>
    </row>
    <row r="859" spans="1:3" x14ac:dyDescent="0.2">
      <c r="A859" s="73">
        <v>50878595</v>
      </c>
      <c r="B859" s="73">
        <v>84403</v>
      </c>
      <c r="C859" s="75">
        <v>0</v>
      </c>
    </row>
    <row r="860" spans="1:3" x14ac:dyDescent="0.2">
      <c r="A860" s="73">
        <v>50878596</v>
      </c>
      <c r="B860" s="73">
        <v>84443</v>
      </c>
      <c r="C860" s="75">
        <v>0</v>
      </c>
    </row>
    <row r="861" spans="1:3" x14ac:dyDescent="0.2">
      <c r="A861" s="73">
        <v>50878597</v>
      </c>
      <c r="B861" s="73">
        <v>84450</v>
      </c>
      <c r="C861" s="75">
        <v>0</v>
      </c>
    </row>
    <row r="862" spans="1:3" x14ac:dyDescent="0.2">
      <c r="A862" s="73">
        <v>50878599</v>
      </c>
      <c r="B862" s="73">
        <v>84479</v>
      </c>
      <c r="C862" s="75">
        <v>0</v>
      </c>
    </row>
    <row r="863" spans="1:3" x14ac:dyDescent="0.2">
      <c r="A863" s="73">
        <v>50878600</v>
      </c>
      <c r="B863" s="73">
        <v>84520</v>
      </c>
      <c r="C863" s="75">
        <v>0</v>
      </c>
    </row>
    <row r="864" spans="1:3" x14ac:dyDescent="0.2">
      <c r="A864" s="73">
        <v>50878601</v>
      </c>
      <c r="B864" s="73">
        <v>85730</v>
      </c>
      <c r="C864" s="75">
        <v>0</v>
      </c>
    </row>
    <row r="865" spans="1:3" x14ac:dyDescent="0.2">
      <c r="A865" s="73">
        <v>50878603</v>
      </c>
      <c r="B865" s="73">
        <v>86632</v>
      </c>
      <c r="C865" s="75">
        <v>0</v>
      </c>
    </row>
    <row r="866" spans="1:3" x14ac:dyDescent="0.2">
      <c r="A866" s="73">
        <v>50878604</v>
      </c>
      <c r="B866" s="73">
        <v>86762</v>
      </c>
      <c r="C866" s="75">
        <v>0</v>
      </c>
    </row>
    <row r="867" spans="1:3" x14ac:dyDescent="0.2">
      <c r="A867" s="73">
        <v>50878605</v>
      </c>
      <c r="B867" s="73">
        <v>86765</v>
      </c>
      <c r="C867" s="75">
        <v>0</v>
      </c>
    </row>
    <row r="868" spans="1:3" x14ac:dyDescent="0.2">
      <c r="A868" s="73">
        <v>50878606</v>
      </c>
      <c r="B868" s="73">
        <v>86901</v>
      </c>
      <c r="C868" s="75">
        <v>0</v>
      </c>
    </row>
    <row r="869" spans="1:3" x14ac:dyDescent="0.2">
      <c r="A869" s="73">
        <v>50878607</v>
      </c>
      <c r="B869" s="73">
        <v>87046</v>
      </c>
      <c r="C869" s="75">
        <v>0</v>
      </c>
    </row>
    <row r="870" spans="1:3" x14ac:dyDescent="0.2">
      <c r="A870" s="73">
        <v>50878608</v>
      </c>
      <c r="B870" s="73">
        <v>87205</v>
      </c>
      <c r="C870" s="75">
        <v>0</v>
      </c>
    </row>
    <row r="871" spans="1:3" x14ac:dyDescent="0.2">
      <c r="A871" s="73">
        <v>50878609</v>
      </c>
      <c r="B871" s="73">
        <v>87209</v>
      </c>
      <c r="C871" s="75">
        <v>0</v>
      </c>
    </row>
    <row r="872" spans="1:3" x14ac:dyDescent="0.2">
      <c r="A872" s="73">
        <v>50878610</v>
      </c>
      <c r="B872" s="73">
        <v>87427</v>
      </c>
      <c r="C872" s="75">
        <v>0</v>
      </c>
    </row>
    <row r="873" spans="1:3" x14ac:dyDescent="0.2">
      <c r="A873" s="73">
        <v>50878611</v>
      </c>
      <c r="B873" s="73">
        <v>87591</v>
      </c>
      <c r="C873" s="75">
        <v>0</v>
      </c>
    </row>
    <row r="874" spans="1:3" x14ac:dyDescent="0.2">
      <c r="A874" s="73">
        <v>50878612</v>
      </c>
      <c r="B874" s="73">
        <v>87624</v>
      </c>
      <c r="C874" s="75">
        <v>0</v>
      </c>
    </row>
    <row r="875" spans="1:3" x14ac:dyDescent="0.2">
      <c r="A875" s="73">
        <v>50878613</v>
      </c>
      <c r="B875" s="73">
        <v>87661</v>
      </c>
      <c r="C875" s="75">
        <v>0</v>
      </c>
    </row>
    <row r="876" spans="1:3" x14ac:dyDescent="0.2">
      <c r="A876" s="73">
        <v>50878614</v>
      </c>
      <c r="B876" s="73">
        <v>88175</v>
      </c>
      <c r="C876" s="75">
        <v>0</v>
      </c>
    </row>
    <row r="877" spans="1:3" x14ac:dyDescent="0.2">
      <c r="A877" s="73">
        <v>50878615</v>
      </c>
      <c r="B877" s="73">
        <v>89060</v>
      </c>
      <c r="C877" s="75">
        <v>0</v>
      </c>
    </row>
    <row r="878" spans="1:3" x14ac:dyDescent="0.2">
      <c r="A878" s="73">
        <v>50903928</v>
      </c>
      <c r="B878" s="73" t="s">
        <v>8439</v>
      </c>
      <c r="C878" s="75">
        <v>0</v>
      </c>
    </row>
    <row r="879" spans="1:3" x14ac:dyDescent="0.2">
      <c r="A879" s="73">
        <v>50974627</v>
      </c>
      <c r="B879" s="73" t="s">
        <v>7037</v>
      </c>
      <c r="C879" s="75">
        <v>0</v>
      </c>
    </row>
    <row r="880" spans="1:3" x14ac:dyDescent="0.2">
      <c r="A880" s="73">
        <v>51007649</v>
      </c>
      <c r="B880" s="73" t="s">
        <v>7037</v>
      </c>
      <c r="C880" s="75">
        <v>0</v>
      </c>
    </row>
    <row r="881" spans="1:3" x14ac:dyDescent="0.2">
      <c r="A881" s="73">
        <v>51029084</v>
      </c>
      <c r="B881" s="73" t="s">
        <v>4871</v>
      </c>
      <c r="C881" s="75">
        <v>0</v>
      </c>
    </row>
    <row r="882" spans="1:3" x14ac:dyDescent="0.2">
      <c r="A882" s="73">
        <v>51042108</v>
      </c>
      <c r="B882" s="73" t="s">
        <v>5760</v>
      </c>
      <c r="C882" s="75">
        <v>0</v>
      </c>
    </row>
    <row r="883" spans="1:3" x14ac:dyDescent="0.2">
      <c r="A883" s="73">
        <v>51042108</v>
      </c>
      <c r="B883" s="73" t="s">
        <v>5760</v>
      </c>
      <c r="C883" s="75">
        <v>0</v>
      </c>
    </row>
    <row r="884" spans="1:3" x14ac:dyDescent="0.2">
      <c r="A884" s="73">
        <v>51496675</v>
      </c>
      <c r="B884" s="73" t="s">
        <v>8694</v>
      </c>
      <c r="C884" s="75">
        <v>0</v>
      </c>
    </row>
    <row r="885" spans="1:3" x14ac:dyDescent="0.2">
      <c r="A885" s="73">
        <v>51496677</v>
      </c>
      <c r="B885" s="73" t="s">
        <v>8695</v>
      </c>
      <c r="C885" s="75">
        <v>0</v>
      </c>
    </row>
    <row r="886" spans="1:3" x14ac:dyDescent="0.2">
      <c r="A886" s="73">
        <v>51539513</v>
      </c>
      <c r="B886" s="73">
        <v>84165</v>
      </c>
      <c r="C886" s="75">
        <v>0</v>
      </c>
    </row>
    <row r="887" spans="1:3" x14ac:dyDescent="0.2">
      <c r="A887" s="73">
        <v>51539514</v>
      </c>
      <c r="B887" s="73">
        <v>86334</v>
      </c>
      <c r="C887" s="75">
        <v>0</v>
      </c>
    </row>
    <row r="888" spans="1:3" x14ac:dyDescent="0.2">
      <c r="A888" s="73">
        <v>51539515</v>
      </c>
      <c r="B888" s="73">
        <v>83521</v>
      </c>
      <c r="C888" s="75">
        <v>0</v>
      </c>
    </row>
    <row r="889" spans="1:3" x14ac:dyDescent="0.2">
      <c r="A889" s="73">
        <v>51543193</v>
      </c>
      <c r="B889" s="73" t="s">
        <v>8829</v>
      </c>
      <c r="C889" s="75">
        <v>0</v>
      </c>
    </row>
    <row r="890" spans="1:3" x14ac:dyDescent="0.2">
      <c r="A890" s="73">
        <v>51550671</v>
      </c>
      <c r="B890" s="73" t="s">
        <v>8831</v>
      </c>
      <c r="C890" s="75">
        <v>0</v>
      </c>
    </row>
    <row r="891" spans="1:3" x14ac:dyDescent="0.2">
      <c r="A891" s="73">
        <v>51577731</v>
      </c>
      <c r="B891" s="73" t="s">
        <v>8848</v>
      </c>
      <c r="C891" s="75">
        <v>0</v>
      </c>
    </row>
    <row r="892" spans="1:3" x14ac:dyDescent="0.2">
      <c r="A892" s="73">
        <v>51577732</v>
      </c>
      <c r="B892" s="73" t="s">
        <v>8849</v>
      </c>
      <c r="C892" s="75">
        <v>0</v>
      </c>
    </row>
    <row r="893" spans="1:3" x14ac:dyDescent="0.2">
      <c r="A893" s="73">
        <v>17556858</v>
      </c>
      <c r="B893" s="73" t="s">
        <v>8170</v>
      </c>
      <c r="C893" s="75">
        <v>0.01</v>
      </c>
    </row>
    <row r="894" spans="1:3" x14ac:dyDescent="0.2">
      <c r="A894" s="73">
        <v>17556859</v>
      </c>
      <c r="B894" s="73" t="s">
        <v>8171</v>
      </c>
      <c r="C894" s="75">
        <v>0.01</v>
      </c>
    </row>
    <row r="895" spans="1:3" x14ac:dyDescent="0.2">
      <c r="A895" s="73">
        <v>17556860</v>
      </c>
      <c r="B895" s="73" t="s">
        <v>8172</v>
      </c>
      <c r="C895" s="75">
        <v>0.01</v>
      </c>
    </row>
    <row r="896" spans="1:3" x14ac:dyDescent="0.2">
      <c r="A896" s="73">
        <v>17556861</v>
      </c>
      <c r="B896" s="73" t="s">
        <v>8173</v>
      </c>
      <c r="C896" s="75">
        <v>0.01</v>
      </c>
    </row>
    <row r="897" spans="1:3" x14ac:dyDescent="0.2">
      <c r="A897" s="73">
        <v>17556862</v>
      </c>
      <c r="B897" s="73" t="s">
        <v>8174</v>
      </c>
      <c r="C897" s="75">
        <v>0.01</v>
      </c>
    </row>
    <row r="898" spans="1:3" x14ac:dyDescent="0.2">
      <c r="A898" s="73">
        <v>17556863</v>
      </c>
      <c r="B898" s="73" t="s">
        <v>8175</v>
      </c>
      <c r="C898" s="75">
        <v>0.01</v>
      </c>
    </row>
    <row r="899" spans="1:3" x14ac:dyDescent="0.2">
      <c r="A899" s="73">
        <v>17556864</v>
      </c>
      <c r="B899" s="73" t="s">
        <v>8176</v>
      </c>
      <c r="C899" s="75">
        <v>0.01</v>
      </c>
    </row>
    <row r="900" spans="1:3" x14ac:dyDescent="0.2">
      <c r="A900" s="73">
        <v>17556865</v>
      </c>
      <c r="B900" s="73" t="s">
        <v>8170</v>
      </c>
      <c r="C900" s="75">
        <v>0.01</v>
      </c>
    </row>
    <row r="901" spans="1:3" x14ac:dyDescent="0.2">
      <c r="A901" s="73">
        <v>17556866</v>
      </c>
      <c r="B901" s="73" t="s">
        <v>8171</v>
      </c>
      <c r="C901" s="75">
        <v>0.01</v>
      </c>
    </row>
    <row r="902" spans="1:3" x14ac:dyDescent="0.2">
      <c r="A902" s="73">
        <v>17556867</v>
      </c>
      <c r="B902" s="73" t="s">
        <v>8172</v>
      </c>
      <c r="C902" s="75">
        <v>0.01</v>
      </c>
    </row>
    <row r="903" spans="1:3" x14ac:dyDescent="0.2">
      <c r="A903" s="73">
        <v>17556868</v>
      </c>
      <c r="B903" s="73" t="s">
        <v>8173</v>
      </c>
      <c r="C903" s="75">
        <v>0.01</v>
      </c>
    </row>
    <row r="904" spans="1:3" x14ac:dyDescent="0.2">
      <c r="A904" s="73">
        <v>17556869</v>
      </c>
      <c r="B904" s="73" t="s">
        <v>8174</v>
      </c>
      <c r="C904" s="75">
        <v>0.01</v>
      </c>
    </row>
    <row r="905" spans="1:3" x14ac:dyDescent="0.2">
      <c r="A905" s="73">
        <v>17556870</v>
      </c>
      <c r="B905" s="73" t="s">
        <v>8175</v>
      </c>
      <c r="C905" s="75">
        <v>0.01</v>
      </c>
    </row>
    <row r="906" spans="1:3" x14ac:dyDescent="0.2">
      <c r="A906" s="73">
        <v>17556871</v>
      </c>
      <c r="B906" s="73" t="s">
        <v>8176</v>
      </c>
      <c r="C906" s="75">
        <v>0.01</v>
      </c>
    </row>
    <row r="907" spans="1:3" x14ac:dyDescent="0.2">
      <c r="A907" s="73">
        <v>17556872</v>
      </c>
      <c r="B907" s="73" t="s">
        <v>8170</v>
      </c>
      <c r="C907" s="75">
        <v>0.01</v>
      </c>
    </row>
    <row r="908" spans="1:3" x14ac:dyDescent="0.2">
      <c r="A908" s="73">
        <v>17556873</v>
      </c>
      <c r="B908" s="73" t="s">
        <v>8171</v>
      </c>
      <c r="C908" s="75">
        <v>0.01</v>
      </c>
    </row>
    <row r="909" spans="1:3" x14ac:dyDescent="0.2">
      <c r="A909" s="73">
        <v>17556874</v>
      </c>
      <c r="B909" s="73" t="s">
        <v>8172</v>
      </c>
      <c r="C909" s="75">
        <v>0.01</v>
      </c>
    </row>
    <row r="910" spans="1:3" x14ac:dyDescent="0.2">
      <c r="A910" s="73">
        <v>17556875</v>
      </c>
      <c r="B910" s="73" t="s">
        <v>8173</v>
      </c>
      <c r="C910" s="75">
        <v>0.01</v>
      </c>
    </row>
    <row r="911" spans="1:3" x14ac:dyDescent="0.2">
      <c r="A911" s="73">
        <v>17556876</v>
      </c>
      <c r="B911" s="73" t="s">
        <v>8174</v>
      </c>
      <c r="C911" s="75">
        <v>0.01</v>
      </c>
    </row>
    <row r="912" spans="1:3" x14ac:dyDescent="0.2">
      <c r="A912" s="73">
        <v>17556877</v>
      </c>
      <c r="B912" s="73" t="s">
        <v>8175</v>
      </c>
      <c r="C912" s="75">
        <v>0.01</v>
      </c>
    </row>
    <row r="913" spans="1:3" x14ac:dyDescent="0.2">
      <c r="A913" s="73">
        <v>17556878</v>
      </c>
      <c r="B913" s="73" t="s">
        <v>8176</v>
      </c>
      <c r="C913" s="75">
        <v>0.01</v>
      </c>
    </row>
    <row r="914" spans="1:3" x14ac:dyDescent="0.2">
      <c r="A914" s="73">
        <v>17556879</v>
      </c>
      <c r="B914" s="73" t="s">
        <v>8170</v>
      </c>
      <c r="C914" s="75">
        <v>0.01</v>
      </c>
    </row>
    <row r="915" spans="1:3" x14ac:dyDescent="0.2">
      <c r="A915" s="73">
        <v>17556880</v>
      </c>
      <c r="B915" s="73" t="s">
        <v>8171</v>
      </c>
      <c r="C915" s="75">
        <v>0.01</v>
      </c>
    </row>
    <row r="916" spans="1:3" x14ac:dyDescent="0.2">
      <c r="A916" s="73">
        <v>17556881</v>
      </c>
      <c r="B916" s="73" t="s">
        <v>8172</v>
      </c>
      <c r="C916" s="75">
        <v>0.01</v>
      </c>
    </row>
    <row r="917" spans="1:3" x14ac:dyDescent="0.2">
      <c r="A917" s="73">
        <v>17556882</v>
      </c>
      <c r="B917" s="73" t="s">
        <v>8173</v>
      </c>
      <c r="C917" s="75">
        <v>0.01</v>
      </c>
    </row>
    <row r="918" spans="1:3" x14ac:dyDescent="0.2">
      <c r="A918" s="73">
        <v>17556883</v>
      </c>
      <c r="B918" s="73" t="s">
        <v>8174</v>
      </c>
      <c r="C918" s="75">
        <v>0.01</v>
      </c>
    </row>
    <row r="919" spans="1:3" x14ac:dyDescent="0.2">
      <c r="A919" s="73">
        <v>17556884</v>
      </c>
      <c r="B919" s="73" t="s">
        <v>8175</v>
      </c>
      <c r="C919" s="75">
        <v>0.01</v>
      </c>
    </row>
    <row r="920" spans="1:3" x14ac:dyDescent="0.2">
      <c r="A920" s="73">
        <v>17556885</v>
      </c>
      <c r="B920" s="73" t="s">
        <v>8176</v>
      </c>
      <c r="C920" s="75">
        <v>0.01</v>
      </c>
    </row>
    <row r="921" spans="1:3" x14ac:dyDescent="0.2">
      <c r="A921" s="73">
        <v>17556886</v>
      </c>
      <c r="B921" s="73" t="s">
        <v>8170</v>
      </c>
      <c r="C921" s="75">
        <v>0.01</v>
      </c>
    </row>
    <row r="922" spans="1:3" x14ac:dyDescent="0.2">
      <c r="A922" s="73">
        <v>17556887</v>
      </c>
      <c r="B922" s="73" t="s">
        <v>8171</v>
      </c>
      <c r="C922" s="75">
        <v>0.01</v>
      </c>
    </row>
    <row r="923" spans="1:3" x14ac:dyDescent="0.2">
      <c r="A923" s="73">
        <v>17556888</v>
      </c>
      <c r="B923" s="73" t="s">
        <v>8172</v>
      </c>
      <c r="C923" s="75">
        <v>0.01</v>
      </c>
    </row>
    <row r="924" spans="1:3" x14ac:dyDescent="0.2">
      <c r="A924" s="73">
        <v>17556889</v>
      </c>
      <c r="B924" s="73" t="s">
        <v>8173</v>
      </c>
      <c r="C924" s="75">
        <v>0.01</v>
      </c>
    </row>
    <row r="925" spans="1:3" x14ac:dyDescent="0.2">
      <c r="A925" s="73">
        <v>17556890</v>
      </c>
      <c r="B925" s="73" t="s">
        <v>8174</v>
      </c>
      <c r="C925" s="75">
        <v>0.01</v>
      </c>
    </row>
    <row r="926" spans="1:3" x14ac:dyDescent="0.2">
      <c r="A926" s="73">
        <v>17556891</v>
      </c>
      <c r="B926" s="73" t="s">
        <v>8175</v>
      </c>
      <c r="C926" s="75">
        <v>0.01</v>
      </c>
    </row>
    <row r="927" spans="1:3" x14ac:dyDescent="0.2">
      <c r="A927" s="73">
        <v>17556892</v>
      </c>
      <c r="B927" s="73" t="s">
        <v>8176</v>
      </c>
      <c r="C927" s="75">
        <v>0.01</v>
      </c>
    </row>
    <row r="928" spans="1:3" x14ac:dyDescent="0.2">
      <c r="A928" s="73">
        <v>17556893</v>
      </c>
      <c r="B928" s="73" t="s">
        <v>8170</v>
      </c>
      <c r="C928" s="75">
        <v>0.01</v>
      </c>
    </row>
    <row r="929" spans="1:3" x14ac:dyDescent="0.2">
      <c r="A929" s="73">
        <v>17556894</v>
      </c>
      <c r="B929" s="73" t="s">
        <v>8171</v>
      </c>
      <c r="C929" s="75">
        <v>0.01</v>
      </c>
    </row>
    <row r="930" spans="1:3" x14ac:dyDescent="0.2">
      <c r="A930" s="73">
        <v>17556895</v>
      </c>
      <c r="B930" s="73" t="s">
        <v>8172</v>
      </c>
      <c r="C930" s="75">
        <v>0.01</v>
      </c>
    </row>
    <row r="931" spans="1:3" x14ac:dyDescent="0.2">
      <c r="A931" s="73">
        <v>17556896</v>
      </c>
      <c r="B931" s="73" t="s">
        <v>8173</v>
      </c>
      <c r="C931" s="75">
        <v>0.01</v>
      </c>
    </row>
    <row r="932" spans="1:3" x14ac:dyDescent="0.2">
      <c r="A932" s="73">
        <v>17556897</v>
      </c>
      <c r="B932" s="73" t="s">
        <v>8174</v>
      </c>
      <c r="C932" s="75">
        <v>0.01</v>
      </c>
    </row>
    <row r="933" spans="1:3" x14ac:dyDescent="0.2">
      <c r="A933" s="73">
        <v>17556898</v>
      </c>
      <c r="B933" s="73" t="s">
        <v>8175</v>
      </c>
      <c r="C933" s="75">
        <v>0.01</v>
      </c>
    </row>
    <row r="934" spans="1:3" x14ac:dyDescent="0.2">
      <c r="A934" s="73">
        <v>17556899</v>
      </c>
      <c r="B934" s="73" t="s">
        <v>8176</v>
      </c>
      <c r="C934" s="75">
        <v>0.01</v>
      </c>
    </row>
    <row r="935" spans="1:3" x14ac:dyDescent="0.2">
      <c r="A935" s="73">
        <v>17556900</v>
      </c>
      <c r="B935" s="73" t="s">
        <v>8170</v>
      </c>
      <c r="C935" s="75">
        <v>0.01</v>
      </c>
    </row>
    <row r="936" spans="1:3" x14ac:dyDescent="0.2">
      <c r="A936" s="73">
        <v>17556901</v>
      </c>
      <c r="B936" s="73" t="s">
        <v>8171</v>
      </c>
      <c r="C936" s="75">
        <v>0.01</v>
      </c>
    </row>
    <row r="937" spans="1:3" x14ac:dyDescent="0.2">
      <c r="A937" s="73">
        <v>17556902</v>
      </c>
      <c r="B937" s="73" t="s">
        <v>8172</v>
      </c>
      <c r="C937" s="75">
        <v>0.01</v>
      </c>
    </row>
    <row r="938" spans="1:3" x14ac:dyDescent="0.2">
      <c r="A938" s="73">
        <v>17556903</v>
      </c>
      <c r="B938" s="73" t="s">
        <v>8173</v>
      </c>
      <c r="C938" s="75">
        <v>0.01</v>
      </c>
    </row>
    <row r="939" spans="1:3" x14ac:dyDescent="0.2">
      <c r="A939" s="73">
        <v>17556904</v>
      </c>
      <c r="B939" s="73" t="s">
        <v>8174</v>
      </c>
      <c r="C939" s="75">
        <v>0.01</v>
      </c>
    </row>
    <row r="940" spans="1:3" x14ac:dyDescent="0.2">
      <c r="A940" s="73">
        <v>17556905</v>
      </c>
      <c r="B940" s="73" t="s">
        <v>8175</v>
      </c>
      <c r="C940" s="75">
        <v>0.01</v>
      </c>
    </row>
    <row r="941" spans="1:3" x14ac:dyDescent="0.2">
      <c r="A941" s="73">
        <v>17556906</v>
      </c>
      <c r="B941" s="73" t="s">
        <v>8176</v>
      </c>
      <c r="C941" s="75">
        <v>0.01</v>
      </c>
    </row>
    <row r="942" spans="1:3" x14ac:dyDescent="0.2">
      <c r="A942" s="73">
        <v>17556907</v>
      </c>
      <c r="B942" s="73" t="s">
        <v>8170</v>
      </c>
      <c r="C942" s="75">
        <v>0.01</v>
      </c>
    </row>
    <row r="943" spans="1:3" x14ac:dyDescent="0.2">
      <c r="A943" s="73">
        <v>17556908</v>
      </c>
      <c r="B943" s="73" t="s">
        <v>8171</v>
      </c>
      <c r="C943" s="75">
        <v>0.01</v>
      </c>
    </row>
    <row r="944" spans="1:3" x14ac:dyDescent="0.2">
      <c r="A944" s="73">
        <v>17556909</v>
      </c>
      <c r="B944" s="73" t="s">
        <v>8172</v>
      </c>
      <c r="C944" s="75">
        <v>0.01</v>
      </c>
    </row>
    <row r="945" spans="1:3" x14ac:dyDescent="0.2">
      <c r="A945" s="73">
        <v>17556910</v>
      </c>
      <c r="B945" s="73" t="s">
        <v>8173</v>
      </c>
      <c r="C945" s="75">
        <v>0.01</v>
      </c>
    </row>
    <row r="946" spans="1:3" x14ac:dyDescent="0.2">
      <c r="A946" s="73">
        <v>17556911</v>
      </c>
      <c r="B946" s="73" t="s">
        <v>8174</v>
      </c>
      <c r="C946" s="75">
        <v>0.01</v>
      </c>
    </row>
    <row r="947" spans="1:3" x14ac:dyDescent="0.2">
      <c r="A947" s="73">
        <v>17556912</v>
      </c>
      <c r="B947" s="73" t="s">
        <v>8175</v>
      </c>
      <c r="C947" s="75">
        <v>0.01</v>
      </c>
    </row>
    <row r="948" spans="1:3" x14ac:dyDescent="0.2">
      <c r="A948" s="73">
        <v>17556913</v>
      </c>
      <c r="B948" s="73" t="s">
        <v>8176</v>
      </c>
      <c r="C948" s="75">
        <v>0.01</v>
      </c>
    </row>
    <row r="949" spans="1:3" x14ac:dyDescent="0.2">
      <c r="A949" s="73">
        <v>17556921</v>
      </c>
      <c r="B949" s="73" t="s">
        <v>8170</v>
      </c>
      <c r="C949" s="75">
        <v>0.01</v>
      </c>
    </row>
    <row r="950" spans="1:3" x14ac:dyDescent="0.2">
      <c r="A950" s="73">
        <v>17556922</v>
      </c>
      <c r="B950" s="73" t="s">
        <v>8171</v>
      </c>
      <c r="C950" s="75">
        <v>0.01</v>
      </c>
    </row>
    <row r="951" spans="1:3" x14ac:dyDescent="0.2">
      <c r="A951" s="73">
        <v>17556923</v>
      </c>
      <c r="B951" s="73" t="s">
        <v>8172</v>
      </c>
      <c r="C951" s="75">
        <v>0.01</v>
      </c>
    </row>
    <row r="952" spans="1:3" x14ac:dyDescent="0.2">
      <c r="A952" s="73">
        <v>17556924</v>
      </c>
      <c r="B952" s="73" t="s">
        <v>8173</v>
      </c>
      <c r="C952" s="75">
        <v>0.01</v>
      </c>
    </row>
    <row r="953" spans="1:3" x14ac:dyDescent="0.2">
      <c r="A953" s="73">
        <v>17556925</v>
      </c>
      <c r="B953" s="73" t="s">
        <v>8177</v>
      </c>
      <c r="C953" s="75">
        <v>0.01</v>
      </c>
    </row>
    <row r="954" spans="1:3" x14ac:dyDescent="0.2">
      <c r="A954" s="73">
        <v>17556926</v>
      </c>
      <c r="B954" s="73" t="s">
        <v>8175</v>
      </c>
      <c r="C954" s="75">
        <v>0.01</v>
      </c>
    </row>
    <row r="955" spans="1:3" x14ac:dyDescent="0.2">
      <c r="A955" s="73">
        <v>17556927</v>
      </c>
      <c r="B955" s="73" t="s">
        <v>8176</v>
      </c>
      <c r="C955" s="75">
        <v>0.01</v>
      </c>
    </row>
    <row r="956" spans="1:3" x14ac:dyDescent="0.2">
      <c r="A956" s="73">
        <v>17556928</v>
      </c>
      <c r="B956" s="73" t="s">
        <v>8170</v>
      </c>
      <c r="C956" s="75">
        <v>0.01</v>
      </c>
    </row>
    <row r="957" spans="1:3" x14ac:dyDescent="0.2">
      <c r="A957" s="73">
        <v>17556929</v>
      </c>
      <c r="B957" s="73" t="s">
        <v>8171</v>
      </c>
      <c r="C957" s="75">
        <v>0.01</v>
      </c>
    </row>
    <row r="958" spans="1:3" x14ac:dyDescent="0.2">
      <c r="A958" s="73">
        <v>17556930</v>
      </c>
      <c r="B958" s="73" t="s">
        <v>8172</v>
      </c>
      <c r="C958" s="75">
        <v>0.01</v>
      </c>
    </row>
    <row r="959" spans="1:3" x14ac:dyDescent="0.2">
      <c r="A959" s="73">
        <v>17556931</v>
      </c>
      <c r="B959" s="73" t="s">
        <v>8173</v>
      </c>
      <c r="C959" s="75">
        <v>0.01</v>
      </c>
    </row>
    <row r="960" spans="1:3" x14ac:dyDescent="0.2">
      <c r="A960" s="73">
        <v>17556932</v>
      </c>
      <c r="B960" s="73" t="s">
        <v>8174</v>
      </c>
      <c r="C960" s="75">
        <v>0.01</v>
      </c>
    </row>
    <row r="961" spans="1:3" x14ac:dyDescent="0.2">
      <c r="A961" s="73">
        <v>17556933</v>
      </c>
      <c r="B961" s="73" t="s">
        <v>8175</v>
      </c>
      <c r="C961" s="75">
        <v>0.01</v>
      </c>
    </row>
    <row r="962" spans="1:3" x14ac:dyDescent="0.2">
      <c r="A962" s="73">
        <v>17556934</v>
      </c>
      <c r="B962" s="73" t="s">
        <v>8176</v>
      </c>
      <c r="C962" s="75">
        <v>0.01</v>
      </c>
    </row>
    <row r="963" spans="1:3" x14ac:dyDescent="0.2">
      <c r="A963" s="73">
        <v>17556935</v>
      </c>
      <c r="B963" s="73" t="s">
        <v>8170</v>
      </c>
      <c r="C963" s="75">
        <v>0.01</v>
      </c>
    </row>
    <row r="964" spans="1:3" x14ac:dyDescent="0.2">
      <c r="A964" s="73">
        <v>17556936</v>
      </c>
      <c r="B964" s="73" t="s">
        <v>8171</v>
      </c>
      <c r="C964" s="75">
        <v>0.01</v>
      </c>
    </row>
    <row r="965" spans="1:3" x14ac:dyDescent="0.2">
      <c r="A965" s="73">
        <v>17556937</v>
      </c>
      <c r="B965" s="73" t="s">
        <v>8172</v>
      </c>
      <c r="C965" s="75">
        <v>0.01</v>
      </c>
    </row>
    <row r="966" spans="1:3" x14ac:dyDescent="0.2">
      <c r="A966" s="73">
        <v>17556938</v>
      </c>
      <c r="B966" s="73" t="s">
        <v>8173</v>
      </c>
      <c r="C966" s="75">
        <v>0.01</v>
      </c>
    </row>
    <row r="967" spans="1:3" x14ac:dyDescent="0.2">
      <c r="A967" s="73">
        <v>17556939</v>
      </c>
      <c r="B967" s="73" t="s">
        <v>8174</v>
      </c>
      <c r="C967" s="75">
        <v>0.01</v>
      </c>
    </row>
    <row r="968" spans="1:3" x14ac:dyDescent="0.2">
      <c r="A968" s="73">
        <v>17556940</v>
      </c>
      <c r="B968" s="73" t="s">
        <v>8175</v>
      </c>
      <c r="C968" s="75">
        <v>0.01</v>
      </c>
    </row>
    <row r="969" spans="1:3" x14ac:dyDescent="0.2">
      <c r="A969" s="73">
        <v>17556941</v>
      </c>
      <c r="B969" s="73" t="s">
        <v>8176</v>
      </c>
      <c r="C969" s="75">
        <v>0.01</v>
      </c>
    </row>
    <row r="970" spans="1:3" x14ac:dyDescent="0.2">
      <c r="A970" s="73">
        <v>17556942</v>
      </c>
      <c r="B970" s="73" t="s">
        <v>8170</v>
      </c>
      <c r="C970" s="75">
        <v>0.01</v>
      </c>
    </row>
    <row r="971" spans="1:3" x14ac:dyDescent="0.2">
      <c r="A971" s="73">
        <v>17556943</v>
      </c>
      <c r="B971" s="73" t="s">
        <v>8171</v>
      </c>
      <c r="C971" s="75">
        <v>0.01</v>
      </c>
    </row>
    <row r="972" spans="1:3" x14ac:dyDescent="0.2">
      <c r="A972" s="73">
        <v>17556944</v>
      </c>
      <c r="B972" s="73" t="s">
        <v>8172</v>
      </c>
      <c r="C972" s="75">
        <v>0.01</v>
      </c>
    </row>
    <row r="973" spans="1:3" x14ac:dyDescent="0.2">
      <c r="A973" s="73">
        <v>17556945</v>
      </c>
      <c r="B973" s="73" t="s">
        <v>8173</v>
      </c>
      <c r="C973" s="75">
        <v>0.01</v>
      </c>
    </row>
    <row r="974" spans="1:3" x14ac:dyDescent="0.2">
      <c r="A974" s="73">
        <v>17556946</v>
      </c>
      <c r="B974" s="73" t="s">
        <v>8174</v>
      </c>
      <c r="C974" s="75">
        <v>0.01</v>
      </c>
    </row>
    <row r="975" spans="1:3" x14ac:dyDescent="0.2">
      <c r="A975" s="73">
        <v>17556947</v>
      </c>
      <c r="B975" s="73" t="s">
        <v>8175</v>
      </c>
      <c r="C975" s="75">
        <v>0.01</v>
      </c>
    </row>
    <row r="976" spans="1:3" x14ac:dyDescent="0.2">
      <c r="A976" s="73">
        <v>17556948</v>
      </c>
      <c r="B976" s="73" t="s">
        <v>8176</v>
      </c>
      <c r="C976" s="75">
        <v>0.01</v>
      </c>
    </row>
    <row r="977" spans="1:3" x14ac:dyDescent="0.2">
      <c r="A977" s="73">
        <v>17556949</v>
      </c>
      <c r="B977" s="73" t="s">
        <v>8170</v>
      </c>
      <c r="C977" s="75">
        <v>0.01</v>
      </c>
    </row>
    <row r="978" spans="1:3" x14ac:dyDescent="0.2">
      <c r="A978" s="73">
        <v>17556950</v>
      </c>
      <c r="B978" s="73" t="s">
        <v>8171</v>
      </c>
      <c r="C978" s="75">
        <v>0.01</v>
      </c>
    </row>
    <row r="979" spans="1:3" x14ac:dyDescent="0.2">
      <c r="A979" s="73">
        <v>17556951</v>
      </c>
      <c r="B979" s="73" t="s">
        <v>8172</v>
      </c>
      <c r="C979" s="75">
        <v>0.01</v>
      </c>
    </row>
    <row r="980" spans="1:3" x14ac:dyDescent="0.2">
      <c r="A980" s="73">
        <v>17556952</v>
      </c>
      <c r="B980" s="73" t="s">
        <v>8173</v>
      </c>
      <c r="C980" s="75">
        <v>0.01</v>
      </c>
    </row>
    <row r="981" spans="1:3" x14ac:dyDescent="0.2">
      <c r="A981" s="73">
        <v>17556953</v>
      </c>
      <c r="B981" s="73" t="s">
        <v>8174</v>
      </c>
      <c r="C981" s="75">
        <v>0.01</v>
      </c>
    </row>
    <row r="982" spans="1:3" x14ac:dyDescent="0.2">
      <c r="A982" s="73">
        <v>17556954</v>
      </c>
      <c r="B982" s="73" t="s">
        <v>8175</v>
      </c>
      <c r="C982" s="75">
        <v>0.01</v>
      </c>
    </row>
    <row r="983" spans="1:3" x14ac:dyDescent="0.2">
      <c r="A983" s="73">
        <v>17556955</v>
      </c>
      <c r="B983" s="73" t="s">
        <v>8176</v>
      </c>
      <c r="C983" s="75">
        <v>0.01</v>
      </c>
    </row>
    <row r="984" spans="1:3" x14ac:dyDescent="0.2">
      <c r="A984" s="73">
        <v>17556956</v>
      </c>
      <c r="B984" s="73" t="s">
        <v>8170</v>
      </c>
      <c r="C984" s="75">
        <v>0.01</v>
      </c>
    </row>
    <row r="985" spans="1:3" x14ac:dyDescent="0.2">
      <c r="A985" s="73">
        <v>17556957</v>
      </c>
      <c r="B985" s="73" t="s">
        <v>8171</v>
      </c>
      <c r="C985" s="75">
        <v>0.01</v>
      </c>
    </row>
    <row r="986" spans="1:3" x14ac:dyDescent="0.2">
      <c r="A986" s="73">
        <v>17556958</v>
      </c>
      <c r="B986" s="73" t="s">
        <v>8172</v>
      </c>
      <c r="C986" s="75">
        <v>0.01</v>
      </c>
    </row>
    <row r="987" spans="1:3" x14ac:dyDescent="0.2">
      <c r="A987" s="73">
        <v>17556959</v>
      </c>
      <c r="B987" s="73" t="s">
        <v>8173</v>
      </c>
      <c r="C987" s="75">
        <v>0.01</v>
      </c>
    </row>
    <row r="988" spans="1:3" x14ac:dyDescent="0.2">
      <c r="A988" s="73">
        <v>17556960</v>
      </c>
      <c r="B988" s="73" t="s">
        <v>8174</v>
      </c>
      <c r="C988" s="75">
        <v>0.01</v>
      </c>
    </row>
    <row r="989" spans="1:3" x14ac:dyDescent="0.2">
      <c r="A989" s="73">
        <v>17556961</v>
      </c>
      <c r="B989" s="73" t="s">
        <v>8175</v>
      </c>
      <c r="C989" s="75">
        <v>0.01</v>
      </c>
    </row>
    <row r="990" spans="1:3" x14ac:dyDescent="0.2">
      <c r="A990" s="73">
        <v>17556962</v>
      </c>
      <c r="B990" s="73" t="s">
        <v>8176</v>
      </c>
      <c r="C990" s="75">
        <v>0.01</v>
      </c>
    </row>
    <row r="991" spans="1:3" x14ac:dyDescent="0.2">
      <c r="A991" s="73">
        <v>17556963</v>
      </c>
      <c r="B991" s="73" t="s">
        <v>8170</v>
      </c>
      <c r="C991" s="75">
        <v>0.01</v>
      </c>
    </row>
    <row r="992" spans="1:3" x14ac:dyDescent="0.2">
      <c r="A992" s="73">
        <v>17556964</v>
      </c>
      <c r="B992" s="73" t="s">
        <v>8171</v>
      </c>
      <c r="C992" s="75">
        <v>0.01</v>
      </c>
    </row>
    <row r="993" spans="1:3" x14ac:dyDescent="0.2">
      <c r="A993" s="73">
        <v>17556965</v>
      </c>
      <c r="B993" s="73" t="s">
        <v>8172</v>
      </c>
      <c r="C993" s="75">
        <v>0.01</v>
      </c>
    </row>
    <row r="994" spans="1:3" x14ac:dyDescent="0.2">
      <c r="A994" s="73">
        <v>17556966</v>
      </c>
      <c r="B994" s="73" t="s">
        <v>8173</v>
      </c>
      <c r="C994" s="75">
        <v>0.01</v>
      </c>
    </row>
    <row r="995" spans="1:3" x14ac:dyDescent="0.2">
      <c r="A995" s="73">
        <v>17556967</v>
      </c>
      <c r="B995" s="73" t="s">
        <v>8174</v>
      </c>
      <c r="C995" s="75">
        <v>0.01</v>
      </c>
    </row>
    <row r="996" spans="1:3" x14ac:dyDescent="0.2">
      <c r="A996" s="73">
        <v>17556968</v>
      </c>
      <c r="B996" s="73" t="s">
        <v>8175</v>
      </c>
      <c r="C996" s="75">
        <v>0.01</v>
      </c>
    </row>
    <row r="997" spans="1:3" x14ac:dyDescent="0.2">
      <c r="A997" s="73">
        <v>17556969</v>
      </c>
      <c r="B997" s="73" t="s">
        <v>8176</v>
      </c>
      <c r="C997" s="75">
        <v>0.01</v>
      </c>
    </row>
    <row r="998" spans="1:3" x14ac:dyDescent="0.2">
      <c r="A998" s="73">
        <v>17556985</v>
      </c>
      <c r="B998" s="73" t="s">
        <v>8170</v>
      </c>
      <c r="C998" s="75">
        <v>0.01</v>
      </c>
    </row>
    <row r="999" spans="1:3" x14ac:dyDescent="0.2">
      <c r="A999" s="73">
        <v>17556986</v>
      </c>
      <c r="B999" s="73" t="s">
        <v>8171</v>
      </c>
      <c r="C999" s="75">
        <v>0.01</v>
      </c>
    </row>
    <row r="1000" spans="1:3" x14ac:dyDescent="0.2">
      <c r="A1000" s="73">
        <v>17556987</v>
      </c>
      <c r="B1000" s="73" t="s">
        <v>8172</v>
      </c>
      <c r="C1000" s="75">
        <v>0.01</v>
      </c>
    </row>
    <row r="1001" spans="1:3" x14ac:dyDescent="0.2">
      <c r="A1001" s="73">
        <v>17556988</v>
      </c>
      <c r="B1001" s="73" t="s">
        <v>8173</v>
      </c>
      <c r="C1001" s="75">
        <v>0.01</v>
      </c>
    </row>
    <row r="1002" spans="1:3" x14ac:dyDescent="0.2">
      <c r="A1002" s="73">
        <v>17556989</v>
      </c>
      <c r="B1002" s="73" t="s">
        <v>8174</v>
      </c>
      <c r="C1002" s="75">
        <v>0.01</v>
      </c>
    </row>
    <row r="1003" spans="1:3" x14ac:dyDescent="0.2">
      <c r="A1003" s="73">
        <v>17556990</v>
      </c>
      <c r="B1003" s="73" t="s">
        <v>8175</v>
      </c>
      <c r="C1003" s="75">
        <v>0.01</v>
      </c>
    </row>
    <row r="1004" spans="1:3" x14ac:dyDescent="0.2">
      <c r="A1004" s="73">
        <v>17556991</v>
      </c>
      <c r="B1004" s="73" t="s">
        <v>8176</v>
      </c>
      <c r="C1004" s="75">
        <v>0.01</v>
      </c>
    </row>
    <row r="1005" spans="1:3" x14ac:dyDescent="0.2">
      <c r="A1005" s="73">
        <v>17556992</v>
      </c>
      <c r="B1005" s="73" t="s">
        <v>8170</v>
      </c>
      <c r="C1005" s="75">
        <v>0.01</v>
      </c>
    </row>
    <row r="1006" spans="1:3" x14ac:dyDescent="0.2">
      <c r="A1006" s="73">
        <v>17556993</v>
      </c>
      <c r="B1006" s="73" t="s">
        <v>8171</v>
      </c>
      <c r="C1006" s="75">
        <v>0.01</v>
      </c>
    </row>
    <row r="1007" spans="1:3" x14ac:dyDescent="0.2">
      <c r="A1007" s="73">
        <v>17556994</v>
      </c>
      <c r="B1007" s="73" t="s">
        <v>8172</v>
      </c>
      <c r="C1007" s="75">
        <v>0.01</v>
      </c>
    </row>
    <row r="1008" spans="1:3" x14ac:dyDescent="0.2">
      <c r="A1008" s="73">
        <v>17556995</v>
      </c>
      <c r="B1008" s="73" t="s">
        <v>8173</v>
      </c>
      <c r="C1008" s="75">
        <v>0.01</v>
      </c>
    </row>
    <row r="1009" spans="1:3" x14ac:dyDescent="0.2">
      <c r="A1009" s="73">
        <v>17556996</v>
      </c>
      <c r="B1009" s="73" t="s">
        <v>8174</v>
      </c>
      <c r="C1009" s="75">
        <v>0.01</v>
      </c>
    </row>
    <row r="1010" spans="1:3" x14ac:dyDescent="0.2">
      <c r="A1010" s="73">
        <v>17556997</v>
      </c>
      <c r="B1010" s="73" t="s">
        <v>8175</v>
      </c>
      <c r="C1010" s="75">
        <v>0.01</v>
      </c>
    </row>
    <row r="1011" spans="1:3" x14ac:dyDescent="0.2">
      <c r="A1011" s="73">
        <v>17556998</v>
      </c>
      <c r="B1011" s="73" t="s">
        <v>8176</v>
      </c>
      <c r="C1011" s="75">
        <v>0.01</v>
      </c>
    </row>
    <row r="1012" spans="1:3" x14ac:dyDescent="0.2">
      <c r="A1012" s="73">
        <v>17556999</v>
      </c>
      <c r="B1012" s="73" t="s">
        <v>8170</v>
      </c>
      <c r="C1012" s="75">
        <v>0.01</v>
      </c>
    </row>
    <row r="1013" spans="1:3" x14ac:dyDescent="0.2">
      <c r="A1013" s="73">
        <v>17557000</v>
      </c>
      <c r="B1013" s="73" t="s">
        <v>8171</v>
      </c>
      <c r="C1013" s="75">
        <v>0.01</v>
      </c>
    </row>
    <row r="1014" spans="1:3" x14ac:dyDescent="0.2">
      <c r="A1014" s="73">
        <v>17557001</v>
      </c>
      <c r="B1014" s="73" t="s">
        <v>8172</v>
      </c>
      <c r="C1014" s="75">
        <v>0.01</v>
      </c>
    </row>
    <row r="1015" spans="1:3" x14ac:dyDescent="0.2">
      <c r="A1015" s="73">
        <v>17557002</v>
      </c>
      <c r="B1015" s="73" t="s">
        <v>8173</v>
      </c>
      <c r="C1015" s="75">
        <v>0.01</v>
      </c>
    </row>
    <row r="1016" spans="1:3" x14ac:dyDescent="0.2">
      <c r="A1016" s="73">
        <v>17557003</v>
      </c>
      <c r="B1016" s="73" t="s">
        <v>8174</v>
      </c>
      <c r="C1016" s="75">
        <v>0.01</v>
      </c>
    </row>
    <row r="1017" spans="1:3" x14ac:dyDescent="0.2">
      <c r="A1017" s="73">
        <v>17557004</v>
      </c>
      <c r="B1017" s="73" t="s">
        <v>8175</v>
      </c>
      <c r="C1017" s="75">
        <v>0.01</v>
      </c>
    </row>
    <row r="1018" spans="1:3" x14ac:dyDescent="0.2">
      <c r="A1018" s="73">
        <v>17557005</v>
      </c>
      <c r="B1018" s="73" t="s">
        <v>8176</v>
      </c>
      <c r="C1018" s="75">
        <v>0.01</v>
      </c>
    </row>
    <row r="1019" spans="1:3" x14ac:dyDescent="0.2">
      <c r="A1019" s="73">
        <v>17557006</v>
      </c>
      <c r="B1019" s="73" t="s">
        <v>8170</v>
      </c>
      <c r="C1019" s="75">
        <v>0.01</v>
      </c>
    </row>
    <row r="1020" spans="1:3" x14ac:dyDescent="0.2">
      <c r="A1020" s="73">
        <v>17557007</v>
      </c>
      <c r="B1020" s="73" t="s">
        <v>8171</v>
      </c>
      <c r="C1020" s="75">
        <v>0.01</v>
      </c>
    </row>
    <row r="1021" spans="1:3" x14ac:dyDescent="0.2">
      <c r="A1021" s="73">
        <v>17557008</v>
      </c>
      <c r="B1021" s="73" t="s">
        <v>8172</v>
      </c>
      <c r="C1021" s="75">
        <v>0.01</v>
      </c>
    </row>
    <row r="1022" spans="1:3" x14ac:dyDescent="0.2">
      <c r="A1022" s="73">
        <v>17557009</v>
      </c>
      <c r="B1022" s="73" t="s">
        <v>8173</v>
      </c>
      <c r="C1022" s="75">
        <v>0.01</v>
      </c>
    </row>
    <row r="1023" spans="1:3" x14ac:dyDescent="0.2">
      <c r="A1023" s="73">
        <v>17557010</v>
      </c>
      <c r="B1023" s="73" t="s">
        <v>8174</v>
      </c>
      <c r="C1023" s="75">
        <v>0.01</v>
      </c>
    </row>
    <row r="1024" spans="1:3" x14ac:dyDescent="0.2">
      <c r="A1024" s="73">
        <v>17557011</v>
      </c>
      <c r="B1024" s="73" t="s">
        <v>8175</v>
      </c>
      <c r="C1024" s="75">
        <v>0.01</v>
      </c>
    </row>
    <row r="1025" spans="1:3" x14ac:dyDescent="0.2">
      <c r="A1025" s="73">
        <v>17557012</v>
      </c>
      <c r="B1025" s="73" t="s">
        <v>8176</v>
      </c>
      <c r="C1025" s="75">
        <v>0.01</v>
      </c>
    </row>
    <row r="1026" spans="1:3" x14ac:dyDescent="0.2">
      <c r="A1026" s="73">
        <v>17557013</v>
      </c>
      <c r="B1026" s="73" t="s">
        <v>8170</v>
      </c>
      <c r="C1026" s="75">
        <v>0.01</v>
      </c>
    </row>
    <row r="1027" spans="1:3" x14ac:dyDescent="0.2">
      <c r="A1027" s="73">
        <v>17557014</v>
      </c>
      <c r="B1027" s="73" t="s">
        <v>8171</v>
      </c>
      <c r="C1027" s="75">
        <v>0.01</v>
      </c>
    </row>
    <row r="1028" spans="1:3" x14ac:dyDescent="0.2">
      <c r="A1028" s="73">
        <v>17557015</v>
      </c>
      <c r="B1028" s="73" t="s">
        <v>8172</v>
      </c>
      <c r="C1028" s="75">
        <v>0.01</v>
      </c>
    </row>
    <row r="1029" spans="1:3" x14ac:dyDescent="0.2">
      <c r="A1029" s="73">
        <v>17557016</v>
      </c>
      <c r="B1029" s="73" t="s">
        <v>8173</v>
      </c>
      <c r="C1029" s="75">
        <v>0.01</v>
      </c>
    </row>
    <row r="1030" spans="1:3" x14ac:dyDescent="0.2">
      <c r="A1030" s="73">
        <v>17557017</v>
      </c>
      <c r="B1030" s="73" t="s">
        <v>8174</v>
      </c>
      <c r="C1030" s="75">
        <v>0.01</v>
      </c>
    </row>
    <row r="1031" spans="1:3" x14ac:dyDescent="0.2">
      <c r="A1031" s="73">
        <v>17557018</v>
      </c>
      <c r="B1031" s="73" t="s">
        <v>8175</v>
      </c>
      <c r="C1031" s="75">
        <v>0.01</v>
      </c>
    </row>
    <row r="1032" spans="1:3" x14ac:dyDescent="0.2">
      <c r="A1032" s="73">
        <v>17557019</v>
      </c>
      <c r="B1032" s="73" t="s">
        <v>8176</v>
      </c>
      <c r="C1032" s="75">
        <v>0.01</v>
      </c>
    </row>
    <row r="1033" spans="1:3" x14ac:dyDescent="0.2">
      <c r="A1033" s="73">
        <v>17557020</v>
      </c>
      <c r="B1033" s="73" t="s">
        <v>8170</v>
      </c>
      <c r="C1033" s="75">
        <v>0.01</v>
      </c>
    </row>
    <row r="1034" spans="1:3" x14ac:dyDescent="0.2">
      <c r="A1034" s="73">
        <v>17557021</v>
      </c>
      <c r="B1034" s="73" t="s">
        <v>8171</v>
      </c>
      <c r="C1034" s="75">
        <v>0.01</v>
      </c>
    </row>
    <row r="1035" spans="1:3" x14ac:dyDescent="0.2">
      <c r="A1035" s="73">
        <v>17557022</v>
      </c>
      <c r="B1035" s="73" t="s">
        <v>8172</v>
      </c>
      <c r="C1035" s="75">
        <v>0.01</v>
      </c>
    </row>
    <row r="1036" spans="1:3" x14ac:dyDescent="0.2">
      <c r="A1036" s="73">
        <v>17557023</v>
      </c>
      <c r="B1036" s="73" t="s">
        <v>8173</v>
      </c>
      <c r="C1036" s="75">
        <v>0.01</v>
      </c>
    </row>
    <row r="1037" spans="1:3" x14ac:dyDescent="0.2">
      <c r="A1037" s="73">
        <v>17557024</v>
      </c>
      <c r="B1037" s="73" t="s">
        <v>8174</v>
      </c>
      <c r="C1037" s="75">
        <v>0.01</v>
      </c>
    </row>
    <row r="1038" spans="1:3" x14ac:dyDescent="0.2">
      <c r="A1038" s="73">
        <v>17557025</v>
      </c>
      <c r="B1038" s="73" t="s">
        <v>8175</v>
      </c>
      <c r="C1038" s="75">
        <v>0.01</v>
      </c>
    </row>
    <row r="1039" spans="1:3" x14ac:dyDescent="0.2">
      <c r="A1039" s="73">
        <v>17557026</v>
      </c>
      <c r="B1039" s="73" t="s">
        <v>8176</v>
      </c>
      <c r="C1039" s="75">
        <v>0.01</v>
      </c>
    </row>
    <row r="1040" spans="1:3" x14ac:dyDescent="0.2">
      <c r="A1040" s="73">
        <v>17557027</v>
      </c>
      <c r="B1040" s="73" t="s">
        <v>8170</v>
      </c>
      <c r="C1040" s="75">
        <v>0.01</v>
      </c>
    </row>
    <row r="1041" spans="1:3" x14ac:dyDescent="0.2">
      <c r="A1041" s="73">
        <v>17557028</v>
      </c>
      <c r="B1041" s="73" t="s">
        <v>8171</v>
      </c>
      <c r="C1041" s="75">
        <v>0.01</v>
      </c>
    </row>
    <row r="1042" spans="1:3" x14ac:dyDescent="0.2">
      <c r="A1042" s="73">
        <v>17557029</v>
      </c>
      <c r="B1042" s="73" t="s">
        <v>8172</v>
      </c>
      <c r="C1042" s="75">
        <v>0.01</v>
      </c>
    </row>
    <row r="1043" spans="1:3" x14ac:dyDescent="0.2">
      <c r="A1043" s="73">
        <v>17557030</v>
      </c>
      <c r="B1043" s="73" t="s">
        <v>8173</v>
      </c>
      <c r="C1043" s="75">
        <v>0.01</v>
      </c>
    </row>
    <row r="1044" spans="1:3" x14ac:dyDescent="0.2">
      <c r="A1044" s="73">
        <v>17557031</v>
      </c>
      <c r="B1044" s="73" t="s">
        <v>8174</v>
      </c>
      <c r="C1044" s="75">
        <v>0.01</v>
      </c>
    </row>
    <row r="1045" spans="1:3" x14ac:dyDescent="0.2">
      <c r="A1045" s="73">
        <v>17557032</v>
      </c>
      <c r="B1045" s="73" t="s">
        <v>8175</v>
      </c>
      <c r="C1045" s="75">
        <v>0.01</v>
      </c>
    </row>
    <row r="1046" spans="1:3" x14ac:dyDescent="0.2">
      <c r="A1046" s="73">
        <v>17557033</v>
      </c>
      <c r="B1046" s="73" t="s">
        <v>8176</v>
      </c>
      <c r="C1046" s="75">
        <v>0.01</v>
      </c>
    </row>
    <row r="1047" spans="1:3" x14ac:dyDescent="0.2">
      <c r="A1047" s="73">
        <v>17557034</v>
      </c>
      <c r="B1047" s="73" t="s">
        <v>8170</v>
      </c>
      <c r="C1047" s="75">
        <v>0.01</v>
      </c>
    </row>
    <row r="1048" spans="1:3" x14ac:dyDescent="0.2">
      <c r="A1048" s="73">
        <v>17557035</v>
      </c>
      <c r="B1048" s="73" t="s">
        <v>8171</v>
      </c>
      <c r="C1048" s="75">
        <v>0.01</v>
      </c>
    </row>
    <row r="1049" spans="1:3" x14ac:dyDescent="0.2">
      <c r="A1049" s="73">
        <v>17557036</v>
      </c>
      <c r="B1049" s="73" t="s">
        <v>8172</v>
      </c>
      <c r="C1049" s="75">
        <v>0.01</v>
      </c>
    </row>
    <row r="1050" spans="1:3" x14ac:dyDescent="0.2">
      <c r="A1050" s="73">
        <v>17557037</v>
      </c>
      <c r="B1050" s="73" t="s">
        <v>8173</v>
      </c>
      <c r="C1050" s="75">
        <v>0.01</v>
      </c>
    </row>
    <row r="1051" spans="1:3" x14ac:dyDescent="0.2">
      <c r="A1051" s="73">
        <v>17557038</v>
      </c>
      <c r="B1051" s="73" t="s">
        <v>8174</v>
      </c>
      <c r="C1051" s="75">
        <v>0.01</v>
      </c>
    </row>
    <row r="1052" spans="1:3" x14ac:dyDescent="0.2">
      <c r="A1052" s="73">
        <v>17557039</v>
      </c>
      <c r="B1052" s="73" t="s">
        <v>8175</v>
      </c>
      <c r="C1052" s="75">
        <v>0.01</v>
      </c>
    </row>
    <row r="1053" spans="1:3" x14ac:dyDescent="0.2">
      <c r="A1053" s="73">
        <v>17557040</v>
      </c>
      <c r="B1053" s="73" t="s">
        <v>8176</v>
      </c>
      <c r="C1053" s="75">
        <v>0.01</v>
      </c>
    </row>
    <row r="1054" spans="1:3" x14ac:dyDescent="0.2">
      <c r="A1054" s="73">
        <v>17557041</v>
      </c>
      <c r="B1054" s="73" t="s">
        <v>8170</v>
      </c>
      <c r="C1054" s="75">
        <v>0.01</v>
      </c>
    </row>
    <row r="1055" spans="1:3" x14ac:dyDescent="0.2">
      <c r="A1055" s="73">
        <v>17557042</v>
      </c>
      <c r="B1055" s="73" t="s">
        <v>8171</v>
      </c>
      <c r="C1055" s="75">
        <v>0.01</v>
      </c>
    </row>
    <row r="1056" spans="1:3" x14ac:dyDescent="0.2">
      <c r="A1056" s="73">
        <v>17557043</v>
      </c>
      <c r="B1056" s="73" t="s">
        <v>8172</v>
      </c>
      <c r="C1056" s="75">
        <v>0.01</v>
      </c>
    </row>
    <row r="1057" spans="1:3" x14ac:dyDescent="0.2">
      <c r="A1057" s="73">
        <v>17557044</v>
      </c>
      <c r="B1057" s="73" t="s">
        <v>8173</v>
      </c>
      <c r="C1057" s="75">
        <v>0.01</v>
      </c>
    </row>
    <row r="1058" spans="1:3" x14ac:dyDescent="0.2">
      <c r="A1058" s="73">
        <v>17557045</v>
      </c>
      <c r="B1058" s="73" t="s">
        <v>8174</v>
      </c>
      <c r="C1058" s="75">
        <v>0.01</v>
      </c>
    </row>
    <row r="1059" spans="1:3" x14ac:dyDescent="0.2">
      <c r="A1059" s="73">
        <v>17557046</v>
      </c>
      <c r="B1059" s="73" t="s">
        <v>8175</v>
      </c>
      <c r="C1059" s="75">
        <v>0.01</v>
      </c>
    </row>
    <row r="1060" spans="1:3" x14ac:dyDescent="0.2">
      <c r="A1060" s="73">
        <v>17557047</v>
      </c>
      <c r="B1060" s="73" t="s">
        <v>8176</v>
      </c>
      <c r="C1060" s="75">
        <v>0.01</v>
      </c>
    </row>
    <row r="1061" spans="1:3" x14ac:dyDescent="0.2">
      <c r="A1061" s="73">
        <v>17557048</v>
      </c>
      <c r="B1061" s="73" t="s">
        <v>8170</v>
      </c>
      <c r="C1061" s="75">
        <v>0.01</v>
      </c>
    </row>
    <row r="1062" spans="1:3" x14ac:dyDescent="0.2">
      <c r="A1062" s="73">
        <v>17557049</v>
      </c>
      <c r="B1062" s="73" t="s">
        <v>8171</v>
      </c>
      <c r="C1062" s="75">
        <v>0.01</v>
      </c>
    </row>
    <row r="1063" spans="1:3" x14ac:dyDescent="0.2">
      <c r="A1063" s="73">
        <v>17557050</v>
      </c>
      <c r="B1063" s="73" t="s">
        <v>8172</v>
      </c>
      <c r="C1063" s="75">
        <v>0.01</v>
      </c>
    </row>
    <row r="1064" spans="1:3" x14ac:dyDescent="0.2">
      <c r="A1064" s="73">
        <v>17557051</v>
      </c>
      <c r="B1064" s="73" t="s">
        <v>8173</v>
      </c>
      <c r="C1064" s="75">
        <v>0.01</v>
      </c>
    </row>
    <row r="1065" spans="1:3" x14ac:dyDescent="0.2">
      <c r="A1065" s="73">
        <v>17557052</v>
      </c>
      <c r="B1065" s="73" t="s">
        <v>8174</v>
      </c>
      <c r="C1065" s="75">
        <v>0.01</v>
      </c>
    </row>
    <row r="1066" spans="1:3" x14ac:dyDescent="0.2">
      <c r="A1066" s="73">
        <v>17557053</v>
      </c>
      <c r="B1066" s="73" t="s">
        <v>8175</v>
      </c>
      <c r="C1066" s="75">
        <v>0.01</v>
      </c>
    </row>
    <row r="1067" spans="1:3" x14ac:dyDescent="0.2">
      <c r="A1067" s="73">
        <v>17557054</v>
      </c>
      <c r="B1067" s="73" t="s">
        <v>8176</v>
      </c>
      <c r="C1067" s="75">
        <v>0.01</v>
      </c>
    </row>
    <row r="1068" spans="1:3" x14ac:dyDescent="0.2">
      <c r="A1068" s="73">
        <v>17557055</v>
      </c>
      <c r="B1068" s="73" t="s">
        <v>8170</v>
      </c>
      <c r="C1068" s="75">
        <v>0.01</v>
      </c>
    </row>
    <row r="1069" spans="1:3" x14ac:dyDescent="0.2">
      <c r="A1069" s="73">
        <v>17557056</v>
      </c>
      <c r="B1069" s="73" t="s">
        <v>8171</v>
      </c>
      <c r="C1069" s="75">
        <v>0.01</v>
      </c>
    </row>
    <row r="1070" spans="1:3" x14ac:dyDescent="0.2">
      <c r="A1070" s="73">
        <v>17557057</v>
      </c>
      <c r="B1070" s="73" t="s">
        <v>8172</v>
      </c>
      <c r="C1070" s="75">
        <v>0.01</v>
      </c>
    </row>
    <row r="1071" spans="1:3" x14ac:dyDescent="0.2">
      <c r="A1071" s="73">
        <v>17557058</v>
      </c>
      <c r="B1071" s="73" t="s">
        <v>8173</v>
      </c>
      <c r="C1071" s="75">
        <v>0.01</v>
      </c>
    </row>
    <row r="1072" spans="1:3" x14ac:dyDescent="0.2">
      <c r="A1072" s="73">
        <v>17557059</v>
      </c>
      <c r="B1072" s="73" t="s">
        <v>8174</v>
      </c>
      <c r="C1072" s="75">
        <v>0.01</v>
      </c>
    </row>
    <row r="1073" spans="1:3" x14ac:dyDescent="0.2">
      <c r="A1073" s="73">
        <v>17557060</v>
      </c>
      <c r="B1073" s="73" t="s">
        <v>8175</v>
      </c>
      <c r="C1073" s="75">
        <v>0.01</v>
      </c>
    </row>
    <row r="1074" spans="1:3" x14ac:dyDescent="0.2">
      <c r="A1074" s="73">
        <v>17557061</v>
      </c>
      <c r="B1074" s="73" t="s">
        <v>8176</v>
      </c>
      <c r="C1074" s="75">
        <v>0.01</v>
      </c>
    </row>
    <row r="1075" spans="1:3" x14ac:dyDescent="0.2">
      <c r="A1075" s="73">
        <v>17557062</v>
      </c>
      <c r="B1075" s="73" t="s">
        <v>8170</v>
      </c>
      <c r="C1075" s="75">
        <v>0.01</v>
      </c>
    </row>
    <row r="1076" spans="1:3" x14ac:dyDescent="0.2">
      <c r="A1076" s="73">
        <v>17557063</v>
      </c>
      <c r="B1076" s="73" t="s">
        <v>8171</v>
      </c>
      <c r="C1076" s="75">
        <v>0.01</v>
      </c>
    </row>
    <row r="1077" spans="1:3" x14ac:dyDescent="0.2">
      <c r="A1077" s="73">
        <v>17557064</v>
      </c>
      <c r="B1077" s="73" t="s">
        <v>8172</v>
      </c>
      <c r="C1077" s="75">
        <v>0.01</v>
      </c>
    </row>
    <row r="1078" spans="1:3" x14ac:dyDescent="0.2">
      <c r="A1078" s="73">
        <v>17557065</v>
      </c>
      <c r="B1078" s="73" t="s">
        <v>8173</v>
      </c>
      <c r="C1078" s="75">
        <v>0.01</v>
      </c>
    </row>
    <row r="1079" spans="1:3" x14ac:dyDescent="0.2">
      <c r="A1079" s="73">
        <v>17557066</v>
      </c>
      <c r="B1079" s="73" t="s">
        <v>8174</v>
      </c>
      <c r="C1079" s="75">
        <v>0.01</v>
      </c>
    </row>
    <row r="1080" spans="1:3" x14ac:dyDescent="0.2">
      <c r="A1080" s="73">
        <v>17557067</v>
      </c>
      <c r="B1080" s="73" t="s">
        <v>8175</v>
      </c>
      <c r="C1080" s="75">
        <v>0.01</v>
      </c>
    </row>
    <row r="1081" spans="1:3" x14ac:dyDescent="0.2">
      <c r="A1081" s="73">
        <v>17557068</v>
      </c>
      <c r="B1081" s="73" t="s">
        <v>8176</v>
      </c>
      <c r="C1081" s="75">
        <v>0.01</v>
      </c>
    </row>
    <row r="1082" spans="1:3" x14ac:dyDescent="0.2">
      <c r="A1082" s="73">
        <v>17557069</v>
      </c>
      <c r="B1082" s="73" t="s">
        <v>8170</v>
      </c>
      <c r="C1082" s="75">
        <v>0.01</v>
      </c>
    </row>
    <row r="1083" spans="1:3" x14ac:dyDescent="0.2">
      <c r="A1083" s="73">
        <v>17557070</v>
      </c>
      <c r="B1083" s="73" t="s">
        <v>8171</v>
      </c>
      <c r="C1083" s="75">
        <v>0.01</v>
      </c>
    </row>
    <row r="1084" spans="1:3" x14ac:dyDescent="0.2">
      <c r="A1084" s="73">
        <v>17557071</v>
      </c>
      <c r="B1084" s="73" t="s">
        <v>8172</v>
      </c>
      <c r="C1084" s="75">
        <v>0.01</v>
      </c>
    </row>
    <row r="1085" spans="1:3" x14ac:dyDescent="0.2">
      <c r="A1085" s="73">
        <v>17557072</v>
      </c>
      <c r="B1085" s="73" t="s">
        <v>8173</v>
      </c>
      <c r="C1085" s="75">
        <v>0.01</v>
      </c>
    </row>
    <row r="1086" spans="1:3" x14ac:dyDescent="0.2">
      <c r="A1086" s="73">
        <v>17557073</v>
      </c>
      <c r="B1086" s="73" t="s">
        <v>8174</v>
      </c>
      <c r="C1086" s="75">
        <v>0.01</v>
      </c>
    </row>
    <row r="1087" spans="1:3" x14ac:dyDescent="0.2">
      <c r="A1087" s="73">
        <v>17557074</v>
      </c>
      <c r="B1087" s="73" t="s">
        <v>8175</v>
      </c>
      <c r="C1087" s="75">
        <v>0.01</v>
      </c>
    </row>
    <row r="1088" spans="1:3" x14ac:dyDescent="0.2">
      <c r="A1088" s="73">
        <v>17557075</v>
      </c>
      <c r="B1088" s="73" t="s">
        <v>8176</v>
      </c>
      <c r="C1088" s="75">
        <v>0.01</v>
      </c>
    </row>
    <row r="1089" spans="1:3" x14ac:dyDescent="0.2">
      <c r="A1089" s="73">
        <v>17557076</v>
      </c>
      <c r="B1089" s="73" t="s">
        <v>8170</v>
      </c>
      <c r="C1089" s="75">
        <v>0.01</v>
      </c>
    </row>
    <row r="1090" spans="1:3" x14ac:dyDescent="0.2">
      <c r="A1090" s="73">
        <v>17557077</v>
      </c>
      <c r="B1090" s="73" t="s">
        <v>8171</v>
      </c>
      <c r="C1090" s="75">
        <v>0.01</v>
      </c>
    </row>
    <row r="1091" spans="1:3" x14ac:dyDescent="0.2">
      <c r="A1091" s="73">
        <v>17557078</v>
      </c>
      <c r="B1091" s="73" t="s">
        <v>8172</v>
      </c>
      <c r="C1091" s="75">
        <v>0.01</v>
      </c>
    </row>
    <row r="1092" spans="1:3" x14ac:dyDescent="0.2">
      <c r="A1092" s="73">
        <v>17557079</v>
      </c>
      <c r="B1092" s="73" t="s">
        <v>8173</v>
      </c>
      <c r="C1092" s="75">
        <v>0.01</v>
      </c>
    </row>
    <row r="1093" spans="1:3" x14ac:dyDescent="0.2">
      <c r="A1093" s="73">
        <v>17557080</v>
      </c>
      <c r="B1093" s="73" t="s">
        <v>8174</v>
      </c>
      <c r="C1093" s="75">
        <v>0.01</v>
      </c>
    </row>
    <row r="1094" spans="1:3" x14ac:dyDescent="0.2">
      <c r="A1094" s="73">
        <v>17557081</v>
      </c>
      <c r="B1094" s="73" t="s">
        <v>8175</v>
      </c>
      <c r="C1094" s="75">
        <v>0.01</v>
      </c>
    </row>
    <row r="1095" spans="1:3" x14ac:dyDescent="0.2">
      <c r="A1095" s="73">
        <v>17557082</v>
      </c>
      <c r="B1095" s="73" t="s">
        <v>8176</v>
      </c>
      <c r="C1095" s="75">
        <v>0.01</v>
      </c>
    </row>
    <row r="1096" spans="1:3" x14ac:dyDescent="0.2">
      <c r="A1096" s="73">
        <v>17557083</v>
      </c>
      <c r="B1096" s="73" t="s">
        <v>8170</v>
      </c>
      <c r="C1096" s="75">
        <v>0.01</v>
      </c>
    </row>
    <row r="1097" spans="1:3" x14ac:dyDescent="0.2">
      <c r="A1097" s="73">
        <v>17557084</v>
      </c>
      <c r="B1097" s="73" t="s">
        <v>8171</v>
      </c>
      <c r="C1097" s="75">
        <v>0.01</v>
      </c>
    </row>
    <row r="1098" spans="1:3" x14ac:dyDescent="0.2">
      <c r="A1098" s="73">
        <v>17557085</v>
      </c>
      <c r="B1098" s="73" t="s">
        <v>8172</v>
      </c>
      <c r="C1098" s="75">
        <v>0.01</v>
      </c>
    </row>
    <row r="1099" spans="1:3" x14ac:dyDescent="0.2">
      <c r="A1099" s="73">
        <v>17557086</v>
      </c>
      <c r="B1099" s="73" t="s">
        <v>8173</v>
      </c>
      <c r="C1099" s="75">
        <v>0.01</v>
      </c>
    </row>
    <row r="1100" spans="1:3" x14ac:dyDescent="0.2">
      <c r="A1100" s="73">
        <v>17557087</v>
      </c>
      <c r="B1100" s="73" t="s">
        <v>8174</v>
      </c>
      <c r="C1100" s="75">
        <v>0.01</v>
      </c>
    </row>
    <row r="1101" spans="1:3" x14ac:dyDescent="0.2">
      <c r="A1101" s="73">
        <v>17557088</v>
      </c>
      <c r="B1101" s="73" t="s">
        <v>8175</v>
      </c>
      <c r="C1101" s="75">
        <v>0.01</v>
      </c>
    </row>
    <row r="1102" spans="1:3" x14ac:dyDescent="0.2">
      <c r="A1102" s="73">
        <v>17557089</v>
      </c>
      <c r="B1102" s="73" t="s">
        <v>8176</v>
      </c>
      <c r="C1102" s="75">
        <v>0.01</v>
      </c>
    </row>
    <row r="1103" spans="1:3" x14ac:dyDescent="0.2">
      <c r="A1103" s="73">
        <v>17557090</v>
      </c>
      <c r="B1103" s="73" t="s">
        <v>8170</v>
      </c>
      <c r="C1103" s="75">
        <v>0.01</v>
      </c>
    </row>
    <row r="1104" spans="1:3" x14ac:dyDescent="0.2">
      <c r="A1104" s="73">
        <v>17557091</v>
      </c>
      <c r="B1104" s="73" t="s">
        <v>8171</v>
      </c>
      <c r="C1104" s="75">
        <v>0.01</v>
      </c>
    </row>
    <row r="1105" spans="1:3" x14ac:dyDescent="0.2">
      <c r="A1105" s="73">
        <v>17557092</v>
      </c>
      <c r="B1105" s="73" t="s">
        <v>8172</v>
      </c>
      <c r="C1105" s="75">
        <v>0.01</v>
      </c>
    </row>
    <row r="1106" spans="1:3" x14ac:dyDescent="0.2">
      <c r="A1106" s="73">
        <v>17557093</v>
      </c>
      <c r="B1106" s="73" t="s">
        <v>8173</v>
      </c>
      <c r="C1106" s="75">
        <v>0.01</v>
      </c>
    </row>
    <row r="1107" spans="1:3" x14ac:dyDescent="0.2">
      <c r="A1107" s="73">
        <v>17557094</v>
      </c>
      <c r="B1107" s="73" t="s">
        <v>8174</v>
      </c>
      <c r="C1107" s="75">
        <v>0.01</v>
      </c>
    </row>
    <row r="1108" spans="1:3" x14ac:dyDescent="0.2">
      <c r="A1108" s="73">
        <v>17557095</v>
      </c>
      <c r="B1108" s="73" t="s">
        <v>8175</v>
      </c>
      <c r="C1108" s="75">
        <v>0.01</v>
      </c>
    </row>
    <row r="1109" spans="1:3" x14ac:dyDescent="0.2">
      <c r="A1109" s="73">
        <v>17557096</v>
      </c>
      <c r="B1109" s="73" t="s">
        <v>8176</v>
      </c>
      <c r="C1109" s="75">
        <v>0.01</v>
      </c>
    </row>
    <row r="1110" spans="1:3" x14ac:dyDescent="0.2">
      <c r="A1110" s="73">
        <v>17557097</v>
      </c>
      <c r="B1110" s="73" t="s">
        <v>8170</v>
      </c>
      <c r="C1110" s="75">
        <v>0.01</v>
      </c>
    </row>
    <row r="1111" spans="1:3" x14ac:dyDescent="0.2">
      <c r="A1111" s="73">
        <v>17557098</v>
      </c>
      <c r="B1111" s="73" t="s">
        <v>8171</v>
      </c>
      <c r="C1111" s="75">
        <v>0.01</v>
      </c>
    </row>
    <row r="1112" spans="1:3" x14ac:dyDescent="0.2">
      <c r="A1112" s="73">
        <v>17557099</v>
      </c>
      <c r="B1112" s="73" t="s">
        <v>8172</v>
      </c>
      <c r="C1112" s="75">
        <v>0.01</v>
      </c>
    </row>
    <row r="1113" spans="1:3" x14ac:dyDescent="0.2">
      <c r="A1113" s="73">
        <v>17557100</v>
      </c>
      <c r="B1113" s="73" t="s">
        <v>8173</v>
      </c>
      <c r="C1113" s="75">
        <v>0.01</v>
      </c>
    </row>
    <row r="1114" spans="1:3" x14ac:dyDescent="0.2">
      <c r="A1114" s="73">
        <v>17557101</v>
      </c>
      <c r="B1114" s="73" t="s">
        <v>8174</v>
      </c>
      <c r="C1114" s="75">
        <v>0.01</v>
      </c>
    </row>
    <row r="1115" spans="1:3" x14ac:dyDescent="0.2">
      <c r="A1115" s="73">
        <v>17557102</v>
      </c>
      <c r="B1115" s="73" t="s">
        <v>8175</v>
      </c>
      <c r="C1115" s="75">
        <v>0.01</v>
      </c>
    </row>
    <row r="1116" spans="1:3" x14ac:dyDescent="0.2">
      <c r="A1116" s="73">
        <v>17557103</v>
      </c>
      <c r="B1116" s="73" t="s">
        <v>8176</v>
      </c>
      <c r="C1116" s="75">
        <v>0.01</v>
      </c>
    </row>
    <row r="1117" spans="1:3" x14ac:dyDescent="0.2">
      <c r="A1117" s="73">
        <v>17557104</v>
      </c>
      <c r="B1117" s="73" t="s">
        <v>8170</v>
      </c>
      <c r="C1117" s="75">
        <v>0.01</v>
      </c>
    </row>
    <row r="1118" spans="1:3" x14ac:dyDescent="0.2">
      <c r="A1118" s="73">
        <v>17557105</v>
      </c>
      <c r="B1118" s="73" t="s">
        <v>8171</v>
      </c>
      <c r="C1118" s="75">
        <v>0.01</v>
      </c>
    </row>
    <row r="1119" spans="1:3" x14ac:dyDescent="0.2">
      <c r="A1119" s="73">
        <v>17557106</v>
      </c>
      <c r="B1119" s="73" t="s">
        <v>8172</v>
      </c>
      <c r="C1119" s="75">
        <v>0.01</v>
      </c>
    </row>
    <row r="1120" spans="1:3" x14ac:dyDescent="0.2">
      <c r="A1120" s="73">
        <v>17557107</v>
      </c>
      <c r="B1120" s="73" t="s">
        <v>8173</v>
      </c>
      <c r="C1120" s="75">
        <v>0.01</v>
      </c>
    </row>
    <row r="1121" spans="1:3" x14ac:dyDescent="0.2">
      <c r="A1121" s="73">
        <v>17557108</v>
      </c>
      <c r="B1121" s="73" t="s">
        <v>8174</v>
      </c>
      <c r="C1121" s="75">
        <v>0.01</v>
      </c>
    </row>
    <row r="1122" spans="1:3" x14ac:dyDescent="0.2">
      <c r="A1122" s="73">
        <v>17557109</v>
      </c>
      <c r="B1122" s="73" t="s">
        <v>8175</v>
      </c>
      <c r="C1122" s="75">
        <v>0.01</v>
      </c>
    </row>
    <row r="1123" spans="1:3" x14ac:dyDescent="0.2">
      <c r="A1123" s="73">
        <v>17557110</v>
      </c>
      <c r="B1123" s="73" t="s">
        <v>8176</v>
      </c>
      <c r="C1123" s="75">
        <v>0.01</v>
      </c>
    </row>
    <row r="1124" spans="1:3" x14ac:dyDescent="0.2">
      <c r="A1124" s="73">
        <v>17557111</v>
      </c>
      <c r="B1124" s="73" t="s">
        <v>8170</v>
      </c>
      <c r="C1124" s="75">
        <v>0.01</v>
      </c>
    </row>
    <row r="1125" spans="1:3" x14ac:dyDescent="0.2">
      <c r="A1125" s="73">
        <v>17557112</v>
      </c>
      <c r="B1125" s="73" t="s">
        <v>8171</v>
      </c>
      <c r="C1125" s="75">
        <v>0.01</v>
      </c>
    </row>
    <row r="1126" spans="1:3" x14ac:dyDescent="0.2">
      <c r="A1126" s="73">
        <v>17557113</v>
      </c>
      <c r="B1126" s="73" t="s">
        <v>8172</v>
      </c>
      <c r="C1126" s="75">
        <v>0.01</v>
      </c>
    </row>
    <row r="1127" spans="1:3" x14ac:dyDescent="0.2">
      <c r="A1127" s="73">
        <v>17557114</v>
      </c>
      <c r="B1127" s="73" t="s">
        <v>8173</v>
      </c>
      <c r="C1127" s="75">
        <v>0.01</v>
      </c>
    </row>
    <row r="1128" spans="1:3" x14ac:dyDescent="0.2">
      <c r="A1128" s="73">
        <v>17557115</v>
      </c>
      <c r="B1128" s="73" t="s">
        <v>8174</v>
      </c>
      <c r="C1128" s="75">
        <v>0.01</v>
      </c>
    </row>
    <row r="1129" spans="1:3" x14ac:dyDescent="0.2">
      <c r="A1129" s="73">
        <v>17557116</v>
      </c>
      <c r="B1129" s="73" t="s">
        <v>8175</v>
      </c>
      <c r="C1129" s="75">
        <v>0.01</v>
      </c>
    </row>
    <row r="1130" spans="1:3" x14ac:dyDescent="0.2">
      <c r="A1130" s="73">
        <v>17557117</v>
      </c>
      <c r="B1130" s="73" t="s">
        <v>8176</v>
      </c>
      <c r="C1130" s="75">
        <v>0.01</v>
      </c>
    </row>
    <row r="1131" spans="1:3" x14ac:dyDescent="0.2">
      <c r="A1131" s="73">
        <v>17557118</v>
      </c>
      <c r="B1131" s="73" t="s">
        <v>8170</v>
      </c>
      <c r="C1131" s="75">
        <v>0.01</v>
      </c>
    </row>
    <row r="1132" spans="1:3" x14ac:dyDescent="0.2">
      <c r="A1132" s="73">
        <v>17557119</v>
      </c>
      <c r="B1132" s="73" t="s">
        <v>8171</v>
      </c>
      <c r="C1132" s="75">
        <v>0.01</v>
      </c>
    </row>
    <row r="1133" spans="1:3" x14ac:dyDescent="0.2">
      <c r="A1133" s="73">
        <v>17557120</v>
      </c>
      <c r="B1133" s="73" t="s">
        <v>8172</v>
      </c>
      <c r="C1133" s="75">
        <v>0.01</v>
      </c>
    </row>
    <row r="1134" spans="1:3" x14ac:dyDescent="0.2">
      <c r="A1134" s="73">
        <v>17557121</v>
      </c>
      <c r="B1134" s="73" t="s">
        <v>8173</v>
      </c>
      <c r="C1134" s="75">
        <v>0.01</v>
      </c>
    </row>
    <row r="1135" spans="1:3" x14ac:dyDescent="0.2">
      <c r="A1135" s="73">
        <v>17557122</v>
      </c>
      <c r="B1135" s="73" t="s">
        <v>8174</v>
      </c>
      <c r="C1135" s="75">
        <v>0.01</v>
      </c>
    </row>
    <row r="1136" spans="1:3" x14ac:dyDescent="0.2">
      <c r="A1136" s="73">
        <v>17557123</v>
      </c>
      <c r="B1136" s="73" t="s">
        <v>8175</v>
      </c>
      <c r="C1136" s="75">
        <v>0.01</v>
      </c>
    </row>
    <row r="1137" spans="1:3" x14ac:dyDescent="0.2">
      <c r="A1137" s="73">
        <v>17557124</v>
      </c>
      <c r="B1137" s="73" t="s">
        <v>8176</v>
      </c>
      <c r="C1137" s="75">
        <v>0.01</v>
      </c>
    </row>
    <row r="1138" spans="1:3" x14ac:dyDescent="0.2">
      <c r="A1138" s="73">
        <v>17557125</v>
      </c>
      <c r="B1138" s="73" t="s">
        <v>8170</v>
      </c>
      <c r="C1138" s="75">
        <v>0.01</v>
      </c>
    </row>
    <row r="1139" spans="1:3" x14ac:dyDescent="0.2">
      <c r="A1139" s="73">
        <v>17557126</v>
      </c>
      <c r="B1139" s="73" t="s">
        <v>8171</v>
      </c>
      <c r="C1139" s="75">
        <v>0.01</v>
      </c>
    </row>
    <row r="1140" spans="1:3" x14ac:dyDescent="0.2">
      <c r="A1140" s="73">
        <v>17557127</v>
      </c>
      <c r="B1140" s="73" t="s">
        <v>8172</v>
      </c>
      <c r="C1140" s="75">
        <v>0.01</v>
      </c>
    </row>
    <row r="1141" spans="1:3" x14ac:dyDescent="0.2">
      <c r="A1141" s="73">
        <v>17557128</v>
      </c>
      <c r="B1141" s="73" t="s">
        <v>8173</v>
      </c>
      <c r="C1141" s="75">
        <v>0.01</v>
      </c>
    </row>
    <row r="1142" spans="1:3" x14ac:dyDescent="0.2">
      <c r="A1142" s="73">
        <v>17557129</v>
      </c>
      <c r="B1142" s="73" t="s">
        <v>8174</v>
      </c>
      <c r="C1142" s="75">
        <v>0.01</v>
      </c>
    </row>
    <row r="1143" spans="1:3" x14ac:dyDescent="0.2">
      <c r="A1143" s="73">
        <v>17557130</v>
      </c>
      <c r="B1143" s="73" t="s">
        <v>8175</v>
      </c>
      <c r="C1143" s="75">
        <v>0.01</v>
      </c>
    </row>
    <row r="1144" spans="1:3" x14ac:dyDescent="0.2">
      <c r="A1144" s="73">
        <v>17557131</v>
      </c>
      <c r="B1144" s="73" t="s">
        <v>8176</v>
      </c>
      <c r="C1144" s="75">
        <v>0.01</v>
      </c>
    </row>
    <row r="1145" spans="1:3" x14ac:dyDescent="0.2">
      <c r="A1145" s="73">
        <v>17557139</v>
      </c>
      <c r="B1145" s="73" t="s">
        <v>8170</v>
      </c>
      <c r="C1145" s="75">
        <v>0.01</v>
      </c>
    </row>
    <row r="1146" spans="1:3" x14ac:dyDescent="0.2">
      <c r="A1146" s="73">
        <v>17557140</v>
      </c>
      <c r="B1146" s="73" t="s">
        <v>8171</v>
      </c>
      <c r="C1146" s="75">
        <v>0.01</v>
      </c>
    </row>
    <row r="1147" spans="1:3" x14ac:dyDescent="0.2">
      <c r="A1147" s="73">
        <v>17557141</v>
      </c>
      <c r="B1147" s="73" t="s">
        <v>8172</v>
      </c>
      <c r="C1147" s="75">
        <v>0.01</v>
      </c>
    </row>
    <row r="1148" spans="1:3" x14ac:dyDescent="0.2">
      <c r="A1148" s="73">
        <v>17557142</v>
      </c>
      <c r="B1148" s="73" t="s">
        <v>8173</v>
      </c>
      <c r="C1148" s="75">
        <v>0.01</v>
      </c>
    </row>
    <row r="1149" spans="1:3" x14ac:dyDescent="0.2">
      <c r="A1149" s="73">
        <v>17557143</v>
      </c>
      <c r="B1149" s="73" t="s">
        <v>8174</v>
      </c>
      <c r="C1149" s="75">
        <v>0.01</v>
      </c>
    </row>
    <row r="1150" spans="1:3" x14ac:dyDescent="0.2">
      <c r="A1150" s="73">
        <v>17557144</v>
      </c>
      <c r="B1150" s="73" t="s">
        <v>8175</v>
      </c>
      <c r="C1150" s="75">
        <v>0.01</v>
      </c>
    </row>
    <row r="1151" spans="1:3" x14ac:dyDescent="0.2">
      <c r="A1151" s="73">
        <v>17557145</v>
      </c>
      <c r="B1151" s="73" t="s">
        <v>8176</v>
      </c>
      <c r="C1151" s="75">
        <v>0.01</v>
      </c>
    </row>
    <row r="1152" spans="1:3" x14ac:dyDescent="0.2">
      <c r="A1152" s="73">
        <v>17557146</v>
      </c>
      <c r="B1152" s="73" t="s">
        <v>8170</v>
      </c>
      <c r="C1152" s="75">
        <v>0.01</v>
      </c>
    </row>
    <row r="1153" spans="1:3" x14ac:dyDescent="0.2">
      <c r="A1153" s="73">
        <v>17557147</v>
      </c>
      <c r="B1153" s="73" t="s">
        <v>8171</v>
      </c>
      <c r="C1153" s="75">
        <v>0.01</v>
      </c>
    </row>
    <row r="1154" spans="1:3" x14ac:dyDescent="0.2">
      <c r="A1154" s="73">
        <v>17557148</v>
      </c>
      <c r="B1154" s="73" t="s">
        <v>8172</v>
      </c>
      <c r="C1154" s="75">
        <v>0.01</v>
      </c>
    </row>
    <row r="1155" spans="1:3" x14ac:dyDescent="0.2">
      <c r="A1155" s="73">
        <v>17557149</v>
      </c>
      <c r="B1155" s="73" t="s">
        <v>8173</v>
      </c>
      <c r="C1155" s="75">
        <v>0.01</v>
      </c>
    </row>
    <row r="1156" spans="1:3" x14ac:dyDescent="0.2">
      <c r="A1156" s="73">
        <v>17557150</v>
      </c>
      <c r="B1156" s="73" t="s">
        <v>8174</v>
      </c>
      <c r="C1156" s="75">
        <v>0.01</v>
      </c>
    </row>
    <row r="1157" spans="1:3" x14ac:dyDescent="0.2">
      <c r="A1157" s="73">
        <v>17557151</v>
      </c>
      <c r="B1157" s="73" t="s">
        <v>8175</v>
      </c>
      <c r="C1157" s="75">
        <v>0.01</v>
      </c>
    </row>
    <row r="1158" spans="1:3" x14ac:dyDescent="0.2">
      <c r="A1158" s="73">
        <v>17557152</v>
      </c>
      <c r="B1158" s="73" t="s">
        <v>8176</v>
      </c>
      <c r="C1158" s="75">
        <v>0.01</v>
      </c>
    </row>
    <row r="1159" spans="1:3" x14ac:dyDescent="0.2">
      <c r="A1159" s="73">
        <v>17557154</v>
      </c>
      <c r="B1159" s="73" t="s">
        <v>8170</v>
      </c>
      <c r="C1159" s="75">
        <v>0.01</v>
      </c>
    </row>
    <row r="1160" spans="1:3" x14ac:dyDescent="0.2">
      <c r="A1160" s="73">
        <v>17557155</v>
      </c>
      <c r="B1160" s="73" t="s">
        <v>8171</v>
      </c>
      <c r="C1160" s="75">
        <v>0.01</v>
      </c>
    </row>
    <row r="1161" spans="1:3" x14ac:dyDescent="0.2">
      <c r="A1161" s="73">
        <v>17557156</v>
      </c>
      <c r="B1161" s="73" t="s">
        <v>8172</v>
      </c>
      <c r="C1161" s="75">
        <v>0.01</v>
      </c>
    </row>
    <row r="1162" spans="1:3" x14ac:dyDescent="0.2">
      <c r="A1162" s="73">
        <v>17557157</v>
      </c>
      <c r="B1162" s="73" t="s">
        <v>8173</v>
      </c>
      <c r="C1162" s="75">
        <v>0.01</v>
      </c>
    </row>
    <row r="1163" spans="1:3" x14ac:dyDescent="0.2">
      <c r="A1163" s="73">
        <v>17557158</v>
      </c>
      <c r="B1163" s="73" t="s">
        <v>8174</v>
      </c>
      <c r="C1163" s="75">
        <v>0.01</v>
      </c>
    </row>
    <row r="1164" spans="1:3" x14ac:dyDescent="0.2">
      <c r="A1164" s="73">
        <v>17557159</v>
      </c>
      <c r="B1164" s="73" t="s">
        <v>8175</v>
      </c>
      <c r="C1164" s="75">
        <v>0.01</v>
      </c>
    </row>
    <row r="1165" spans="1:3" x14ac:dyDescent="0.2">
      <c r="A1165" s="73">
        <v>17557160</v>
      </c>
      <c r="B1165" s="73" t="s">
        <v>8176</v>
      </c>
      <c r="C1165" s="75">
        <v>0.01</v>
      </c>
    </row>
    <row r="1166" spans="1:3" x14ac:dyDescent="0.2">
      <c r="A1166" s="73">
        <v>17557161</v>
      </c>
      <c r="B1166" s="73" t="s">
        <v>8170</v>
      </c>
      <c r="C1166" s="75">
        <v>0.01</v>
      </c>
    </row>
    <row r="1167" spans="1:3" x14ac:dyDescent="0.2">
      <c r="A1167" s="73">
        <v>17557162</v>
      </c>
      <c r="B1167" s="73" t="s">
        <v>8171</v>
      </c>
      <c r="C1167" s="75">
        <v>0.01</v>
      </c>
    </row>
    <row r="1168" spans="1:3" x14ac:dyDescent="0.2">
      <c r="A1168" s="73">
        <v>17557163</v>
      </c>
      <c r="B1168" s="73" t="s">
        <v>8172</v>
      </c>
      <c r="C1168" s="75">
        <v>0.01</v>
      </c>
    </row>
    <row r="1169" spans="1:3" x14ac:dyDescent="0.2">
      <c r="A1169" s="73">
        <v>17557164</v>
      </c>
      <c r="B1169" s="73" t="s">
        <v>8173</v>
      </c>
      <c r="C1169" s="75">
        <v>0.01</v>
      </c>
    </row>
    <row r="1170" spans="1:3" x14ac:dyDescent="0.2">
      <c r="A1170" s="73">
        <v>17557165</v>
      </c>
      <c r="B1170" s="73" t="s">
        <v>8174</v>
      </c>
      <c r="C1170" s="75">
        <v>0.01</v>
      </c>
    </row>
    <row r="1171" spans="1:3" x14ac:dyDescent="0.2">
      <c r="A1171" s="73">
        <v>17557166</v>
      </c>
      <c r="B1171" s="73" t="s">
        <v>8175</v>
      </c>
      <c r="C1171" s="75">
        <v>0.01</v>
      </c>
    </row>
    <row r="1172" spans="1:3" x14ac:dyDescent="0.2">
      <c r="A1172" s="73">
        <v>17557167</v>
      </c>
      <c r="B1172" s="73" t="s">
        <v>8176</v>
      </c>
      <c r="C1172" s="75">
        <v>0.01</v>
      </c>
    </row>
    <row r="1173" spans="1:3" x14ac:dyDescent="0.2">
      <c r="A1173" s="73">
        <v>17557175</v>
      </c>
      <c r="B1173" s="73" t="s">
        <v>8170</v>
      </c>
      <c r="C1173" s="75">
        <v>0.01</v>
      </c>
    </row>
    <row r="1174" spans="1:3" x14ac:dyDescent="0.2">
      <c r="A1174" s="73">
        <v>17557176</v>
      </c>
      <c r="B1174" s="73" t="s">
        <v>8171</v>
      </c>
      <c r="C1174" s="75">
        <v>0.01</v>
      </c>
    </row>
    <row r="1175" spans="1:3" x14ac:dyDescent="0.2">
      <c r="A1175" s="73">
        <v>17557177</v>
      </c>
      <c r="B1175" s="73" t="s">
        <v>8172</v>
      </c>
      <c r="C1175" s="75">
        <v>0.01</v>
      </c>
    </row>
    <row r="1176" spans="1:3" x14ac:dyDescent="0.2">
      <c r="A1176" s="73">
        <v>17557178</v>
      </c>
      <c r="B1176" s="73" t="s">
        <v>8173</v>
      </c>
      <c r="C1176" s="75">
        <v>0.01</v>
      </c>
    </row>
    <row r="1177" spans="1:3" x14ac:dyDescent="0.2">
      <c r="A1177" s="73">
        <v>17557179</v>
      </c>
      <c r="B1177" s="73" t="s">
        <v>8174</v>
      </c>
      <c r="C1177" s="75">
        <v>0.01</v>
      </c>
    </row>
    <row r="1178" spans="1:3" x14ac:dyDescent="0.2">
      <c r="A1178" s="73">
        <v>17557180</v>
      </c>
      <c r="B1178" s="73" t="s">
        <v>8175</v>
      </c>
      <c r="C1178" s="75">
        <v>0.01</v>
      </c>
    </row>
    <row r="1179" spans="1:3" x14ac:dyDescent="0.2">
      <c r="A1179" s="73">
        <v>17557181</v>
      </c>
      <c r="B1179" s="73" t="s">
        <v>8176</v>
      </c>
      <c r="C1179" s="75">
        <v>0.01</v>
      </c>
    </row>
    <row r="1180" spans="1:3" x14ac:dyDescent="0.2">
      <c r="A1180" s="73">
        <v>17557182</v>
      </c>
      <c r="B1180" s="73" t="s">
        <v>8170</v>
      </c>
      <c r="C1180" s="75">
        <v>0.01</v>
      </c>
    </row>
    <row r="1181" spans="1:3" x14ac:dyDescent="0.2">
      <c r="A1181" s="73">
        <v>17557183</v>
      </c>
      <c r="B1181" s="73" t="s">
        <v>8171</v>
      </c>
      <c r="C1181" s="75">
        <v>0.01</v>
      </c>
    </row>
    <row r="1182" spans="1:3" x14ac:dyDescent="0.2">
      <c r="A1182" s="73">
        <v>17557184</v>
      </c>
      <c r="B1182" s="73" t="s">
        <v>8172</v>
      </c>
      <c r="C1182" s="75">
        <v>0.01</v>
      </c>
    </row>
    <row r="1183" spans="1:3" x14ac:dyDescent="0.2">
      <c r="A1183" s="73">
        <v>17557185</v>
      </c>
      <c r="B1183" s="73" t="s">
        <v>8173</v>
      </c>
      <c r="C1183" s="75">
        <v>0.01</v>
      </c>
    </row>
    <row r="1184" spans="1:3" x14ac:dyDescent="0.2">
      <c r="A1184" s="73">
        <v>17557186</v>
      </c>
      <c r="B1184" s="73" t="s">
        <v>8174</v>
      </c>
      <c r="C1184" s="75">
        <v>0.01</v>
      </c>
    </row>
    <row r="1185" spans="1:3" x14ac:dyDescent="0.2">
      <c r="A1185" s="73">
        <v>17557187</v>
      </c>
      <c r="B1185" s="73" t="s">
        <v>8175</v>
      </c>
      <c r="C1185" s="75">
        <v>0.01</v>
      </c>
    </row>
    <row r="1186" spans="1:3" x14ac:dyDescent="0.2">
      <c r="A1186" s="73">
        <v>17557188</v>
      </c>
      <c r="B1186" s="73" t="s">
        <v>8176</v>
      </c>
      <c r="C1186" s="75">
        <v>0.01</v>
      </c>
    </row>
    <row r="1187" spans="1:3" x14ac:dyDescent="0.2">
      <c r="A1187" s="73">
        <v>17557189</v>
      </c>
      <c r="B1187" s="73" t="s">
        <v>8170</v>
      </c>
      <c r="C1187" s="75">
        <v>0.01</v>
      </c>
    </row>
    <row r="1188" spans="1:3" x14ac:dyDescent="0.2">
      <c r="A1188" s="73">
        <v>17557190</v>
      </c>
      <c r="B1188" s="73" t="s">
        <v>8171</v>
      </c>
      <c r="C1188" s="75">
        <v>0.01</v>
      </c>
    </row>
    <row r="1189" spans="1:3" x14ac:dyDescent="0.2">
      <c r="A1189" s="73">
        <v>17557191</v>
      </c>
      <c r="B1189" s="73" t="s">
        <v>8172</v>
      </c>
      <c r="C1189" s="75">
        <v>0.01</v>
      </c>
    </row>
    <row r="1190" spans="1:3" x14ac:dyDescent="0.2">
      <c r="A1190" s="73">
        <v>17557192</v>
      </c>
      <c r="B1190" s="73" t="s">
        <v>8173</v>
      </c>
      <c r="C1190" s="75">
        <v>0.01</v>
      </c>
    </row>
    <row r="1191" spans="1:3" x14ac:dyDescent="0.2">
      <c r="A1191" s="73">
        <v>17557193</v>
      </c>
      <c r="B1191" s="73" t="s">
        <v>8174</v>
      </c>
      <c r="C1191" s="75">
        <v>0.01</v>
      </c>
    </row>
    <row r="1192" spans="1:3" x14ac:dyDescent="0.2">
      <c r="A1192" s="73">
        <v>17557194</v>
      </c>
      <c r="B1192" s="73" t="s">
        <v>8175</v>
      </c>
      <c r="C1192" s="75">
        <v>0.01</v>
      </c>
    </row>
    <row r="1193" spans="1:3" x14ac:dyDescent="0.2">
      <c r="A1193" s="73">
        <v>17557195</v>
      </c>
      <c r="B1193" s="73" t="s">
        <v>8176</v>
      </c>
      <c r="C1193" s="75">
        <v>0.01</v>
      </c>
    </row>
    <row r="1194" spans="1:3" x14ac:dyDescent="0.2">
      <c r="A1194" s="73">
        <v>17557196</v>
      </c>
      <c r="B1194" s="73" t="s">
        <v>8170</v>
      </c>
      <c r="C1194" s="75">
        <v>0.01</v>
      </c>
    </row>
    <row r="1195" spans="1:3" x14ac:dyDescent="0.2">
      <c r="A1195" s="73">
        <v>17557197</v>
      </c>
      <c r="B1195" s="73" t="s">
        <v>8171</v>
      </c>
      <c r="C1195" s="75">
        <v>0.01</v>
      </c>
    </row>
    <row r="1196" spans="1:3" x14ac:dyDescent="0.2">
      <c r="A1196" s="73">
        <v>17557198</v>
      </c>
      <c r="B1196" s="73" t="s">
        <v>8172</v>
      </c>
      <c r="C1196" s="75">
        <v>0.01</v>
      </c>
    </row>
    <row r="1197" spans="1:3" x14ac:dyDescent="0.2">
      <c r="A1197" s="73">
        <v>17557199</v>
      </c>
      <c r="B1197" s="73" t="s">
        <v>8173</v>
      </c>
      <c r="C1197" s="75">
        <v>0.01</v>
      </c>
    </row>
    <row r="1198" spans="1:3" x14ac:dyDescent="0.2">
      <c r="A1198" s="73">
        <v>17557200</v>
      </c>
      <c r="B1198" s="73" t="s">
        <v>8174</v>
      </c>
      <c r="C1198" s="75">
        <v>0.01</v>
      </c>
    </row>
    <row r="1199" spans="1:3" x14ac:dyDescent="0.2">
      <c r="A1199" s="73">
        <v>17557201</v>
      </c>
      <c r="B1199" s="73" t="s">
        <v>8175</v>
      </c>
      <c r="C1199" s="75">
        <v>0.01</v>
      </c>
    </row>
    <row r="1200" spans="1:3" x14ac:dyDescent="0.2">
      <c r="A1200" s="73">
        <v>17557202</v>
      </c>
      <c r="B1200" s="73" t="s">
        <v>8176</v>
      </c>
      <c r="C1200" s="75">
        <v>0.01</v>
      </c>
    </row>
    <row r="1201" spans="1:3" x14ac:dyDescent="0.2">
      <c r="A1201" s="73">
        <v>17557203</v>
      </c>
      <c r="B1201" s="73" t="s">
        <v>8170</v>
      </c>
      <c r="C1201" s="75">
        <v>0.01</v>
      </c>
    </row>
    <row r="1202" spans="1:3" x14ac:dyDescent="0.2">
      <c r="A1202" s="73">
        <v>17557204</v>
      </c>
      <c r="B1202" s="73" t="s">
        <v>8171</v>
      </c>
      <c r="C1202" s="75">
        <v>0.01</v>
      </c>
    </row>
    <row r="1203" spans="1:3" x14ac:dyDescent="0.2">
      <c r="A1203" s="73">
        <v>17557205</v>
      </c>
      <c r="B1203" s="73" t="s">
        <v>8172</v>
      </c>
      <c r="C1203" s="75">
        <v>0.01</v>
      </c>
    </row>
    <row r="1204" spans="1:3" x14ac:dyDescent="0.2">
      <c r="A1204" s="73">
        <v>17557206</v>
      </c>
      <c r="B1204" s="73" t="s">
        <v>8173</v>
      </c>
      <c r="C1204" s="75">
        <v>0.01</v>
      </c>
    </row>
    <row r="1205" spans="1:3" x14ac:dyDescent="0.2">
      <c r="A1205" s="73">
        <v>17557207</v>
      </c>
      <c r="B1205" s="73" t="s">
        <v>8174</v>
      </c>
      <c r="C1205" s="75">
        <v>0.01</v>
      </c>
    </row>
    <row r="1206" spans="1:3" x14ac:dyDescent="0.2">
      <c r="A1206" s="73">
        <v>17557208</v>
      </c>
      <c r="B1206" s="73" t="s">
        <v>8175</v>
      </c>
      <c r="C1206" s="75">
        <v>0.01</v>
      </c>
    </row>
    <row r="1207" spans="1:3" x14ac:dyDescent="0.2">
      <c r="A1207" s="73">
        <v>17557209</v>
      </c>
      <c r="B1207" s="73" t="s">
        <v>8176</v>
      </c>
      <c r="C1207" s="75">
        <v>0.01</v>
      </c>
    </row>
    <row r="1208" spans="1:3" x14ac:dyDescent="0.2">
      <c r="A1208" s="73">
        <v>17557210</v>
      </c>
      <c r="B1208" s="73" t="s">
        <v>8174</v>
      </c>
      <c r="C1208" s="75">
        <v>0.01</v>
      </c>
    </row>
    <row r="1209" spans="1:3" x14ac:dyDescent="0.2">
      <c r="A1209" s="73">
        <v>17557212</v>
      </c>
      <c r="B1209" s="73" t="s">
        <v>8170</v>
      </c>
      <c r="C1209" s="75">
        <v>0.01</v>
      </c>
    </row>
    <row r="1210" spans="1:3" x14ac:dyDescent="0.2">
      <c r="A1210" s="73">
        <v>17557213</v>
      </c>
      <c r="B1210" s="73" t="s">
        <v>8171</v>
      </c>
      <c r="C1210" s="75">
        <v>0.01</v>
      </c>
    </row>
    <row r="1211" spans="1:3" x14ac:dyDescent="0.2">
      <c r="A1211" s="73">
        <v>17557214</v>
      </c>
      <c r="B1211" s="73" t="s">
        <v>8172</v>
      </c>
      <c r="C1211" s="75">
        <v>0.01</v>
      </c>
    </row>
    <row r="1212" spans="1:3" x14ac:dyDescent="0.2">
      <c r="A1212" s="73">
        <v>17557215</v>
      </c>
      <c r="B1212" s="73" t="s">
        <v>8173</v>
      </c>
      <c r="C1212" s="75">
        <v>0.01</v>
      </c>
    </row>
    <row r="1213" spans="1:3" x14ac:dyDescent="0.2">
      <c r="A1213" s="73">
        <v>17557216</v>
      </c>
      <c r="B1213" s="73" t="s">
        <v>8175</v>
      </c>
      <c r="C1213" s="75">
        <v>0.01</v>
      </c>
    </row>
    <row r="1214" spans="1:3" x14ac:dyDescent="0.2">
      <c r="A1214" s="73">
        <v>17557217</v>
      </c>
      <c r="B1214" s="73" t="s">
        <v>8176</v>
      </c>
      <c r="C1214" s="75">
        <v>0.01</v>
      </c>
    </row>
    <row r="1215" spans="1:3" x14ac:dyDescent="0.2">
      <c r="A1215" s="73">
        <v>17557218</v>
      </c>
      <c r="B1215" s="73" t="s">
        <v>8170</v>
      </c>
      <c r="C1215" s="75">
        <v>0.01</v>
      </c>
    </row>
    <row r="1216" spans="1:3" x14ac:dyDescent="0.2">
      <c r="A1216" s="73">
        <v>17557219</v>
      </c>
      <c r="B1216" s="73" t="s">
        <v>8171</v>
      </c>
      <c r="C1216" s="75">
        <v>0.01</v>
      </c>
    </row>
    <row r="1217" spans="1:3" x14ac:dyDescent="0.2">
      <c r="A1217" s="73">
        <v>17557220</v>
      </c>
      <c r="B1217" s="73" t="s">
        <v>8172</v>
      </c>
      <c r="C1217" s="75">
        <v>0.01</v>
      </c>
    </row>
    <row r="1218" spans="1:3" x14ac:dyDescent="0.2">
      <c r="A1218" s="73">
        <v>17557221</v>
      </c>
      <c r="B1218" s="73" t="s">
        <v>8173</v>
      </c>
      <c r="C1218" s="75">
        <v>0.01</v>
      </c>
    </row>
    <row r="1219" spans="1:3" x14ac:dyDescent="0.2">
      <c r="A1219" s="73">
        <v>17557222</v>
      </c>
      <c r="B1219" s="73" t="s">
        <v>8174</v>
      </c>
      <c r="C1219" s="75">
        <v>0.01</v>
      </c>
    </row>
    <row r="1220" spans="1:3" x14ac:dyDescent="0.2">
      <c r="A1220" s="73">
        <v>17557223</v>
      </c>
      <c r="B1220" s="73" t="s">
        <v>8175</v>
      </c>
      <c r="C1220" s="75">
        <v>0.01</v>
      </c>
    </row>
    <row r="1221" spans="1:3" x14ac:dyDescent="0.2">
      <c r="A1221" s="73">
        <v>17557224</v>
      </c>
      <c r="B1221" s="73" t="s">
        <v>8176</v>
      </c>
      <c r="C1221" s="75">
        <v>0.01</v>
      </c>
    </row>
    <row r="1222" spans="1:3" x14ac:dyDescent="0.2">
      <c r="A1222" s="73">
        <v>17557225</v>
      </c>
      <c r="B1222" s="73" t="s">
        <v>8170</v>
      </c>
      <c r="C1222" s="75">
        <v>0.01</v>
      </c>
    </row>
    <row r="1223" spans="1:3" x14ac:dyDescent="0.2">
      <c r="A1223" s="73">
        <v>17557226</v>
      </c>
      <c r="B1223" s="73" t="s">
        <v>8171</v>
      </c>
      <c r="C1223" s="75">
        <v>0.01</v>
      </c>
    </row>
    <row r="1224" spans="1:3" x14ac:dyDescent="0.2">
      <c r="A1224" s="73">
        <v>17557227</v>
      </c>
      <c r="B1224" s="73" t="s">
        <v>8172</v>
      </c>
      <c r="C1224" s="75">
        <v>0.01</v>
      </c>
    </row>
    <row r="1225" spans="1:3" x14ac:dyDescent="0.2">
      <c r="A1225" s="73">
        <v>17557228</v>
      </c>
      <c r="B1225" s="73" t="s">
        <v>8173</v>
      </c>
      <c r="C1225" s="75">
        <v>0.01</v>
      </c>
    </row>
    <row r="1226" spans="1:3" x14ac:dyDescent="0.2">
      <c r="A1226" s="73">
        <v>17557229</v>
      </c>
      <c r="B1226" s="73" t="s">
        <v>8174</v>
      </c>
      <c r="C1226" s="75">
        <v>0.01</v>
      </c>
    </row>
    <row r="1227" spans="1:3" x14ac:dyDescent="0.2">
      <c r="A1227" s="73">
        <v>17557230</v>
      </c>
      <c r="B1227" s="73" t="s">
        <v>8175</v>
      </c>
      <c r="C1227" s="75">
        <v>0.01</v>
      </c>
    </row>
    <row r="1228" spans="1:3" x14ac:dyDescent="0.2">
      <c r="A1228" s="73">
        <v>17557231</v>
      </c>
      <c r="B1228" s="73" t="s">
        <v>8176</v>
      </c>
      <c r="C1228" s="75">
        <v>0.01</v>
      </c>
    </row>
    <row r="1229" spans="1:3" x14ac:dyDescent="0.2">
      <c r="A1229" s="73">
        <v>17557232</v>
      </c>
      <c r="B1229" s="73" t="s">
        <v>8170</v>
      </c>
      <c r="C1229" s="75">
        <v>0.01</v>
      </c>
    </row>
    <row r="1230" spans="1:3" x14ac:dyDescent="0.2">
      <c r="A1230" s="73">
        <v>17557233</v>
      </c>
      <c r="B1230" s="73" t="s">
        <v>8171</v>
      </c>
      <c r="C1230" s="75">
        <v>0.01</v>
      </c>
    </row>
    <row r="1231" spans="1:3" x14ac:dyDescent="0.2">
      <c r="A1231" s="73">
        <v>17557234</v>
      </c>
      <c r="B1231" s="73" t="s">
        <v>8172</v>
      </c>
      <c r="C1231" s="75">
        <v>0.01</v>
      </c>
    </row>
    <row r="1232" spans="1:3" x14ac:dyDescent="0.2">
      <c r="A1232" s="73">
        <v>17557235</v>
      </c>
      <c r="B1232" s="73" t="s">
        <v>8173</v>
      </c>
      <c r="C1232" s="75">
        <v>0.01</v>
      </c>
    </row>
    <row r="1233" spans="1:3" x14ac:dyDescent="0.2">
      <c r="A1233" s="73">
        <v>17557236</v>
      </c>
      <c r="B1233" s="73" t="s">
        <v>8174</v>
      </c>
      <c r="C1233" s="75">
        <v>0.01</v>
      </c>
    </row>
    <row r="1234" spans="1:3" x14ac:dyDescent="0.2">
      <c r="A1234" s="73">
        <v>17557237</v>
      </c>
      <c r="B1234" s="73" t="s">
        <v>8175</v>
      </c>
      <c r="C1234" s="75">
        <v>0.01</v>
      </c>
    </row>
    <row r="1235" spans="1:3" x14ac:dyDescent="0.2">
      <c r="A1235" s="73">
        <v>17557238</v>
      </c>
      <c r="B1235" s="73" t="s">
        <v>8176</v>
      </c>
      <c r="C1235" s="75">
        <v>0.01</v>
      </c>
    </row>
    <row r="1236" spans="1:3" x14ac:dyDescent="0.2">
      <c r="A1236" s="73">
        <v>17557239</v>
      </c>
      <c r="B1236" s="73" t="s">
        <v>8170</v>
      </c>
      <c r="C1236" s="75">
        <v>0.01</v>
      </c>
    </row>
    <row r="1237" spans="1:3" x14ac:dyDescent="0.2">
      <c r="A1237" s="73">
        <v>17557240</v>
      </c>
      <c r="B1237" s="73" t="s">
        <v>8171</v>
      </c>
      <c r="C1237" s="75">
        <v>0.01</v>
      </c>
    </row>
    <row r="1238" spans="1:3" x14ac:dyDescent="0.2">
      <c r="A1238" s="73">
        <v>17557241</v>
      </c>
      <c r="B1238" s="73" t="s">
        <v>8172</v>
      </c>
      <c r="C1238" s="75">
        <v>0.01</v>
      </c>
    </row>
    <row r="1239" spans="1:3" x14ac:dyDescent="0.2">
      <c r="A1239" s="73">
        <v>17557242</v>
      </c>
      <c r="B1239" s="73" t="s">
        <v>8173</v>
      </c>
      <c r="C1239" s="75">
        <v>0.01</v>
      </c>
    </row>
    <row r="1240" spans="1:3" x14ac:dyDescent="0.2">
      <c r="A1240" s="73">
        <v>17557243</v>
      </c>
      <c r="B1240" s="73" t="s">
        <v>8174</v>
      </c>
      <c r="C1240" s="75">
        <v>0.01</v>
      </c>
    </row>
    <row r="1241" spans="1:3" x14ac:dyDescent="0.2">
      <c r="A1241" s="73">
        <v>17557244</v>
      </c>
      <c r="B1241" s="73" t="s">
        <v>8175</v>
      </c>
      <c r="C1241" s="75">
        <v>0.01</v>
      </c>
    </row>
    <row r="1242" spans="1:3" x14ac:dyDescent="0.2">
      <c r="A1242" s="73">
        <v>17557245</v>
      </c>
      <c r="B1242" s="73" t="s">
        <v>8176</v>
      </c>
      <c r="C1242" s="75">
        <v>0.01</v>
      </c>
    </row>
    <row r="1243" spans="1:3" x14ac:dyDescent="0.2">
      <c r="A1243" s="73">
        <v>17557246</v>
      </c>
      <c r="B1243" s="73" t="s">
        <v>8170</v>
      </c>
      <c r="C1243" s="75">
        <v>0.01</v>
      </c>
    </row>
    <row r="1244" spans="1:3" x14ac:dyDescent="0.2">
      <c r="A1244" s="73">
        <v>17557247</v>
      </c>
      <c r="B1244" s="73" t="s">
        <v>8171</v>
      </c>
      <c r="C1244" s="75">
        <v>0.01</v>
      </c>
    </row>
    <row r="1245" spans="1:3" x14ac:dyDescent="0.2">
      <c r="A1245" s="73">
        <v>17557248</v>
      </c>
      <c r="B1245" s="73" t="s">
        <v>8172</v>
      </c>
      <c r="C1245" s="75">
        <v>0.01</v>
      </c>
    </row>
    <row r="1246" spans="1:3" x14ac:dyDescent="0.2">
      <c r="A1246" s="73">
        <v>17557249</v>
      </c>
      <c r="B1246" s="73" t="s">
        <v>8173</v>
      </c>
      <c r="C1246" s="75">
        <v>0.01</v>
      </c>
    </row>
    <row r="1247" spans="1:3" x14ac:dyDescent="0.2">
      <c r="A1247" s="73">
        <v>17557250</v>
      </c>
      <c r="B1247" s="73" t="s">
        <v>8174</v>
      </c>
      <c r="C1247" s="75">
        <v>0.01</v>
      </c>
    </row>
    <row r="1248" spans="1:3" x14ac:dyDescent="0.2">
      <c r="A1248" s="73">
        <v>17557251</v>
      </c>
      <c r="B1248" s="73" t="s">
        <v>8175</v>
      </c>
      <c r="C1248" s="75">
        <v>0.01</v>
      </c>
    </row>
    <row r="1249" spans="1:3" x14ac:dyDescent="0.2">
      <c r="A1249" s="73">
        <v>17557252</v>
      </c>
      <c r="B1249" s="73" t="s">
        <v>8176</v>
      </c>
      <c r="C1249" s="75">
        <v>0.01</v>
      </c>
    </row>
    <row r="1250" spans="1:3" x14ac:dyDescent="0.2">
      <c r="A1250" s="73">
        <v>17557253</v>
      </c>
      <c r="B1250" s="73" t="s">
        <v>8170</v>
      </c>
      <c r="C1250" s="75">
        <v>0.01</v>
      </c>
    </row>
    <row r="1251" spans="1:3" x14ac:dyDescent="0.2">
      <c r="A1251" s="73">
        <v>17557254</v>
      </c>
      <c r="B1251" s="73" t="s">
        <v>8171</v>
      </c>
      <c r="C1251" s="75">
        <v>0.01</v>
      </c>
    </row>
    <row r="1252" spans="1:3" x14ac:dyDescent="0.2">
      <c r="A1252" s="73">
        <v>17557255</v>
      </c>
      <c r="B1252" s="73" t="s">
        <v>8172</v>
      </c>
      <c r="C1252" s="75">
        <v>0.01</v>
      </c>
    </row>
    <row r="1253" spans="1:3" x14ac:dyDescent="0.2">
      <c r="A1253" s="73">
        <v>17557256</v>
      </c>
      <c r="B1253" s="73" t="s">
        <v>8173</v>
      </c>
      <c r="C1253" s="75">
        <v>0.01</v>
      </c>
    </row>
    <row r="1254" spans="1:3" x14ac:dyDescent="0.2">
      <c r="A1254" s="73">
        <v>17557257</v>
      </c>
      <c r="B1254" s="73" t="s">
        <v>8174</v>
      </c>
      <c r="C1254" s="75">
        <v>0.01</v>
      </c>
    </row>
    <row r="1255" spans="1:3" x14ac:dyDescent="0.2">
      <c r="A1255" s="73">
        <v>17557258</v>
      </c>
      <c r="B1255" s="73" t="s">
        <v>8175</v>
      </c>
      <c r="C1255" s="75">
        <v>0.01</v>
      </c>
    </row>
    <row r="1256" spans="1:3" x14ac:dyDescent="0.2">
      <c r="A1256" s="73">
        <v>17557259</v>
      </c>
      <c r="B1256" s="73" t="s">
        <v>8176</v>
      </c>
      <c r="C1256" s="75">
        <v>0.01</v>
      </c>
    </row>
    <row r="1257" spans="1:3" x14ac:dyDescent="0.2">
      <c r="A1257" s="73">
        <v>17557260</v>
      </c>
      <c r="B1257" s="73" t="s">
        <v>8170</v>
      </c>
      <c r="C1257" s="75">
        <v>0.01</v>
      </c>
    </row>
    <row r="1258" spans="1:3" x14ac:dyDescent="0.2">
      <c r="A1258" s="73">
        <v>17557261</v>
      </c>
      <c r="B1258" s="73" t="s">
        <v>8171</v>
      </c>
      <c r="C1258" s="75">
        <v>0.01</v>
      </c>
    </row>
    <row r="1259" spans="1:3" x14ac:dyDescent="0.2">
      <c r="A1259" s="73">
        <v>17557262</v>
      </c>
      <c r="B1259" s="73" t="s">
        <v>8172</v>
      </c>
      <c r="C1259" s="75">
        <v>0.01</v>
      </c>
    </row>
    <row r="1260" spans="1:3" x14ac:dyDescent="0.2">
      <c r="A1260" s="73">
        <v>17557263</v>
      </c>
      <c r="B1260" s="73" t="s">
        <v>8173</v>
      </c>
      <c r="C1260" s="75">
        <v>0.01</v>
      </c>
    </row>
    <row r="1261" spans="1:3" x14ac:dyDescent="0.2">
      <c r="A1261" s="73">
        <v>17557264</v>
      </c>
      <c r="B1261" s="73" t="s">
        <v>8174</v>
      </c>
      <c r="C1261" s="75">
        <v>0.01</v>
      </c>
    </row>
    <row r="1262" spans="1:3" x14ac:dyDescent="0.2">
      <c r="A1262" s="73">
        <v>17557265</v>
      </c>
      <c r="B1262" s="73" t="s">
        <v>8175</v>
      </c>
      <c r="C1262" s="75">
        <v>0.01</v>
      </c>
    </row>
    <row r="1263" spans="1:3" x14ac:dyDescent="0.2">
      <c r="A1263" s="73">
        <v>17557266</v>
      </c>
      <c r="B1263" s="73" t="s">
        <v>8176</v>
      </c>
      <c r="C1263" s="75">
        <v>0.01</v>
      </c>
    </row>
    <row r="1264" spans="1:3" x14ac:dyDescent="0.2">
      <c r="A1264" s="73">
        <v>17557267</v>
      </c>
      <c r="B1264" s="73" t="s">
        <v>8170</v>
      </c>
      <c r="C1264" s="75">
        <v>0.01</v>
      </c>
    </row>
    <row r="1265" spans="1:3" x14ac:dyDescent="0.2">
      <c r="A1265" s="73">
        <v>17557268</v>
      </c>
      <c r="B1265" s="73" t="s">
        <v>8171</v>
      </c>
      <c r="C1265" s="75">
        <v>0.01</v>
      </c>
    </row>
    <row r="1266" spans="1:3" x14ac:dyDescent="0.2">
      <c r="A1266" s="73">
        <v>17557269</v>
      </c>
      <c r="B1266" s="73" t="s">
        <v>8172</v>
      </c>
      <c r="C1266" s="75">
        <v>0.01</v>
      </c>
    </row>
    <row r="1267" spans="1:3" x14ac:dyDescent="0.2">
      <c r="A1267" s="73">
        <v>17557270</v>
      </c>
      <c r="B1267" s="73" t="s">
        <v>8173</v>
      </c>
      <c r="C1267" s="75">
        <v>0.01</v>
      </c>
    </row>
    <row r="1268" spans="1:3" x14ac:dyDescent="0.2">
      <c r="A1268" s="73">
        <v>17557271</v>
      </c>
      <c r="B1268" s="73" t="s">
        <v>8174</v>
      </c>
      <c r="C1268" s="75">
        <v>0.01</v>
      </c>
    </row>
    <row r="1269" spans="1:3" x14ac:dyDescent="0.2">
      <c r="A1269" s="73">
        <v>17557272</v>
      </c>
      <c r="B1269" s="73" t="s">
        <v>8175</v>
      </c>
      <c r="C1269" s="75">
        <v>0.01</v>
      </c>
    </row>
    <row r="1270" spans="1:3" x14ac:dyDescent="0.2">
      <c r="A1270" s="73">
        <v>17557273</v>
      </c>
      <c r="B1270" s="73" t="s">
        <v>8176</v>
      </c>
      <c r="C1270" s="75">
        <v>0.01</v>
      </c>
    </row>
    <row r="1271" spans="1:3" x14ac:dyDescent="0.2">
      <c r="A1271" s="73">
        <v>17557274</v>
      </c>
      <c r="B1271" s="73" t="s">
        <v>8170</v>
      </c>
      <c r="C1271" s="75">
        <v>0.01</v>
      </c>
    </row>
    <row r="1272" spans="1:3" x14ac:dyDescent="0.2">
      <c r="A1272" s="73">
        <v>17557275</v>
      </c>
      <c r="B1272" s="73" t="s">
        <v>8171</v>
      </c>
      <c r="C1272" s="75">
        <v>0.01</v>
      </c>
    </row>
    <row r="1273" spans="1:3" x14ac:dyDescent="0.2">
      <c r="A1273" s="73">
        <v>17557276</v>
      </c>
      <c r="B1273" s="73" t="s">
        <v>8172</v>
      </c>
      <c r="C1273" s="75">
        <v>0.01</v>
      </c>
    </row>
    <row r="1274" spans="1:3" x14ac:dyDescent="0.2">
      <c r="A1274" s="73">
        <v>17557277</v>
      </c>
      <c r="B1274" s="73" t="s">
        <v>8173</v>
      </c>
      <c r="C1274" s="75">
        <v>0.01</v>
      </c>
    </row>
    <row r="1275" spans="1:3" x14ac:dyDescent="0.2">
      <c r="A1275" s="73">
        <v>17557278</v>
      </c>
      <c r="B1275" s="73" t="s">
        <v>8174</v>
      </c>
      <c r="C1275" s="75">
        <v>0.01</v>
      </c>
    </row>
    <row r="1276" spans="1:3" x14ac:dyDescent="0.2">
      <c r="A1276" s="73">
        <v>17557279</v>
      </c>
      <c r="B1276" s="73" t="s">
        <v>8175</v>
      </c>
      <c r="C1276" s="75">
        <v>0.01</v>
      </c>
    </row>
    <row r="1277" spans="1:3" x14ac:dyDescent="0.2">
      <c r="A1277" s="73">
        <v>17557280</v>
      </c>
      <c r="B1277" s="73" t="s">
        <v>8176</v>
      </c>
      <c r="C1277" s="75">
        <v>0.01</v>
      </c>
    </row>
    <row r="1278" spans="1:3" x14ac:dyDescent="0.2">
      <c r="A1278" s="73">
        <v>17557281</v>
      </c>
      <c r="B1278" s="73" t="s">
        <v>8170</v>
      </c>
      <c r="C1278" s="75">
        <v>0.01</v>
      </c>
    </row>
    <row r="1279" spans="1:3" x14ac:dyDescent="0.2">
      <c r="A1279" s="73">
        <v>17557282</v>
      </c>
      <c r="B1279" s="73" t="s">
        <v>8171</v>
      </c>
      <c r="C1279" s="75">
        <v>0.01</v>
      </c>
    </row>
    <row r="1280" spans="1:3" x14ac:dyDescent="0.2">
      <c r="A1280" s="73">
        <v>17557283</v>
      </c>
      <c r="B1280" s="73" t="s">
        <v>8172</v>
      </c>
      <c r="C1280" s="75">
        <v>0.01</v>
      </c>
    </row>
    <row r="1281" spans="1:3" x14ac:dyDescent="0.2">
      <c r="A1281" s="73">
        <v>17557284</v>
      </c>
      <c r="B1281" s="73" t="s">
        <v>8173</v>
      </c>
      <c r="C1281" s="75">
        <v>0.01</v>
      </c>
    </row>
    <row r="1282" spans="1:3" x14ac:dyDescent="0.2">
      <c r="A1282" s="73">
        <v>17557285</v>
      </c>
      <c r="B1282" s="73" t="s">
        <v>8174</v>
      </c>
      <c r="C1282" s="75">
        <v>0.01</v>
      </c>
    </row>
    <row r="1283" spans="1:3" x14ac:dyDescent="0.2">
      <c r="A1283" s="73">
        <v>17557286</v>
      </c>
      <c r="B1283" s="73" t="s">
        <v>8175</v>
      </c>
      <c r="C1283" s="75">
        <v>0.01</v>
      </c>
    </row>
    <row r="1284" spans="1:3" x14ac:dyDescent="0.2">
      <c r="A1284" s="73">
        <v>17557287</v>
      </c>
      <c r="B1284" s="73" t="s">
        <v>8176</v>
      </c>
      <c r="C1284" s="75">
        <v>0.01</v>
      </c>
    </row>
    <row r="1285" spans="1:3" x14ac:dyDescent="0.2">
      <c r="A1285" s="73">
        <v>17557288</v>
      </c>
      <c r="B1285" s="73" t="s">
        <v>8170</v>
      </c>
      <c r="C1285" s="75">
        <v>0.01</v>
      </c>
    </row>
    <row r="1286" spans="1:3" x14ac:dyDescent="0.2">
      <c r="A1286" s="73">
        <v>17557289</v>
      </c>
      <c r="B1286" s="73" t="s">
        <v>8171</v>
      </c>
      <c r="C1286" s="75">
        <v>0.01</v>
      </c>
    </row>
    <row r="1287" spans="1:3" x14ac:dyDescent="0.2">
      <c r="A1287" s="73">
        <v>17557290</v>
      </c>
      <c r="B1287" s="73" t="s">
        <v>8172</v>
      </c>
      <c r="C1287" s="75">
        <v>0.01</v>
      </c>
    </row>
    <row r="1288" spans="1:3" x14ac:dyDescent="0.2">
      <c r="A1288" s="73">
        <v>17557291</v>
      </c>
      <c r="B1288" s="73" t="s">
        <v>8173</v>
      </c>
      <c r="C1288" s="75">
        <v>0.01</v>
      </c>
    </row>
    <row r="1289" spans="1:3" x14ac:dyDescent="0.2">
      <c r="A1289" s="73">
        <v>17557292</v>
      </c>
      <c r="B1289" s="73" t="s">
        <v>8174</v>
      </c>
      <c r="C1289" s="75">
        <v>0.01</v>
      </c>
    </row>
    <row r="1290" spans="1:3" x14ac:dyDescent="0.2">
      <c r="A1290" s="73">
        <v>17557293</v>
      </c>
      <c r="B1290" s="73" t="s">
        <v>8175</v>
      </c>
      <c r="C1290" s="75">
        <v>0.01</v>
      </c>
    </row>
    <row r="1291" spans="1:3" x14ac:dyDescent="0.2">
      <c r="A1291" s="73">
        <v>17557294</v>
      </c>
      <c r="B1291" s="73" t="s">
        <v>8176</v>
      </c>
      <c r="C1291" s="75">
        <v>0.01</v>
      </c>
    </row>
    <row r="1292" spans="1:3" x14ac:dyDescent="0.2">
      <c r="A1292" s="73">
        <v>17557295</v>
      </c>
      <c r="B1292" s="73" t="s">
        <v>8170</v>
      </c>
      <c r="C1292" s="75">
        <v>0.01</v>
      </c>
    </row>
    <row r="1293" spans="1:3" x14ac:dyDescent="0.2">
      <c r="A1293" s="73">
        <v>17557296</v>
      </c>
      <c r="B1293" s="73" t="s">
        <v>8171</v>
      </c>
      <c r="C1293" s="75">
        <v>0.01</v>
      </c>
    </row>
    <row r="1294" spans="1:3" x14ac:dyDescent="0.2">
      <c r="A1294" s="73">
        <v>17557297</v>
      </c>
      <c r="B1294" s="73" t="s">
        <v>8172</v>
      </c>
      <c r="C1294" s="75">
        <v>0.01</v>
      </c>
    </row>
    <row r="1295" spans="1:3" x14ac:dyDescent="0.2">
      <c r="A1295" s="73">
        <v>17557298</v>
      </c>
      <c r="B1295" s="73" t="s">
        <v>8173</v>
      </c>
      <c r="C1295" s="75">
        <v>0.01</v>
      </c>
    </row>
    <row r="1296" spans="1:3" x14ac:dyDescent="0.2">
      <c r="A1296" s="73">
        <v>17557299</v>
      </c>
      <c r="B1296" s="73" t="s">
        <v>8174</v>
      </c>
      <c r="C1296" s="75">
        <v>0.01</v>
      </c>
    </row>
    <row r="1297" spans="1:3" x14ac:dyDescent="0.2">
      <c r="A1297" s="73">
        <v>17557300</v>
      </c>
      <c r="B1297" s="73" t="s">
        <v>8175</v>
      </c>
      <c r="C1297" s="75">
        <v>0.01</v>
      </c>
    </row>
    <row r="1298" spans="1:3" x14ac:dyDescent="0.2">
      <c r="A1298" s="73">
        <v>17557301</v>
      </c>
      <c r="B1298" s="73" t="s">
        <v>8176</v>
      </c>
      <c r="C1298" s="75">
        <v>0.01</v>
      </c>
    </row>
    <row r="1299" spans="1:3" x14ac:dyDescent="0.2">
      <c r="A1299" s="73">
        <v>17557302</v>
      </c>
      <c r="B1299" s="73" t="s">
        <v>8170</v>
      </c>
      <c r="C1299" s="75">
        <v>0.01</v>
      </c>
    </row>
    <row r="1300" spans="1:3" x14ac:dyDescent="0.2">
      <c r="A1300" s="73">
        <v>17557303</v>
      </c>
      <c r="B1300" s="73" t="s">
        <v>8171</v>
      </c>
      <c r="C1300" s="75">
        <v>0.01</v>
      </c>
    </row>
    <row r="1301" spans="1:3" x14ac:dyDescent="0.2">
      <c r="A1301" s="73">
        <v>17557304</v>
      </c>
      <c r="B1301" s="73" t="s">
        <v>8172</v>
      </c>
      <c r="C1301" s="75">
        <v>0.01</v>
      </c>
    </row>
    <row r="1302" spans="1:3" x14ac:dyDescent="0.2">
      <c r="A1302" s="73">
        <v>17557305</v>
      </c>
      <c r="B1302" s="73" t="s">
        <v>8173</v>
      </c>
      <c r="C1302" s="75">
        <v>0.01</v>
      </c>
    </row>
    <row r="1303" spans="1:3" x14ac:dyDescent="0.2">
      <c r="A1303" s="73">
        <v>17557306</v>
      </c>
      <c r="B1303" s="73" t="s">
        <v>8174</v>
      </c>
      <c r="C1303" s="75">
        <v>0.01</v>
      </c>
    </row>
    <row r="1304" spans="1:3" x14ac:dyDescent="0.2">
      <c r="A1304" s="73">
        <v>17557307</v>
      </c>
      <c r="B1304" s="73" t="s">
        <v>8175</v>
      </c>
      <c r="C1304" s="75">
        <v>0.01</v>
      </c>
    </row>
    <row r="1305" spans="1:3" x14ac:dyDescent="0.2">
      <c r="A1305" s="73">
        <v>17557308</v>
      </c>
      <c r="B1305" s="73" t="s">
        <v>8176</v>
      </c>
      <c r="C1305" s="75">
        <v>0.01</v>
      </c>
    </row>
    <row r="1306" spans="1:3" x14ac:dyDescent="0.2">
      <c r="A1306" s="73">
        <v>17557309</v>
      </c>
      <c r="B1306" s="73" t="s">
        <v>8171</v>
      </c>
      <c r="C1306" s="75">
        <v>0.01</v>
      </c>
    </row>
    <row r="1307" spans="1:3" x14ac:dyDescent="0.2">
      <c r="A1307" s="73">
        <v>17557310</v>
      </c>
      <c r="B1307" s="73" t="s">
        <v>8170</v>
      </c>
      <c r="C1307" s="75">
        <v>0.01</v>
      </c>
    </row>
    <row r="1308" spans="1:3" x14ac:dyDescent="0.2">
      <c r="A1308" s="73">
        <v>17557311</v>
      </c>
      <c r="B1308" s="73" t="s">
        <v>8172</v>
      </c>
      <c r="C1308" s="75">
        <v>0.01</v>
      </c>
    </row>
    <row r="1309" spans="1:3" x14ac:dyDescent="0.2">
      <c r="A1309" s="73">
        <v>17557312</v>
      </c>
      <c r="B1309" s="73" t="s">
        <v>8173</v>
      </c>
      <c r="C1309" s="75">
        <v>0.01</v>
      </c>
    </row>
    <row r="1310" spans="1:3" x14ac:dyDescent="0.2">
      <c r="A1310" s="73">
        <v>17557313</v>
      </c>
      <c r="B1310" s="73" t="s">
        <v>8174</v>
      </c>
      <c r="C1310" s="75">
        <v>0.01</v>
      </c>
    </row>
    <row r="1311" spans="1:3" x14ac:dyDescent="0.2">
      <c r="A1311" s="73">
        <v>17557314</v>
      </c>
      <c r="B1311" s="73" t="s">
        <v>8175</v>
      </c>
      <c r="C1311" s="75">
        <v>0.01</v>
      </c>
    </row>
    <row r="1312" spans="1:3" x14ac:dyDescent="0.2">
      <c r="A1312" s="73">
        <v>17557315</v>
      </c>
      <c r="B1312" s="73" t="s">
        <v>8176</v>
      </c>
      <c r="C1312" s="75">
        <v>0.01</v>
      </c>
    </row>
    <row r="1313" spans="1:3" x14ac:dyDescent="0.2">
      <c r="A1313" s="73">
        <v>17557324</v>
      </c>
      <c r="B1313" s="73" t="s">
        <v>8170</v>
      </c>
      <c r="C1313" s="75">
        <v>0.01</v>
      </c>
    </row>
    <row r="1314" spans="1:3" x14ac:dyDescent="0.2">
      <c r="A1314" s="73">
        <v>17557325</v>
      </c>
      <c r="B1314" s="73" t="s">
        <v>8171</v>
      </c>
      <c r="C1314" s="75">
        <v>0.01</v>
      </c>
    </row>
    <row r="1315" spans="1:3" x14ac:dyDescent="0.2">
      <c r="A1315" s="73">
        <v>17557326</v>
      </c>
      <c r="B1315" s="73" t="s">
        <v>8172</v>
      </c>
      <c r="C1315" s="75">
        <v>0.01</v>
      </c>
    </row>
    <row r="1316" spans="1:3" x14ac:dyDescent="0.2">
      <c r="A1316" s="73">
        <v>17557327</v>
      </c>
      <c r="B1316" s="73" t="s">
        <v>8173</v>
      </c>
      <c r="C1316" s="75">
        <v>0.01</v>
      </c>
    </row>
    <row r="1317" spans="1:3" x14ac:dyDescent="0.2">
      <c r="A1317" s="73">
        <v>17557328</v>
      </c>
      <c r="B1317" s="73" t="s">
        <v>8174</v>
      </c>
      <c r="C1317" s="75">
        <v>0.01</v>
      </c>
    </row>
    <row r="1318" spans="1:3" x14ac:dyDescent="0.2">
      <c r="A1318" s="73">
        <v>17557329</v>
      </c>
      <c r="B1318" s="73" t="s">
        <v>8175</v>
      </c>
      <c r="C1318" s="75">
        <v>0.01</v>
      </c>
    </row>
    <row r="1319" spans="1:3" x14ac:dyDescent="0.2">
      <c r="A1319" s="73">
        <v>17557330</v>
      </c>
      <c r="B1319" s="73" t="s">
        <v>8176</v>
      </c>
      <c r="C1319" s="75">
        <v>0.01</v>
      </c>
    </row>
    <row r="1320" spans="1:3" x14ac:dyDescent="0.2">
      <c r="A1320" s="73">
        <v>17557338</v>
      </c>
      <c r="B1320" s="73" t="s">
        <v>8170</v>
      </c>
      <c r="C1320" s="75">
        <v>0.01</v>
      </c>
    </row>
    <row r="1321" spans="1:3" x14ac:dyDescent="0.2">
      <c r="A1321" s="73">
        <v>17557339</v>
      </c>
      <c r="B1321" s="73" t="s">
        <v>8171</v>
      </c>
      <c r="C1321" s="75">
        <v>0.01</v>
      </c>
    </row>
    <row r="1322" spans="1:3" x14ac:dyDescent="0.2">
      <c r="A1322" s="73">
        <v>17557340</v>
      </c>
      <c r="B1322" s="73" t="s">
        <v>8172</v>
      </c>
      <c r="C1322" s="75">
        <v>0.01</v>
      </c>
    </row>
    <row r="1323" spans="1:3" x14ac:dyDescent="0.2">
      <c r="A1323" s="73">
        <v>17557341</v>
      </c>
      <c r="B1323" s="73" t="s">
        <v>8173</v>
      </c>
      <c r="C1323" s="75">
        <v>0.01</v>
      </c>
    </row>
    <row r="1324" spans="1:3" x14ac:dyDescent="0.2">
      <c r="A1324" s="73">
        <v>17557342</v>
      </c>
      <c r="B1324" s="73" t="s">
        <v>8174</v>
      </c>
      <c r="C1324" s="75">
        <v>0.01</v>
      </c>
    </row>
    <row r="1325" spans="1:3" x14ac:dyDescent="0.2">
      <c r="A1325" s="73">
        <v>17557343</v>
      </c>
      <c r="B1325" s="73" t="s">
        <v>8175</v>
      </c>
      <c r="C1325" s="75">
        <v>0.01</v>
      </c>
    </row>
    <row r="1326" spans="1:3" x14ac:dyDescent="0.2">
      <c r="A1326" s="73">
        <v>17557344</v>
      </c>
      <c r="B1326" s="73" t="s">
        <v>8176</v>
      </c>
      <c r="C1326" s="75">
        <v>0.01</v>
      </c>
    </row>
    <row r="1327" spans="1:3" x14ac:dyDescent="0.2">
      <c r="A1327" s="73">
        <v>17680853</v>
      </c>
      <c r="B1327" s="73" t="s">
        <v>8170</v>
      </c>
      <c r="C1327" s="75">
        <v>0.01</v>
      </c>
    </row>
    <row r="1328" spans="1:3" x14ac:dyDescent="0.2">
      <c r="A1328" s="73">
        <v>17680854</v>
      </c>
      <c r="B1328" s="73" t="s">
        <v>8171</v>
      </c>
      <c r="C1328" s="75">
        <v>0.01</v>
      </c>
    </row>
    <row r="1329" spans="1:3" x14ac:dyDescent="0.2">
      <c r="A1329" s="73">
        <v>17680855</v>
      </c>
      <c r="B1329" s="73" t="s">
        <v>8172</v>
      </c>
      <c r="C1329" s="75">
        <v>0.01</v>
      </c>
    </row>
    <row r="1330" spans="1:3" x14ac:dyDescent="0.2">
      <c r="A1330" s="73">
        <v>17680856</v>
      </c>
      <c r="B1330" s="73" t="s">
        <v>8173</v>
      </c>
      <c r="C1330" s="75">
        <v>0.01</v>
      </c>
    </row>
    <row r="1331" spans="1:3" x14ac:dyDescent="0.2">
      <c r="A1331" s="73">
        <v>17680857</v>
      </c>
      <c r="B1331" s="73" t="s">
        <v>8174</v>
      </c>
      <c r="C1331" s="75">
        <v>0.01</v>
      </c>
    </row>
    <row r="1332" spans="1:3" x14ac:dyDescent="0.2">
      <c r="A1332" s="73">
        <v>17680858</v>
      </c>
      <c r="B1332" s="73" t="s">
        <v>8175</v>
      </c>
      <c r="C1332" s="75">
        <v>0.01</v>
      </c>
    </row>
    <row r="1333" spans="1:3" x14ac:dyDescent="0.2">
      <c r="A1333" s="73">
        <v>17680859</v>
      </c>
      <c r="B1333" s="73" t="s">
        <v>8176</v>
      </c>
      <c r="C1333" s="75">
        <v>0.01</v>
      </c>
    </row>
    <row r="1334" spans="1:3" x14ac:dyDescent="0.2">
      <c r="A1334" s="73">
        <v>17680874</v>
      </c>
      <c r="B1334" s="73" t="s">
        <v>8170</v>
      </c>
      <c r="C1334" s="75">
        <v>0.01</v>
      </c>
    </row>
    <row r="1335" spans="1:3" x14ac:dyDescent="0.2">
      <c r="A1335" s="73">
        <v>17680875</v>
      </c>
      <c r="B1335" s="73" t="s">
        <v>8171</v>
      </c>
      <c r="C1335" s="75">
        <v>0.01</v>
      </c>
    </row>
    <row r="1336" spans="1:3" x14ac:dyDescent="0.2">
      <c r="A1336" s="73">
        <v>17680876</v>
      </c>
      <c r="B1336" s="73" t="s">
        <v>8172</v>
      </c>
      <c r="C1336" s="75">
        <v>0.01</v>
      </c>
    </row>
    <row r="1337" spans="1:3" x14ac:dyDescent="0.2">
      <c r="A1337" s="73">
        <v>17680877</v>
      </c>
      <c r="B1337" s="73" t="s">
        <v>8173</v>
      </c>
      <c r="C1337" s="75">
        <v>0.01</v>
      </c>
    </row>
    <row r="1338" spans="1:3" x14ac:dyDescent="0.2">
      <c r="A1338" s="73">
        <v>17680878</v>
      </c>
      <c r="B1338" s="73" t="s">
        <v>8174</v>
      </c>
      <c r="C1338" s="75">
        <v>0.01</v>
      </c>
    </row>
    <row r="1339" spans="1:3" x14ac:dyDescent="0.2">
      <c r="A1339" s="73">
        <v>17680879</v>
      </c>
      <c r="B1339" s="73" t="s">
        <v>8175</v>
      </c>
      <c r="C1339" s="75">
        <v>0.01</v>
      </c>
    </row>
    <row r="1340" spans="1:3" x14ac:dyDescent="0.2">
      <c r="A1340" s="73">
        <v>17680880</v>
      </c>
      <c r="B1340" s="73" t="s">
        <v>8176</v>
      </c>
      <c r="C1340" s="75">
        <v>0.01</v>
      </c>
    </row>
    <row r="1341" spans="1:3" x14ac:dyDescent="0.2">
      <c r="A1341" s="73">
        <v>17680881</v>
      </c>
      <c r="B1341" s="73" t="s">
        <v>8170</v>
      </c>
      <c r="C1341" s="75">
        <v>0.01</v>
      </c>
    </row>
    <row r="1342" spans="1:3" x14ac:dyDescent="0.2">
      <c r="A1342" s="73">
        <v>17680882</v>
      </c>
      <c r="B1342" s="73" t="s">
        <v>8171</v>
      </c>
      <c r="C1342" s="75">
        <v>0.01</v>
      </c>
    </row>
    <row r="1343" spans="1:3" x14ac:dyDescent="0.2">
      <c r="A1343" s="73">
        <v>17680883</v>
      </c>
      <c r="B1343" s="73" t="s">
        <v>8172</v>
      </c>
      <c r="C1343" s="75">
        <v>0.01</v>
      </c>
    </row>
    <row r="1344" spans="1:3" x14ac:dyDescent="0.2">
      <c r="A1344" s="73">
        <v>17680884</v>
      </c>
      <c r="B1344" s="73" t="s">
        <v>8173</v>
      </c>
      <c r="C1344" s="75">
        <v>0.01</v>
      </c>
    </row>
    <row r="1345" spans="1:3" x14ac:dyDescent="0.2">
      <c r="A1345" s="73">
        <v>17680885</v>
      </c>
      <c r="B1345" s="73" t="s">
        <v>8174</v>
      </c>
      <c r="C1345" s="75">
        <v>0.01</v>
      </c>
    </row>
    <row r="1346" spans="1:3" x14ac:dyDescent="0.2">
      <c r="A1346" s="73">
        <v>17680886</v>
      </c>
      <c r="B1346" s="73" t="s">
        <v>8175</v>
      </c>
      <c r="C1346" s="75">
        <v>0.01</v>
      </c>
    </row>
    <row r="1347" spans="1:3" x14ac:dyDescent="0.2">
      <c r="A1347" s="73">
        <v>17680887</v>
      </c>
      <c r="B1347" s="73" t="s">
        <v>8176</v>
      </c>
      <c r="C1347" s="75">
        <v>0.01</v>
      </c>
    </row>
    <row r="1348" spans="1:3" x14ac:dyDescent="0.2">
      <c r="A1348" s="73">
        <v>17680888</v>
      </c>
      <c r="B1348" s="73" t="s">
        <v>8170</v>
      </c>
      <c r="C1348" s="75">
        <v>0.01</v>
      </c>
    </row>
    <row r="1349" spans="1:3" x14ac:dyDescent="0.2">
      <c r="A1349" s="73">
        <v>17680889</v>
      </c>
      <c r="B1349" s="73" t="s">
        <v>8171</v>
      </c>
      <c r="C1349" s="75">
        <v>0.01</v>
      </c>
    </row>
    <row r="1350" spans="1:3" x14ac:dyDescent="0.2">
      <c r="A1350" s="73">
        <v>17680890</v>
      </c>
      <c r="B1350" s="73" t="s">
        <v>8172</v>
      </c>
      <c r="C1350" s="75">
        <v>0.01</v>
      </c>
    </row>
    <row r="1351" spans="1:3" x14ac:dyDescent="0.2">
      <c r="A1351" s="73">
        <v>17680891</v>
      </c>
      <c r="B1351" s="73" t="s">
        <v>8173</v>
      </c>
      <c r="C1351" s="75">
        <v>0.01</v>
      </c>
    </row>
    <row r="1352" spans="1:3" x14ac:dyDescent="0.2">
      <c r="A1352" s="73">
        <v>17680892</v>
      </c>
      <c r="B1352" s="73" t="s">
        <v>8174</v>
      </c>
      <c r="C1352" s="75">
        <v>0.01</v>
      </c>
    </row>
    <row r="1353" spans="1:3" x14ac:dyDescent="0.2">
      <c r="A1353" s="73">
        <v>17680893</v>
      </c>
      <c r="B1353" s="73" t="s">
        <v>8175</v>
      </c>
      <c r="C1353" s="75">
        <v>0.01</v>
      </c>
    </row>
    <row r="1354" spans="1:3" x14ac:dyDescent="0.2">
      <c r="A1354" s="73">
        <v>17680894</v>
      </c>
      <c r="B1354" s="73" t="s">
        <v>8176</v>
      </c>
      <c r="C1354" s="75">
        <v>0.01</v>
      </c>
    </row>
    <row r="1355" spans="1:3" x14ac:dyDescent="0.2">
      <c r="A1355" s="73">
        <v>50551648</v>
      </c>
      <c r="B1355" s="73" t="s">
        <v>8389</v>
      </c>
      <c r="C1355" s="75">
        <v>0.01</v>
      </c>
    </row>
    <row r="1356" spans="1:3" x14ac:dyDescent="0.2">
      <c r="A1356" s="73">
        <v>50601138</v>
      </c>
      <c r="B1356" s="73" t="s">
        <v>8395</v>
      </c>
      <c r="C1356" s="75">
        <v>0.01</v>
      </c>
    </row>
    <row r="1357" spans="1:3" x14ac:dyDescent="0.2">
      <c r="A1357" s="73">
        <v>50860591</v>
      </c>
      <c r="B1357" s="73" t="s">
        <v>8426</v>
      </c>
      <c r="C1357" s="75">
        <v>0.01</v>
      </c>
    </row>
    <row r="1358" spans="1:3" x14ac:dyDescent="0.2">
      <c r="A1358" s="73">
        <v>51012207</v>
      </c>
      <c r="B1358" s="73" t="s">
        <v>8443</v>
      </c>
      <c r="C1358" s="75">
        <v>0.01</v>
      </c>
    </row>
    <row r="1359" spans="1:3" x14ac:dyDescent="0.2">
      <c r="A1359" s="73">
        <v>50606308</v>
      </c>
      <c r="B1359" s="73" t="s">
        <v>7064</v>
      </c>
      <c r="C1359" s="75">
        <v>0.03</v>
      </c>
    </row>
    <row r="1360" spans="1:3" x14ac:dyDescent="0.2">
      <c r="A1360" s="73">
        <v>50606315</v>
      </c>
      <c r="B1360" s="73" t="s">
        <v>7065</v>
      </c>
      <c r="C1360" s="75">
        <v>0.03</v>
      </c>
    </row>
    <row r="1361" spans="1:3" x14ac:dyDescent="0.2">
      <c r="A1361" s="73">
        <v>50652631</v>
      </c>
      <c r="B1361" s="73" t="s">
        <v>7114</v>
      </c>
      <c r="C1361" s="75">
        <v>0.03</v>
      </c>
    </row>
    <row r="1362" spans="1:3" x14ac:dyDescent="0.2">
      <c r="A1362" s="73">
        <v>50805389</v>
      </c>
      <c r="B1362" s="73" t="s">
        <v>7065</v>
      </c>
      <c r="C1362" s="75">
        <v>0.03</v>
      </c>
    </row>
    <row r="1363" spans="1:3" x14ac:dyDescent="0.2">
      <c r="A1363" s="73">
        <v>50807579</v>
      </c>
      <c r="B1363" s="73" t="s">
        <v>7364</v>
      </c>
      <c r="C1363" s="75">
        <v>0.03</v>
      </c>
    </row>
    <row r="1364" spans="1:3" x14ac:dyDescent="0.2">
      <c r="A1364" s="73">
        <v>50990731</v>
      </c>
      <c r="B1364" s="73" t="s">
        <v>7495</v>
      </c>
      <c r="C1364" s="75">
        <v>0.03</v>
      </c>
    </row>
    <row r="1365" spans="1:3" x14ac:dyDescent="0.2">
      <c r="A1365" s="73">
        <v>50990758</v>
      </c>
      <c r="B1365" s="73" t="s">
        <v>7496</v>
      </c>
      <c r="C1365" s="75">
        <v>0.03</v>
      </c>
    </row>
    <row r="1366" spans="1:3" x14ac:dyDescent="0.2">
      <c r="A1366" s="73">
        <v>51046228</v>
      </c>
      <c r="B1366" s="73" t="s">
        <v>7511</v>
      </c>
      <c r="C1366" s="75">
        <v>0.03</v>
      </c>
    </row>
    <row r="1367" spans="1:3" x14ac:dyDescent="0.2">
      <c r="A1367" s="73">
        <v>51046230</v>
      </c>
      <c r="B1367" s="73" t="s">
        <v>7512</v>
      </c>
      <c r="C1367" s="75">
        <v>0.03</v>
      </c>
    </row>
    <row r="1368" spans="1:3" x14ac:dyDescent="0.2">
      <c r="A1368" s="73">
        <v>51086826</v>
      </c>
      <c r="B1368" s="73" t="s">
        <v>7533</v>
      </c>
      <c r="C1368" s="75">
        <v>0.03</v>
      </c>
    </row>
    <row r="1369" spans="1:3" x14ac:dyDescent="0.2">
      <c r="A1369" s="73">
        <v>51205330</v>
      </c>
      <c r="B1369" s="73" t="s">
        <v>7511</v>
      </c>
      <c r="C1369" s="75">
        <v>0.03</v>
      </c>
    </row>
    <row r="1370" spans="1:3" x14ac:dyDescent="0.2">
      <c r="A1370" s="73">
        <v>51267193</v>
      </c>
      <c r="B1370" s="73" t="s">
        <v>7573</v>
      </c>
      <c r="C1370" s="75">
        <v>0.03</v>
      </c>
    </row>
    <row r="1371" spans="1:3" x14ac:dyDescent="0.2">
      <c r="A1371" s="73">
        <v>49312565</v>
      </c>
      <c r="B1371" s="73" t="s">
        <v>2260</v>
      </c>
      <c r="C1371" s="75">
        <v>1</v>
      </c>
    </row>
    <row r="1372" spans="1:3" x14ac:dyDescent="0.2">
      <c r="A1372" s="73">
        <v>49312618</v>
      </c>
      <c r="B1372" s="73" t="s">
        <v>2308</v>
      </c>
      <c r="C1372" s="75">
        <v>1</v>
      </c>
    </row>
    <row r="1373" spans="1:3" x14ac:dyDescent="0.2">
      <c r="A1373" s="73">
        <v>49312661</v>
      </c>
      <c r="B1373" s="73" t="s">
        <v>2330</v>
      </c>
      <c r="C1373" s="75">
        <v>1</v>
      </c>
    </row>
    <row r="1374" spans="1:3" x14ac:dyDescent="0.2">
      <c r="A1374" s="73">
        <v>49312662</v>
      </c>
      <c r="B1374" s="73" t="s">
        <v>2331</v>
      </c>
      <c r="C1374" s="75">
        <v>1</v>
      </c>
    </row>
    <row r="1375" spans="1:3" x14ac:dyDescent="0.2">
      <c r="A1375" s="73">
        <v>49312667</v>
      </c>
      <c r="B1375" s="73" t="s">
        <v>2335</v>
      </c>
      <c r="C1375" s="75">
        <v>1</v>
      </c>
    </row>
    <row r="1376" spans="1:3" x14ac:dyDescent="0.2">
      <c r="A1376" s="73">
        <v>49312668</v>
      </c>
      <c r="B1376" s="73" t="s">
        <v>2336</v>
      </c>
      <c r="C1376" s="75">
        <v>1</v>
      </c>
    </row>
    <row r="1377" spans="1:3" x14ac:dyDescent="0.2">
      <c r="A1377" s="73">
        <v>49312672</v>
      </c>
      <c r="B1377" s="73" t="s">
        <v>2339</v>
      </c>
      <c r="C1377" s="75">
        <v>1</v>
      </c>
    </row>
    <row r="1378" spans="1:3" x14ac:dyDescent="0.2">
      <c r="A1378" s="73">
        <v>49312689</v>
      </c>
      <c r="B1378" s="73" t="s">
        <v>6081</v>
      </c>
      <c r="C1378" s="75">
        <v>1</v>
      </c>
    </row>
    <row r="1379" spans="1:3" x14ac:dyDescent="0.2">
      <c r="A1379" s="73">
        <v>49312699</v>
      </c>
      <c r="B1379" s="73" t="s">
        <v>2343</v>
      </c>
      <c r="C1379" s="75">
        <v>1</v>
      </c>
    </row>
    <row r="1380" spans="1:3" x14ac:dyDescent="0.2">
      <c r="A1380" s="73">
        <v>49312701</v>
      </c>
      <c r="B1380" s="73" t="s">
        <v>6083</v>
      </c>
      <c r="C1380" s="75">
        <v>1</v>
      </c>
    </row>
    <row r="1381" spans="1:3" x14ac:dyDescent="0.2">
      <c r="A1381" s="73">
        <v>49312707</v>
      </c>
      <c r="B1381" s="73" t="s">
        <v>6084</v>
      </c>
      <c r="C1381" s="75">
        <v>1</v>
      </c>
    </row>
    <row r="1382" spans="1:3" x14ac:dyDescent="0.2">
      <c r="A1382" s="73">
        <v>49312708</v>
      </c>
      <c r="B1382" s="73" t="s">
        <v>2858</v>
      </c>
      <c r="C1382" s="75">
        <v>1</v>
      </c>
    </row>
    <row r="1383" spans="1:3" x14ac:dyDescent="0.2">
      <c r="A1383" s="73">
        <v>49312709</v>
      </c>
      <c r="B1383" s="73" t="s">
        <v>2345</v>
      </c>
      <c r="C1383" s="75">
        <v>1</v>
      </c>
    </row>
    <row r="1384" spans="1:3" x14ac:dyDescent="0.2">
      <c r="A1384" s="73">
        <v>49312710</v>
      </c>
      <c r="B1384" s="73" t="s">
        <v>2859</v>
      </c>
      <c r="C1384" s="75">
        <v>1</v>
      </c>
    </row>
    <row r="1385" spans="1:3" x14ac:dyDescent="0.2">
      <c r="A1385" s="73">
        <v>49312711</v>
      </c>
      <c r="B1385" s="73" t="s">
        <v>2346</v>
      </c>
      <c r="C1385" s="75">
        <v>1</v>
      </c>
    </row>
    <row r="1386" spans="1:3" x14ac:dyDescent="0.2">
      <c r="A1386" s="73">
        <v>49312714</v>
      </c>
      <c r="B1386" s="73" t="s">
        <v>6085</v>
      </c>
      <c r="C1386" s="75">
        <v>1</v>
      </c>
    </row>
    <row r="1387" spans="1:3" x14ac:dyDescent="0.2">
      <c r="A1387" s="73">
        <v>49807444</v>
      </c>
      <c r="B1387" s="73" t="s">
        <v>6617</v>
      </c>
      <c r="C1387" s="75">
        <v>1</v>
      </c>
    </row>
    <row r="1388" spans="1:3" x14ac:dyDescent="0.2">
      <c r="A1388" s="73">
        <v>49822569</v>
      </c>
      <c r="B1388" s="73" t="s">
        <v>6633</v>
      </c>
      <c r="C1388" s="75">
        <v>1</v>
      </c>
    </row>
    <row r="1389" spans="1:3" x14ac:dyDescent="0.2">
      <c r="A1389" s="73">
        <v>49871837</v>
      </c>
      <c r="B1389" s="73" t="s">
        <v>6680</v>
      </c>
      <c r="C1389" s="75">
        <v>1</v>
      </c>
    </row>
    <row r="1390" spans="1:3" x14ac:dyDescent="0.2">
      <c r="A1390" s="73">
        <v>50990095</v>
      </c>
      <c r="B1390" s="73" t="s">
        <v>7492</v>
      </c>
      <c r="C1390" s="75">
        <v>1</v>
      </c>
    </row>
    <row r="1391" spans="1:3" x14ac:dyDescent="0.2">
      <c r="A1391" s="73">
        <v>50990097</v>
      </c>
      <c r="B1391" s="73" t="s">
        <v>7494</v>
      </c>
      <c r="C1391" s="75">
        <v>1</v>
      </c>
    </row>
    <row r="1392" spans="1:3" x14ac:dyDescent="0.2">
      <c r="A1392" s="73">
        <v>49311117</v>
      </c>
      <c r="B1392" s="73" t="s">
        <v>5977</v>
      </c>
      <c r="C1392" s="75">
        <v>2</v>
      </c>
    </row>
    <row r="1393" spans="1:3" x14ac:dyDescent="0.2">
      <c r="A1393" s="73">
        <v>49312211</v>
      </c>
      <c r="B1393" s="73" t="s">
        <v>2011</v>
      </c>
      <c r="C1393" s="75">
        <v>2</v>
      </c>
    </row>
    <row r="1394" spans="1:3" x14ac:dyDescent="0.2">
      <c r="A1394" s="73">
        <v>49312663</v>
      </c>
      <c r="B1394" s="73" t="s">
        <v>2332</v>
      </c>
      <c r="C1394" s="75">
        <v>2</v>
      </c>
    </row>
    <row r="1395" spans="1:3" x14ac:dyDescent="0.2">
      <c r="A1395" s="73">
        <v>49312683</v>
      </c>
      <c r="B1395" s="73" t="s">
        <v>6078</v>
      </c>
      <c r="C1395" s="75">
        <v>2</v>
      </c>
    </row>
    <row r="1396" spans="1:3" x14ac:dyDescent="0.2">
      <c r="A1396" s="73">
        <v>49312706</v>
      </c>
      <c r="B1396" s="73" t="s">
        <v>2344</v>
      </c>
      <c r="C1396" s="75">
        <v>2</v>
      </c>
    </row>
    <row r="1397" spans="1:3" x14ac:dyDescent="0.2">
      <c r="A1397" s="73">
        <v>49583149</v>
      </c>
      <c r="B1397" s="73" t="s">
        <v>6477</v>
      </c>
      <c r="C1397" s="75">
        <v>2</v>
      </c>
    </row>
    <row r="1398" spans="1:3" x14ac:dyDescent="0.2">
      <c r="A1398" s="73">
        <v>49621635</v>
      </c>
      <c r="B1398" s="73" t="s">
        <v>6515</v>
      </c>
      <c r="C1398" s="75">
        <v>2</v>
      </c>
    </row>
    <row r="1399" spans="1:3" x14ac:dyDescent="0.2">
      <c r="A1399" s="73">
        <v>49807429</v>
      </c>
      <c r="B1399" s="73" t="s">
        <v>6602</v>
      </c>
      <c r="C1399" s="75">
        <v>2</v>
      </c>
    </row>
    <row r="1400" spans="1:3" x14ac:dyDescent="0.2">
      <c r="A1400" s="73">
        <v>49807430</v>
      </c>
      <c r="B1400" s="73" t="s">
        <v>6603</v>
      </c>
      <c r="C1400" s="75">
        <v>2</v>
      </c>
    </row>
    <row r="1401" spans="1:3" x14ac:dyDescent="0.2">
      <c r="A1401" s="73">
        <v>49807431</v>
      </c>
      <c r="B1401" s="73" t="s">
        <v>6604</v>
      </c>
      <c r="C1401" s="75">
        <v>2</v>
      </c>
    </row>
    <row r="1402" spans="1:3" x14ac:dyDescent="0.2">
      <c r="A1402" s="73">
        <v>49807433</v>
      </c>
      <c r="B1402" s="73" t="s">
        <v>6606</v>
      </c>
      <c r="C1402" s="75">
        <v>2</v>
      </c>
    </row>
    <row r="1403" spans="1:3" x14ac:dyDescent="0.2">
      <c r="A1403" s="73">
        <v>49807436</v>
      </c>
      <c r="B1403" s="73" t="s">
        <v>6609</v>
      </c>
      <c r="C1403" s="75">
        <v>2</v>
      </c>
    </row>
    <row r="1404" spans="1:3" x14ac:dyDescent="0.2">
      <c r="A1404" s="73">
        <v>49822567</v>
      </c>
      <c r="B1404" s="73" t="s">
        <v>6631</v>
      </c>
      <c r="C1404" s="75">
        <v>2</v>
      </c>
    </row>
    <row r="1405" spans="1:3" x14ac:dyDescent="0.2">
      <c r="A1405" s="73">
        <v>49822568</v>
      </c>
      <c r="B1405" s="73" t="s">
        <v>6632</v>
      </c>
      <c r="C1405" s="75">
        <v>2</v>
      </c>
    </row>
    <row r="1406" spans="1:3" x14ac:dyDescent="0.2">
      <c r="A1406" s="73">
        <v>49834056</v>
      </c>
      <c r="B1406" s="73" t="s">
        <v>6641</v>
      </c>
      <c r="C1406" s="75">
        <v>2</v>
      </c>
    </row>
    <row r="1407" spans="1:3" x14ac:dyDescent="0.2">
      <c r="A1407" s="73">
        <v>49311207</v>
      </c>
      <c r="B1407" s="73" t="s">
        <v>5979</v>
      </c>
      <c r="C1407" s="75">
        <v>3</v>
      </c>
    </row>
    <row r="1408" spans="1:3" x14ac:dyDescent="0.2">
      <c r="A1408" s="73">
        <v>49312579</v>
      </c>
      <c r="B1408" s="73" t="s">
        <v>2274</v>
      </c>
      <c r="C1408" s="75">
        <v>3</v>
      </c>
    </row>
    <row r="1409" spans="1:3" x14ac:dyDescent="0.2">
      <c r="A1409" s="73">
        <v>49583006</v>
      </c>
      <c r="B1409" s="73" t="s">
        <v>2654</v>
      </c>
      <c r="C1409" s="75">
        <v>3</v>
      </c>
    </row>
    <row r="1410" spans="1:3" x14ac:dyDescent="0.2">
      <c r="A1410" s="73">
        <v>49583371</v>
      </c>
      <c r="B1410" s="73" t="s">
        <v>6484</v>
      </c>
      <c r="C1410" s="75">
        <v>3</v>
      </c>
    </row>
    <row r="1411" spans="1:3" x14ac:dyDescent="0.2">
      <c r="A1411" s="73">
        <v>49780690</v>
      </c>
      <c r="B1411" s="73" t="s">
        <v>6587</v>
      </c>
      <c r="C1411" s="75">
        <v>3</v>
      </c>
    </row>
    <row r="1412" spans="1:3" x14ac:dyDescent="0.2">
      <c r="A1412" s="73">
        <v>49807434</v>
      </c>
      <c r="B1412" s="73" t="s">
        <v>6607</v>
      </c>
      <c r="C1412" s="75">
        <v>3</v>
      </c>
    </row>
    <row r="1413" spans="1:3" x14ac:dyDescent="0.2">
      <c r="A1413" s="73">
        <v>49807435</v>
      </c>
      <c r="B1413" s="73" t="s">
        <v>6608</v>
      </c>
      <c r="C1413" s="75">
        <v>3</v>
      </c>
    </row>
    <row r="1414" spans="1:3" x14ac:dyDescent="0.2">
      <c r="A1414" s="73">
        <v>49807438</v>
      </c>
      <c r="B1414" s="73" t="s">
        <v>6611</v>
      </c>
      <c r="C1414" s="75">
        <v>3</v>
      </c>
    </row>
    <row r="1415" spans="1:3" x14ac:dyDescent="0.2">
      <c r="A1415" s="73">
        <v>49807439</v>
      </c>
      <c r="B1415" s="73" t="s">
        <v>6612</v>
      </c>
      <c r="C1415" s="75">
        <v>3</v>
      </c>
    </row>
    <row r="1416" spans="1:3" x14ac:dyDescent="0.2">
      <c r="A1416" s="73">
        <v>49807440</v>
      </c>
      <c r="B1416" s="73" t="s">
        <v>6613</v>
      </c>
      <c r="C1416" s="75">
        <v>3</v>
      </c>
    </row>
    <row r="1417" spans="1:3" x14ac:dyDescent="0.2">
      <c r="A1417" s="73">
        <v>49807441</v>
      </c>
      <c r="B1417" s="73" t="s">
        <v>6614</v>
      </c>
      <c r="C1417" s="75">
        <v>3</v>
      </c>
    </row>
    <row r="1418" spans="1:3" x14ac:dyDescent="0.2">
      <c r="A1418" s="73">
        <v>49807442</v>
      </c>
      <c r="B1418" s="73" t="s">
        <v>6615</v>
      </c>
      <c r="C1418" s="75">
        <v>3</v>
      </c>
    </row>
    <row r="1419" spans="1:3" x14ac:dyDescent="0.2">
      <c r="A1419" s="73">
        <v>49807443</v>
      </c>
      <c r="B1419" s="73" t="s">
        <v>6616</v>
      </c>
      <c r="C1419" s="75">
        <v>3</v>
      </c>
    </row>
    <row r="1420" spans="1:3" x14ac:dyDescent="0.2">
      <c r="A1420" s="73">
        <v>49883111</v>
      </c>
      <c r="B1420" s="73" t="s">
        <v>6692</v>
      </c>
      <c r="C1420" s="75">
        <v>3</v>
      </c>
    </row>
    <row r="1421" spans="1:3" x14ac:dyDescent="0.2">
      <c r="A1421" s="73">
        <v>49948370</v>
      </c>
      <c r="B1421" s="73" t="s">
        <v>6730</v>
      </c>
      <c r="C1421" s="75">
        <v>3</v>
      </c>
    </row>
    <row r="1422" spans="1:3" x14ac:dyDescent="0.2">
      <c r="A1422" s="73">
        <v>50544595</v>
      </c>
      <c r="B1422" s="73" t="s">
        <v>7012</v>
      </c>
      <c r="C1422" s="75">
        <v>3</v>
      </c>
    </row>
    <row r="1423" spans="1:3" x14ac:dyDescent="0.2">
      <c r="A1423" s="73">
        <v>49312003</v>
      </c>
      <c r="B1423" s="73" t="s">
        <v>1883</v>
      </c>
      <c r="C1423" s="75">
        <v>4</v>
      </c>
    </row>
    <row r="1424" spans="1:3" x14ac:dyDescent="0.2">
      <c r="A1424" s="73">
        <v>49312435</v>
      </c>
      <c r="B1424" s="73" t="s">
        <v>6063</v>
      </c>
      <c r="C1424" s="75">
        <v>4</v>
      </c>
    </row>
    <row r="1425" spans="1:3" x14ac:dyDescent="0.2">
      <c r="A1425" s="73">
        <v>49312455</v>
      </c>
      <c r="B1425" s="73" t="s">
        <v>2172</v>
      </c>
      <c r="C1425" s="75">
        <v>4</v>
      </c>
    </row>
    <row r="1426" spans="1:3" x14ac:dyDescent="0.2">
      <c r="A1426" s="73">
        <v>49312566</v>
      </c>
      <c r="B1426" s="73" t="s">
        <v>2261</v>
      </c>
      <c r="C1426" s="75">
        <v>4</v>
      </c>
    </row>
    <row r="1427" spans="1:3" x14ac:dyDescent="0.2">
      <c r="A1427" s="73">
        <v>49312571</v>
      </c>
      <c r="B1427" s="73" t="s">
        <v>2266</v>
      </c>
      <c r="C1427" s="75">
        <v>4</v>
      </c>
    </row>
    <row r="1428" spans="1:3" x14ac:dyDescent="0.2">
      <c r="A1428" s="73">
        <v>49312577</v>
      </c>
      <c r="B1428" s="73" t="s">
        <v>2272</v>
      </c>
      <c r="C1428" s="75">
        <v>4</v>
      </c>
    </row>
    <row r="1429" spans="1:3" x14ac:dyDescent="0.2">
      <c r="A1429" s="73">
        <v>49312581</v>
      </c>
      <c r="B1429" s="73" t="s">
        <v>2276</v>
      </c>
      <c r="C1429" s="75">
        <v>4</v>
      </c>
    </row>
    <row r="1430" spans="1:3" x14ac:dyDescent="0.2">
      <c r="A1430" s="73">
        <v>49312583</v>
      </c>
      <c r="B1430" s="73" t="s">
        <v>2278</v>
      </c>
      <c r="C1430" s="75">
        <v>4</v>
      </c>
    </row>
    <row r="1431" spans="1:3" x14ac:dyDescent="0.2">
      <c r="A1431" s="73">
        <v>49312584</v>
      </c>
      <c r="B1431" s="73" t="s">
        <v>2279</v>
      </c>
      <c r="C1431" s="75">
        <v>4</v>
      </c>
    </row>
    <row r="1432" spans="1:3" x14ac:dyDescent="0.2">
      <c r="A1432" s="73">
        <v>49312589</v>
      </c>
      <c r="B1432" s="73" t="s">
        <v>2284</v>
      </c>
      <c r="C1432" s="75">
        <v>4</v>
      </c>
    </row>
    <row r="1433" spans="1:3" x14ac:dyDescent="0.2">
      <c r="A1433" s="73">
        <v>49312621</v>
      </c>
      <c r="B1433" s="73" t="s">
        <v>2311</v>
      </c>
      <c r="C1433" s="75">
        <v>4</v>
      </c>
    </row>
    <row r="1434" spans="1:3" x14ac:dyDescent="0.2">
      <c r="A1434" s="73">
        <v>49312622</v>
      </c>
      <c r="B1434" s="73" t="s">
        <v>2312</v>
      </c>
      <c r="C1434" s="75">
        <v>4</v>
      </c>
    </row>
    <row r="1435" spans="1:3" x14ac:dyDescent="0.2">
      <c r="A1435" s="73">
        <v>49312623</v>
      </c>
      <c r="B1435" s="73" t="s">
        <v>2313</v>
      </c>
      <c r="C1435" s="75">
        <v>4</v>
      </c>
    </row>
    <row r="1436" spans="1:3" x14ac:dyDescent="0.2">
      <c r="A1436" s="73">
        <v>49312628</v>
      </c>
      <c r="B1436" s="73" t="s">
        <v>6070</v>
      </c>
      <c r="C1436" s="75">
        <v>4</v>
      </c>
    </row>
    <row r="1437" spans="1:3" x14ac:dyDescent="0.2">
      <c r="A1437" s="73">
        <v>49312670</v>
      </c>
      <c r="B1437" s="73" t="s">
        <v>2337</v>
      </c>
      <c r="C1437" s="75">
        <v>4</v>
      </c>
    </row>
    <row r="1438" spans="1:3" x14ac:dyDescent="0.2">
      <c r="A1438" s="73">
        <v>49312690</v>
      </c>
      <c r="B1438" s="73" t="s">
        <v>6082</v>
      </c>
      <c r="C1438" s="75">
        <v>4</v>
      </c>
    </row>
    <row r="1439" spans="1:3" x14ac:dyDescent="0.2">
      <c r="A1439" s="73">
        <v>49582824</v>
      </c>
      <c r="B1439" s="73" t="s">
        <v>2631</v>
      </c>
      <c r="C1439" s="75">
        <v>4</v>
      </c>
    </row>
    <row r="1440" spans="1:3" x14ac:dyDescent="0.2">
      <c r="A1440" s="73">
        <v>49582924</v>
      </c>
      <c r="B1440" s="73" t="s">
        <v>2641</v>
      </c>
      <c r="C1440" s="75">
        <v>4</v>
      </c>
    </row>
    <row r="1441" spans="1:3" x14ac:dyDescent="0.2">
      <c r="A1441" s="73">
        <v>49904269</v>
      </c>
      <c r="B1441" s="73" t="s">
        <v>6696</v>
      </c>
      <c r="C1441" s="75">
        <v>4</v>
      </c>
    </row>
    <row r="1442" spans="1:3" x14ac:dyDescent="0.2">
      <c r="A1442" s="73">
        <v>47866552</v>
      </c>
      <c r="B1442" s="73" t="s">
        <v>4371</v>
      </c>
      <c r="C1442" s="75">
        <v>5</v>
      </c>
    </row>
    <row r="1443" spans="1:3" x14ac:dyDescent="0.2">
      <c r="A1443" s="73">
        <v>49312561</v>
      </c>
      <c r="B1443" s="73" t="s">
        <v>2257</v>
      </c>
      <c r="C1443" s="75">
        <v>5</v>
      </c>
    </row>
    <row r="1444" spans="1:3" x14ac:dyDescent="0.2">
      <c r="A1444" s="73">
        <v>49312562</v>
      </c>
      <c r="B1444" s="73" t="s">
        <v>2860</v>
      </c>
      <c r="C1444" s="75">
        <v>5</v>
      </c>
    </row>
    <row r="1445" spans="1:3" x14ac:dyDescent="0.2">
      <c r="A1445" s="73">
        <v>49312572</v>
      </c>
      <c r="B1445" s="73" t="s">
        <v>2267</v>
      </c>
      <c r="C1445" s="75">
        <v>5</v>
      </c>
    </row>
    <row r="1446" spans="1:3" x14ac:dyDescent="0.2">
      <c r="A1446" s="73">
        <v>49312573</v>
      </c>
      <c r="B1446" s="73" t="s">
        <v>2268</v>
      </c>
      <c r="C1446" s="75">
        <v>5</v>
      </c>
    </row>
    <row r="1447" spans="1:3" x14ac:dyDescent="0.2">
      <c r="A1447" s="73">
        <v>49312578</v>
      </c>
      <c r="B1447" s="73" t="s">
        <v>2273</v>
      </c>
      <c r="C1447" s="75">
        <v>5</v>
      </c>
    </row>
    <row r="1448" spans="1:3" x14ac:dyDescent="0.2">
      <c r="A1448" s="73">
        <v>49312580</v>
      </c>
      <c r="B1448" s="73" t="s">
        <v>2275</v>
      </c>
      <c r="C1448" s="75">
        <v>5</v>
      </c>
    </row>
    <row r="1449" spans="1:3" x14ac:dyDescent="0.2">
      <c r="A1449" s="73">
        <v>49312582</v>
      </c>
      <c r="B1449" s="73" t="s">
        <v>2277</v>
      </c>
      <c r="C1449" s="75">
        <v>5</v>
      </c>
    </row>
    <row r="1450" spans="1:3" x14ac:dyDescent="0.2">
      <c r="A1450" s="73">
        <v>49312587</v>
      </c>
      <c r="B1450" s="73" t="s">
        <v>2282</v>
      </c>
      <c r="C1450" s="75">
        <v>5</v>
      </c>
    </row>
    <row r="1451" spans="1:3" x14ac:dyDescent="0.2">
      <c r="A1451" s="73">
        <v>49312650</v>
      </c>
      <c r="B1451" s="73" t="s">
        <v>6074</v>
      </c>
      <c r="C1451" s="75">
        <v>5</v>
      </c>
    </row>
    <row r="1452" spans="1:3" x14ac:dyDescent="0.2">
      <c r="A1452" s="73">
        <v>49312671</v>
      </c>
      <c r="B1452" s="73" t="s">
        <v>2338</v>
      </c>
      <c r="C1452" s="75">
        <v>5</v>
      </c>
    </row>
    <row r="1453" spans="1:3" x14ac:dyDescent="0.2">
      <c r="A1453" s="73">
        <v>49312684</v>
      </c>
      <c r="B1453" s="73" t="s">
        <v>6079</v>
      </c>
      <c r="C1453" s="75">
        <v>5</v>
      </c>
    </row>
    <row r="1454" spans="1:3" x14ac:dyDescent="0.2">
      <c r="A1454" s="73">
        <v>49976489</v>
      </c>
      <c r="B1454" s="73" t="s">
        <v>6750</v>
      </c>
      <c r="C1454" s="75">
        <v>5</v>
      </c>
    </row>
    <row r="1455" spans="1:3" x14ac:dyDescent="0.2">
      <c r="A1455" s="73">
        <v>50637319</v>
      </c>
      <c r="B1455" s="73" t="s">
        <v>7093</v>
      </c>
      <c r="C1455" s="75">
        <v>5</v>
      </c>
    </row>
    <row r="1456" spans="1:3" x14ac:dyDescent="0.2">
      <c r="A1456" s="73">
        <v>50974634</v>
      </c>
      <c r="B1456" s="73" t="s">
        <v>7486</v>
      </c>
      <c r="C1456" s="75">
        <v>5</v>
      </c>
    </row>
    <row r="1457" spans="1:3" x14ac:dyDescent="0.2">
      <c r="A1457" s="73">
        <v>51090032</v>
      </c>
      <c r="B1457" s="73" t="s">
        <v>7538</v>
      </c>
      <c r="C1457" s="75">
        <v>5</v>
      </c>
    </row>
    <row r="1458" spans="1:3" x14ac:dyDescent="0.2">
      <c r="A1458" s="73">
        <v>49312096</v>
      </c>
      <c r="B1458" s="73" t="s">
        <v>1953</v>
      </c>
      <c r="C1458" s="75">
        <v>6</v>
      </c>
    </row>
    <row r="1459" spans="1:3" x14ac:dyDescent="0.2">
      <c r="A1459" s="73">
        <v>49312234</v>
      </c>
      <c r="B1459" s="73" t="s">
        <v>2034</v>
      </c>
      <c r="C1459" s="75">
        <v>6</v>
      </c>
    </row>
    <row r="1460" spans="1:3" x14ac:dyDescent="0.2">
      <c r="A1460" s="73">
        <v>49312422</v>
      </c>
      <c r="B1460" s="73" t="s">
        <v>2151</v>
      </c>
      <c r="C1460" s="75">
        <v>6</v>
      </c>
    </row>
    <row r="1461" spans="1:3" x14ac:dyDescent="0.2">
      <c r="A1461" s="73">
        <v>49312588</v>
      </c>
      <c r="B1461" s="73" t="s">
        <v>2283</v>
      </c>
      <c r="C1461" s="75">
        <v>6</v>
      </c>
    </row>
    <row r="1462" spans="1:3" x14ac:dyDescent="0.2">
      <c r="A1462" s="73">
        <v>49312595</v>
      </c>
      <c r="B1462" s="73">
        <v>4</v>
      </c>
      <c r="C1462" s="75">
        <v>6</v>
      </c>
    </row>
    <row r="1463" spans="1:3" x14ac:dyDescent="0.2">
      <c r="A1463" s="73">
        <v>49555218</v>
      </c>
      <c r="B1463" s="73" t="s">
        <v>2604</v>
      </c>
      <c r="C1463" s="75">
        <v>6</v>
      </c>
    </row>
    <row r="1464" spans="1:3" x14ac:dyDescent="0.2">
      <c r="A1464" s="73">
        <v>49582807</v>
      </c>
      <c r="B1464" s="73" t="s">
        <v>2628</v>
      </c>
      <c r="C1464" s="75">
        <v>6</v>
      </c>
    </row>
    <row r="1465" spans="1:3" x14ac:dyDescent="0.2">
      <c r="A1465" s="73">
        <v>49582936</v>
      </c>
      <c r="B1465" s="73" t="s">
        <v>6357</v>
      </c>
      <c r="C1465" s="75">
        <v>6</v>
      </c>
    </row>
    <row r="1466" spans="1:3" x14ac:dyDescent="0.2">
      <c r="A1466" s="73">
        <v>49582938</v>
      </c>
      <c r="B1466" s="73" t="s">
        <v>6358</v>
      </c>
      <c r="C1466" s="75">
        <v>6</v>
      </c>
    </row>
    <row r="1467" spans="1:3" x14ac:dyDescent="0.2">
      <c r="A1467" s="73">
        <v>49583159</v>
      </c>
      <c r="B1467" s="73" t="s">
        <v>6480</v>
      </c>
      <c r="C1467" s="75">
        <v>6</v>
      </c>
    </row>
    <row r="1468" spans="1:3" x14ac:dyDescent="0.2">
      <c r="A1468" s="73">
        <v>50071344</v>
      </c>
      <c r="B1468" s="73" t="s">
        <v>2791</v>
      </c>
      <c r="C1468" s="75">
        <v>6</v>
      </c>
    </row>
    <row r="1469" spans="1:3" x14ac:dyDescent="0.2">
      <c r="A1469" s="73">
        <v>50324556</v>
      </c>
      <c r="B1469" s="73" t="s">
        <v>2844</v>
      </c>
      <c r="C1469" s="75">
        <v>6</v>
      </c>
    </row>
    <row r="1470" spans="1:3" x14ac:dyDescent="0.2">
      <c r="A1470" s="73">
        <v>50331709</v>
      </c>
      <c r="B1470" s="73" t="s">
        <v>8381</v>
      </c>
      <c r="C1470" s="75">
        <v>6</v>
      </c>
    </row>
    <row r="1471" spans="1:3" x14ac:dyDescent="0.2">
      <c r="A1471" s="73">
        <v>50544594</v>
      </c>
      <c r="B1471" s="73" t="s">
        <v>7011</v>
      </c>
      <c r="C1471" s="75">
        <v>6</v>
      </c>
    </row>
    <row r="1472" spans="1:3" x14ac:dyDescent="0.2">
      <c r="A1472" s="73">
        <v>50990096</v>
      </c>
      <c r="B1472" s="73" t="s">
        <v>7493</v>
      </c>
      <c r="C1472" s="75">
        <v>6</v>
      </c>
    </row>
    <row r="1473" spans="1:3" x14ac:dyDescent="0.2">
      <c r="A1473" s="73">
        <v>49309891</v>
      </c>
      <c r="B1473" s="73" t="s">
        <v>5955</v>
      </c>
      <c r="C1473" s="75">
        <v>7</v>
      </c>
    </row>
    <row r="1474" spans="1:3" x14ac:dyDescent="0.2">
      <c r="A1474" s="73">
        <v>49312089</v>
      </c>
      <c r="B1474" s="73" t="s">
        <v>1947</v>
      </c>
      <c r="C1474" s="75">
        <v>7</v>
      </c>
    </row>
    <row r="1475" spans="1:3" x14ac:dyDescent="0.2">
      <c r="A1475" s="73">
        <v>49312468</v>
      </c>
      <c r="B1475" s="73" t="s">
        <v>2182</v>
      </c>
      <c r="C1475" s="75">
        <v>7</v>
      </c>
    </row>
    <row r="1476" spans="1:3" x14ac:dyDescent="0.2">
      <c r="A1476" s="73">
        <v>49312551</v>
      </c>
      <c r="B1476" s="73" t="s">
        <v>6068</v>
      </c>
      <c r="C1476" s="75">
        <v>7</v>
      </c>
    </row>
    <row r="1477" spans="1:3" x14ac:dyDescent="0.2">
      <c r="A1477" s="73">
        <v>49312559</v>
      </c>
      <c r="B1477" s="73" t="s">
        <v>2255</v>
      </c>
      <c r="C1477" s="75">
        <v>7</v>
      </c>
    </row>
    <row r="1478" spans="1:3" x14ac:dyDescent="0.2">
      <c r="A1478" s="73">
        <v>49312564</v>
      </c>
      <c r="B1478" s="73" t="s">
        <v>2259</v>
      </c>
      <c r="C1478" s="75">
        <v>7</v>
      </c>
    </row>
    <row r="1479" spans="1:3" x14ac:dyDescent="0.2">
      <c r="A1479" s="73">
        <v>49312599</v>
      </c>
      <c r="B1479" s="73" t="s">
        <v>2292</v>
      </c>
      <c r="C1479" s="75">
        <v>7</v>
      </c>
    </row>
    <row r="1480" spans="1:3" x14ac:dyDescent="0.2">
      <c r="A1480" s="73">
        <v>49647765</v>
      </c>
      <c r="B1480" s="73" t="s">
        <v>6528</v>
      </c>
      <c r="C1480" s="75">
        <v>7</v>
      </c>
    </row>
    <row r="1481" spans="1:3" x14ac:dyDescent="0.2">
      <c r="A1481" s="73">
        <v>49813204</v>
      </c>
      <c r="B1481" s="73" t="s">
        <v>6627</v>
      </c>
      <c r="C1481" s="75">
        <v>7</v>
      </c>
    </row>
    <row r="1482" spans="1:3" x14ac:dyDescent="0.2">
      <c r="A1482" s="73">
        <v>49834058</v>
      </c>
      <c r="B1482" s="73" t="s">
        <v>6642</v>
      </c>
      <c r="C1482" s="75">
        <v>7</v>
      </c>
    </row>
    <row r="1483" spans="1:3" x14ac:dyDescent="0.2">
      <c r="A1483" s="73">
        <v>49986071</v>
      </c>
      <c r="B1483" s="73" t="s">
        <v>2778</v>
      </c>
      <c r="C1483" s="75">
        <v>7</v>
      </c>
    </row>
    <row r="1484" spans="1:3" x14ac:dyDescent="0.2">
      <c r="A1484" s="73">
        <v>50212707</v>
      </c>
      <c r="B1484" s="73" t="s">
        <v>6832</v>
      </c>
      <c r="C1484" s="75">
        <v>7</v>
      </c>
    </row>
    <row r="1485" spans="1:3" x14ac:dyDescent="0.2">
      <c r="A1485" s="73">
        <v>50544598</v>
      </c>
      <c r="B1485" s="73" t="s">
        <v>7015</v>
      </c>
      <c r="C1485" s="75">
        <v>7</v>
      </c>
    </row>
    <row r="1486" spans="1:3" x14ac:dyDescent="0.2">
      <c r="A1486" s="73">
        <v>958618</v>
      </c>
      <c r="B1486" s="73" t="s">
        <v>4049</v>
      </c>
      <c r="C1486" s="75">
        <v>8</v>
      </c>
    </row>
    <row r="1487" spans="1:3" x14ac:dyDescent="0.2">
      <c r="A1487" s="73">
        <v>49311153</v>
      </c>
      <c r="B1487" s="73" t="s">
        <v>5978</v>
      </c>
      <c r="C1487" s="75">
        <v>8</v>
      </c>
    </row>
    <row r="1488" spans="1:3" x14ac:dyDescent="0.2">
      <c r="A1488" s="73">
        <v>49311154</v>
      </c>
      <c r="B1488" s="73" t="s">
        <v>8292</v>
      </c>
      <c r="C1488" s="75">
        <v>8</v>
      </c>
    </row>
    <row r="1489" spans="1:3" x14ac:dyDescent="0.2">
      <c r="A1489" s="73">
        <v>49312097</v>
      </c>
      <c r="B1489" s="73" t="s">
        <v>1954</v>
      </c>
      <c r="C1489" s="75">
        <v>8</v>
      </c>
    </row>
    <row r="1490" spans="1:3" x14ac:dyDescent="0.2">
      <c r="A1490" s="73">
        <v>49312438</v>
      </c>
      <c r="B1490" s="73" t="s">
        <v>2161</v>
      </c>
      <c r="C1490" s="75">
        <v>8</v>
      </c>
    </row>
    <row r="1491" spans="1:3" x14ac:dyDescent="0.2">
      <c r="A1491" s="73">
        <v>49312464</v>
      </c>
      <c r="B1491" s="73" t="s">
        <v>2178</v>
      </c>
      <c r="C1491" s="75">
        <v>8</v>
      </c>
    </row>
    <row r="1492" spans="1:3" x14ac:dyDescent="0.2">
      <c r="A1492" s="73">
        <v>49312560</v>
      </c>
      <c r="B1492" s="73" t="s">
        <v>2256</v>
      </c>
      <c r="C1492" s="75">
        <v>8</v>
      </c>
    </row>
    <row r="1493" spans="1:3" x14ac:dyDescent="0.2">
      <c r="A1493" s="73">
        <v>49312567</v>
      </c>
      <c r="B1493" s="73" t="s">
        <v>2262</v>
      </c>
      <c r="C1493" s="75">
        <v>8</v>
      </c>
    </row>
    <row r="1494" spans="1:3" x14ac:dyDescent="0.2">
      <c r="A1494" s="73">
        <v>49312574</v>
      </c>
      <c r="B1494" s="73" t="s">
        <v>2269</v>
      </c>
      <c r="C1494" s="75">
        <v>8</v>
      </c>
    </row>
    <row r="1495" spans="1:3" x14ac:dyDescent="0.2">
      <c r="A1495" s="73">
        <v>49312576</v>
      </c>
      <c r="B1495" s="73" t="s">
        <v>2271</v>
      </c>
      <c r="C1495" s="75">
        <v>8</v>
      </c>
    </row>
    <row r="1496" spans="1:3" x14ac:dyDescent="0.2">
      <c r="A1496" s="73">
        <v>49312591</v>
      </c>
      <c r="B1496" s="73" t="s">
        <v>2286</v>
      </c>
      <c r="C1496" s="75">
        <v>8</v>
      </c>
    </row>
    <row r="1497" spans="1:3" x14ac:dyDescent="0.2">
      <c r="A1497" s="73">
        <v>49312611</v>
      </c>
      <c r="B1497" s="73" t="s">
        <v>2303</v>
      </c>
      <c r="C1497" s="75">
        <v>8</v>
      </c>
    </row>
    <row r="1498" spans="1:3" x14ac:dyDescent="0.2">
      <c r="A1498" s="73">
        <v>49312651</v>
      </c>
      <c r="B1498" s="73" t="s">
        <v>6075</v>
      </c>
      <c r="C1498" s="75">
        <v>8</v>
      </c>
    </row>
    <row r="1499" spans="1:3" x14ac:dyDescent="0.2">
      <c r="A1499" s="73">
        <v>49312665</v>
      </c>
      <c r="B1499" s="73" t="s">
        <v>2861</v>
      </c>
      <c r="C1499" s="75">
        <v>8</v>
      </c>
    </row>
    <row r="1500" spans="1:3" x14ac:dyDescent="0.2">
      <c r="A1500" s="73">
        <v>49312666</v>
      </c>
      <c r="B1500" s="73" t="s">
        <v>2334</v>
      </c>
      <c r="C1500" s="75">
        <v>8</v>
      </c>
    </row>
    <row r="1501" spans="1:3" x14ac:dyDescent="0.2">
      <c r="A1501" s="73">
        <v>49312675</v>
      </c>
      <c r="B1501" s="73" t="s">
        <v>6076</v>
      </c>
      <c r="C1501" s="75">
        <v>8</v>
      </c>
    </row>
    <row r="1502" spans="1:3" x14ac:dyDescent="0.2">
      <c r="A1502" s="73">
        <v>49312681</v>
      </c>
      <c r="B1502" s="73" t="s">
        <v>6077</v>
      </c>
      <c r="C1502" s="75">
        <v>8</v>
      </c>
    </row>
    <row r="1503" spans="1:3" x14ac:dyDescent="0.2">
      <c r="A1503" s="73">
        <v>49312685</v>
      </c>
      <c r="B1503" s="73" t="s">
        <v>6080</v>
      </c>
      <c r="C1503" s="75">
        <v>8</v>
      </c>
    </row>
    <row r="1504" spans="1:3" x14ac:dyDescent="0.2">
      <c r="A1504" s="73">
        <v>49807437</v>
      </c>
      <c r="B1504" s="73" t="s">
        <v>6610</v>
      </c>
      <c r="C1504" s="75">
        <v>8</v>
      </c>
    </row>
    <row r="1505" spans="1:3" x14ac:dyDescent="0.2">
      <c r="A1505" s="73">
        <v>50544596</v>
      </c>
      <c r="B1505" s="73" t="s">
        <v>7013</v>
      </c>
      <c r="C1505" s="75">
        <v>8</v>
      </c>
    </row>
    <row r="1506" spans="1:3" x14ac:dyDescent="0.2">
      <c r="A1506" s="73">
        <v>51531314</v>
      </c>
      <c r="B1506" s="73" t="s">
        <v>8771</v>
      </c>
      <c r="C1506" s="75">
        <v>8</v>
      </c>
    </row>
    <row r="1507" spans="1:3" x14ac:dyDescent="0.2">
      <c r="A1507" s="73">
        <v>958652</v>
      </c>
      <c r="B1507" s="73" t="s">
        <v>4072</v>
      </c>
      <c r="C1507" s="75">
        <v>9</v>
      </c>
    </row>
    <row r="1508" spans="1:3" x14ac:dyDescent="0.2">
      <c r="A1508" s="73">
        <v>958657</v>
      </c>
      <c r="B1508" s="73" t="s">
        <v>4075</v>
      </c>
      <c r="C1508" s="75">
        <v>9</v>
      </c>
    </row>
    <row r="1509" spans="1:3" x14ac:dyDescent="0.2">
      <c r="A1509" s="73">
        <v>958668</v>
      </c>
      <c r="B1509" s="73" t="s">
        <v>4082</v>
      </c>
      <c r="C1509" s="75">
        <v>9</v>
      </c>
    </row>
    <row r="1510" spans="1:3" x14ac:dyDescent="0.2">
      <c r="A1510" s="73">
        <v>958719</v>
      </c>
      <c r="B1510" s="73" t="s">
        <v>4114</v>
      </c>
      <c r="C1510" s="75">
        <v>9</v>
      </c>
    </row>
    <row r="1511" spans="1:3" x14ac:dyDescent="0.2">
      <c r="A1511" s="73">
        <v>958789</v>
      </c>
      <c r="B1511" s="73" t="s">
        <v>4149</v>
      </c>
      <c r="C1511" s="75">
        <v>9</v>
      </c>
    </row>
    <row r="1512" spans="1:3" x14ac:dyDescent="0.2">
      <c r="A1512" s="73">
        <v>48074425</v>
      </c>
      <c r="B1512" s="73" t="s">
        <v>4385</v>
      </c>
      <c r="C1512" s="75">
        <v>9</v>
      </c>
    </row>
    <row r="1513" spans="1:3" x14ac:dyDescent="0.2">
      <c r="A1513" s="73">
        <v>48074426</v>
      </c>
      <c r="B1513" s="73" t="s">
        <v>4386</v>
      </c>
      <c r="C1513" s="75">
        <v>9</v>
      </c>
    </row>
    <row r="1514" spans="1:3" x14ac:dyDescent="0.2">
      <c r="A1514" s="73">
        <v>48441780</v>
      </c>
      <c r="B1514" s="73" t="s">
        <v>4431</v>
      </c>
      <c r="C1514" s="75">
        <v>9</v>
      </c>
    </row>
    <row r="1515" spans="1:3" x14ac:dyDescent="0.2">
      <c r="A1515" s="73">
        <v>49312138</v>
      </c>
      <c r="B1515" s="73" t="s">
        <v>1986</v>
      </c>
      <c r="C1515" s="75">
        <v>9</v>
      </c>
    </row>
    <row r="1516" spans="1:3" x14ac:dyDescent="0.2">
      <c r="A1516" s="73">
        <v>49312225</v>
      </c>
      <c r="B1516" s="73" t="s">
        <v>2025</v>
      </c>
      <c r="C1516" s="75">
        <v>9</v>
      </c>
    </row>
    <row r="1517" spans="1:3" x14ac:dyDescent="0.2">
      <c r="A1517" s="73">
        <v>49312233</v>
      </c>
      <c r="B1517" s="73" t="s">
        <v>2033</v>
      </c>
      <c r="C1517" s="75">
        <v>9</v>
      </c>
    </row>
    <row r="1518" spans="1:3" x14ac:dyDescent="0.2">
      <c r="A1518" s="73">
        <v>49312308</v>
      </c>
      <c r="B1518" s="73" t="s">
        <v>2102</v>
      </c>
      <c r="C1518" s="75">
        <v>9</v>
      </c>
    </row>
    <row r="1519" spans="1:3" x14ac:dyDescent="0.2">
      <c r="A1519" s="73">
        <v>49312359</v>
      </c>
      <c r="B1519" s="73" t="s">
        <v>2113</v>
      </c>
      <c r="C1519" s="75">
        <v>9</v>
      </c>
    </row>
    <row r="1520" spans="1:3" x14ac:dyDescent="0.2">
      <c r="A1520" s="73">
        <v>49312430</v>
      </c>
      <c r="B1520" s="73" t="s">
        <v>2159</v>
      </c>
      <c r="C1520" s="75">
        <v>9</v>
      </c>
    </row>
    <row r="1521" spans="1:3" x14ac:dyDescent="0.2">
      <c r="A1521" s="73">
        <v>49312477</v>
      </c>
      <c r="B1521" s="73" t="s">
        <v>2187</v>
      </c>
      <c r="C1521" s="75">
        <v>9</v>
      </c>
    </row>
    <row r="1522" spans="1:3" x14ac:dyDescent="0.2">
      <c r="A1522" s="73">
        <v>49312554</v>
      </c>
      <c r="B1522" s="73" t="s">
        <v>2253</v>
      </c>
      <c r="C1522" s="75">
        <v>9</v>
      </c>
    </row>
    <row r="1523" spans="1:3" x14ac:dyDescent="0.2">
      <c r="A1523" s="73">
        <v>49807432</v>
      </c>
      <c r="B1523" s="73" t="s">
        <v>6605</v>
      </c>
      <c r="C1523" s="75">
        <v>9</v>
      </c>
    </row>
    <row r="1524" spans="1:3" x14ac:dyDescent="0.2">
      <c r="A1524" s="73">
        <v>50026546</v>
      </c>
      <c r="B1524" s="73" t="s">
        <v>2788</v>
      </c>
      <c r="C1524" s="75">
        <v>9</v>
      </c>
    </row>
    <row r="1525" spans="1:3" x14ac:dyDescent="0.2">
      <c r="A1525" s="73">
        <v>50331708</v>
      </c>
      <c r="B1525" s="73" t="s">
        <v>6866</v>
      </c>
      <c r="C1525" s="75">
        <v>9</v>
      </c>
    </row>
    <row r="1526" spans="1:3" x14ac:dyDescent="0.2">
      <c r="A1526" s="73">
        <v>50544593</v>
      </c>
      <c r="B1526" s="73" t="s">
        <v>7010</v>
      </c>
      <c r="C1526" s="75">
        <v>9</v>
      </c>
    </row>
    <row r="1527" spans="1:3" x14ac:dyDescent="0.2">
      <c r="A1527" s="73">
        <v>50544597</v>
      </c>
      <c r="B1527" s="73" t="s">
        <v>7014</v>
      </c>
      <c r="C1527" s="75">
        <v>9</v>
      </c>
    </row>
    <row r="1528" spans="1:3" x14ac:dyDescent="0.2">
      <c r="A1528" s="73">
        <v>50626050</v>
      </c>
      <c r="B1528" s="73" t="s">
        <v>7084</v>
      </c>
      <c r="C1528" s="75">
        <v>9</v>
      </c>
    </row>
    <row r="1529" spans="1:3" x14ac:dyDescent="0.2">
      <c r="A1529" s="73">
        <v>50773910</v>
      </c>
      <c r="B1529" s="73" t="s">
        <v>7267</v>
      </c>
      <c r="C1529" s="75">
        <v>9</v>
      </c>
    </row>
    <row r="1530" spans="1:3" x14ac:dyDescent="0.2">
      <c r="A1530" s="73">
        <v>958622</v>
      </c>
      <c r="B1530" s="73" t="s">
        <v>4052</v>
      </c>
      <c r="C1530" s="75">
        <v>10</v>
      </c>
    </row>
    <row r="1531" spans="1:3" x14ac:dyDescent="0.2">
      <c r="A1531" s="73">
        <v>1221607</v>
      </c>
      <c r="B1531" s="73" t="s">
        <v>4229</v>
      </c>
      <c r="C1531" s="75">
        <v>10</v>
      </c>
    </row>
    <row r="1532" spans="1:3" x14ac:dyDescent="0.2">
      <c r="A1532" s="73">
        <v>1610608</v>
      </c>
      <c r="B1532" s="73" t="s">
        <v>4233</v>
      </c>
      <c r="C1532" s="75">
        <v>10</v>
      </c>
    </row>
    <row r="1533" spans="1:3" x14ac:dyDescent="0.2">
      <c r="A1533" s="73">
        <v>49312478</v>
      </c>
      <c r="B1533" s="73" t="s">
        <v>2188</v>
      </c>
      <c r="C1533" s="75">
        <v>10</v>
      </c>
    </row>
    <row r="1534" spans="1:3" x14ac:dyDescent="0.2">
      <c r="A1534" s="73">
        <v>49312585</v>
      </c>
      <c r="B1534" s="73" t="s">
        <v>2280</v>
      </c>
      <c r="C1534" s="75">
        <v>10</v>
      </c>
    </row>
    <row r="1535" spans="1:3" x14ac:dyDescent="0.2">
      <c r="A1535" s="73">
        <v>49312636</v>
      </c>
      <c r="B1535" s="73" t="s">
        <v>6071</v>
      </c>
      <c r="C1535" s="75">
        <v>10</v>
      </c>
    </row>
    <row r="1536" spans="1:3" x14ac:dyDescent="0.2">
      <c r="A1536" s="73">
        <v>49582886</v>
      </c>
      <c r="B1536" s="73" t="s">
        <v>2639</v>
      </c>
      <c r="C1536" s="75">
        <v>10</v>
      </c>
    </row>
    <row r="1537" spans="1:3" x14ac:dyDescent="0.2">
      <c r="A1537" s="73">
        <v>958673</v>
      </c>
      <c r="B1537" s="73" t="s">
        <v>4085</v>
      </c>
      <c r="C1537" s="75">
        <v>11</v>
      </c>
    </row>
    <row r="1538" spans="1:3" x14ac:dyDescent="0.2">
      <c r="A1538" s="73">
        <v>958730</v>
      </c>
      <c r="B1538" s="73" t="s">
        <v>4120</v>
      </c>
      <c r="C1538" s="75">
        <v>11</v>
      </c>
    </row>
    <row r="1539" spans="1:3" x14ac:dyDescent="0.2">
      <c r="A1539" s="73">
        <v>958749</v>
      </c>
      <c r="B1539" s="73" t="s">
        <v>4131</v>
      </c>
      <c r="C1539" s="75">
        <v>11</v>
      </c>
    </row>
    <row r="1540" spans="1:3" x14ac:dyDescent="0.2">
      <c r="A1540" s="73">
        <v>1611589</v>
      </c>
      <c r="B1540" s="73" t="s">
        <v>4261</v>
      </c>
      <c r="C1540" s="75">
        <v>11</v>
      </c>
    </row>
    <row r="1541" spans="1:3" x14ac:dyDescent="0.2">
      <c r="A1541" s="73">
        <v>48074414</v>
      </c>
      <c r="B1541" s="73" t="s">
        <v>4383</v>
      </c>
      <c r="C1541" s="75">
        <v>11</v>
      </c>
    </row>
    <row r="1542" spans="1:3" x14ac:dyDescent="0.2">
      <c r="A1542" s="73">
        <v>48393308</v>
      </c>
      <c r="B1542" s="73" t="s">
        <v>4403</v>
      </c>
      <c r="C1542" s="75">
        <v>11</v>
      </c>
    </row>
    <row r="1543" spans="1:3" x14ac:dyDescent="0.2">
      <c r="A1543" s="73">
        <v>48393313</v>
      </c>
      <c r="B1543" s="73" t="s">
        <v>4404</v>
      </c>
      <c r="C1543" s="75">
        <v>11</v>
      </c>
    </row>
    <row r="1544" spans="1:3" x14ac:dyDescent="0.2">
      <c r="A1544" s="73">
        <v>48393315</v>
      </c>
      <c r="B1544" s="73" t="s">
        <v>4405</v>
      </c>
      <c r="C1544" s="75">
        <v>11</v>
      </c>
    </row>
    <row r="1545" spans="1:3" x14ac:dyDescent="0.2">
      <c r="A1545" s="73">
        <v>48393316</v>
      </c>
      <c r="B1545" s="73" t="s">
        <v>4406</v>
      </c>
      <c r="C1545" s="75">
        <v>11</v>
      </c>
    </row>
    <row r="1546" spans="1:3" x14ac:dyDescent="0.2">
      <c r="A1546" s="73">
        <v>48393318</v>
      </c>
      <c r="B1546" s="73" t="s">
        <v>4407</v>
      </c>
      <c r="C1546" s="75">
        <v>11</v>
      </c>
    </row>
    <row r="1547" spans="1:3" x14ac:dyDescent="0.2">
      <c r="A1547" s="73">
        <v>48393321</v>
      </c>
      <c r="B1547" s="73" t="s">
        <v>4408</v>
      </c>
      <c r="C1547" s="75">
        <v>11</v>
      </c>
    </row>
    <row r="1548" spans="1:3" x14ac:dyDescent="0.2">
      <c r="A1548" s="73">
        <v>48878023</v>
      </c>
      <c r="B1548" s="73" t="s">
        <v>4499</v>
      </c>
      <c r="C1548" s="75">
        <v>11</v>
      </c>
    </row>
    <row r="1549" spans="1:3" x14ac:dyDescent="0.2">
      <c r="A1549" s="73">
        <v>49291138</v>
      </c>
      <c r="B1549" s="73" t="s">
        <v>1211</v>
      </c>
      <c r="C1549" s="75">
        <v>11</v>
      </c>
    </row>
    <row r="1550" spans="1:3" x14ac:dyDescent="0.2">
      <c r="A1550" s="73">
        <v>49310981</v>
      </c>
      <c r="B1550" s="73" t="s">
        <v>5973</v>
      </c>
      <c r="C1550" s="75">
        <v>11</v>
      </c>
    </row>
    <row r="1551" spans="1:3" x14ac:dyDescent="0.2">
      <c r="A1551" s="73">
        <v>49312605</v>
      </c>
      <c r="B1551" s="73" t="s">
        <v>2297</v>
      </c>
      <c r="C1551" s="75">
        <v>11</v>
      </c>
    </row>
    <row r="1552" spans="1:3" x14ac:dyDescent="0.2">
      <c r="A1552" s="73">
        <v>49312609</v>
      </c>
      <c r="B1552" s="73" t="s">
        <v>2301</v>
      </c>
      <c r="C1552" s="75">
        <v>11</v>
      </c>
    </row>
    <row r="1553" spans="1:3" x14ac:dyDescent="0.2">
      <c r="A1553" s="73">
        <v>49312624</v>
      </c>
      <c r="B1553" s="73" t="s">
        <v>2314</v>
      </c>
      <c r="C1553" s="75">
        <v>11</v>
      </c>
    </row>
    <row r="1554" spans="1:3" x14ac:dyDescent="0.2">
      <c r="A1554" s="73">
        <v>49312664</v>
      </c>
      <c r="B1554" s="73" t="s">
        <v>2333</v>
      </c>
      <c r="C1554" s="75">
        <v>11</v>
      </c>
    </row>
    <row r="1555" spans="1:3" x14ac:dyDescent="0.2">
      <c r="A1555" s="73">
        <v>50773884</v>
      </c>
      <c r="B1555" s="73" t="s">
        <v>7243</v>
      </c>
      <c r="C1555" s="75">
        <v>11</v>
      </c>
    </row>
    <row r="1556" spans="1:3" x14ac:dyDescent="0.2">
      <c r="A1556" s="73">
        <v>50773898</v>
      </c>
      <c r="B1556" s="73" t="s">
        <v>7257</v>
      </c>
      <c r="C1556" s="75">
        <v>11</v>
      </c>
    </row>
    <row r="1557" spans="1:3" x14ac:dyDescent="0.2">
      <c r="A1557" s="73">
        <v>50773899</v>
      </c>
      <c r="B1557" s="73" t="s">
        <v>7258</v>
      </c>
      <c r="C1557" s="75">
        <v>11</v>
      </c>
    </row>
    <row r="1558" spans="1:3" x14ac:dyDescent="0.2">
      <c r="A1558" s="73">
        <v>50773900</v>
      </c>
      <c r="B1558" s="73" t="s">
        <v>7259</v>
      </c>
      <c r="C1558" s="75">
        <v>11</v>
      </c>
    </row>
    <row r="1559" spans="1:3" x14ac:dyDescent="0.2">
      <c r="A1559" s="73">
        <v>50773901</v>
      </c>
      <c r="B1559" s="73" t="s">
        <v>7260</v>
      </c>
      <c r="C1559" s="75">
        <v>11</v>
      </c>
    </row>
    <row r="1560" spans="1:3" x14ac:dyDescent="0.2">
      <c r="A1560" s="73">
        <v>50773902</v>
      </c>
      <c r="B1560" s="73" t="s">
        <v>7261</v>
      </c>
      <c r="C1560" s="75">
        <v>11</v>
      </c>
    </row>
    <row r="1561" spans="1:3" x14ac:dyDescent="0.2">
      <c r="A1561" s="73">
        <v>50773903</v>
      </c>
      <c r="B1561" s="73" t="s">
        <v>7262</v>
      </c>
      <c r="C1561" s="75">
        <v>11</v>
      </c>
    </row>
    <row r="1562" spans="1:3" x14ac:dyDescent="0.2">
      <c r="A1562" s="73">
        <v>50773904</v>
      </c>
      <c r="B1562" s="73" t="s">
        <v>7263</v>
      </c>
      <c r="C1562" s="75">
        <v>11</v>
      </c>
    </row>
    <row r="1563" spans="1:3" x14ac:dyDescent="0.2">
      <c r="A1563" s="73">
        <v>49312039</v>
      </c>
      <c r="B1563" s="73" t="s">
        <v>1909</v>
      </c>
      <c r="C1563" s="75">
        <v>12</v>
      </c>
    </row>
    <row r="1564" spans="1:3" x14ac:dyDescent="0.2">
      <c r="A1564" s="73">
        <v>49312669</v>
      </c>
      <c r="B1564" s="73" t="s">
        <v>2862</v>
      </c>
      <c r="C1564" s="75">
        <v>12</v>
      </c>
    </row>
    <row r="1565" spans="1:3" x14ac:dyDescent="0.2">
      <c r="A1565" s="73">
        <v>49583001</v>
      </c>
      <c r="B1565" s="73" t="s">
        <v>2651</v>
      </c>
      <c r="C1565" s="75">
        <v>12</v>
      </c>
    </row>
    <row r="1566" spans="1:3" x14ac:dyDescent="0.2">
      <c r="A1566" s="73">
        <v>49859319</v>
      </c>
      <c r="B1566" s="73" t="s">
        <v>6670</v>
      </c>
      <c r="C1566" s="75">
        <v>12</v>
      </c>
    </row>
    <row r="1567" spans="1:3" x14ac:dyDescent="0.2">
      <c r="A1567" s="73">
        <v>49947519</v>
      </c>
      <c r="B1567" s="73" t="s">
        <v>6725</v>
      </c>
      <c r="C1567" s="75">
        <v>12</v>
      </c>
    </row>
    <row r="1568" spans="1:3" x14ac:dyDescent="0.2">
      <c r="A1568" s="73">
        <v>50150354</v>
      </c>
      <c r="B1568" s="73" t="s">
        <v>6813</v>
      </c>
      <c r="C1568" s="75">
        <v>12</v>
      </c>
    </row>
    <row r="1569" spans="1:3" x14ac:dyDescent="0.2">
      <c r="A1569" s="73">
        <v>50689991</v>
      </c>
      <c r="B1569" s="73" t="s">
        <v>7148</v>
      </c>
      <c r="C1569" s="75">
        <v>12</v>
      </c>
    </row>
    <row r="1570" spans="1:3" x14ac:dyDescent="0.2">
      <c r="A1570" s="73">
        <v>958646</v>
      </c>
      <c r="B1570" s="73" t="s">
        <v>4067</v>
      </c>
      <c r="C1570" s="75">
        <v>13</v>
      </c>
    </row>
    <row r="1571" spans="1:3" x14ac:dyDescent="0.2">
      <c r="A1571" s="73">
        <v>958648</v>
      </c>
      <c r="B1571" s="73" t="s">
        <v>4069</v>
      </c>
      <c r="C1571" s="75">
        <v>13</v>
      </c>
    </row>
    <row r="1572" spans="1:3" x14ac:dyDescent="0.2">
      <c r="A1572" s="73">
        <v>958692</v>
      </c>
      <c r="B1572" s="73" t="s">
        <v>4098</v>
      </c>
      <c r="C1572" s="75">
        <v>13</v>
      </c>
    </row>
    <row r="1573" spans="1:3" x14ac:dyDescent="0.2">
      <c r="A1573" s="73">
        <v>960718</v>
      </c>
      <c r="B1573" s="73" t="s">
        <v>7609</v>
      </c>
      <c r="C1573" s="75">
        <v>13</v>
      </c>
    </row>
    <row r="1574" spans="1:3" x14ac:dyDescent="0.2">
      <c r="A1574" s="73">
        <v>1610618</v>
      </c>
      <c r="B1574" s="73" t="s">
        <v>4240</v>
      </c>
      <c r="C1574" s="75">
        <v>13</v>
      </c>
    </row>
    <row r="1575" spans="1:3" x14ac:dyDescent="0.2">
      <c r="A1575" s="73">
        <v>47863195</v>
      </c>
      <c r="B1575" s="73" t="s">
        <v>4357</v>
      </c>
      <c r="C1575" s="75">
        <v>13</v>
      </c>
    </row>
    <row r="1576" spans="1:3" x14ac:dyDescent="0.2">
      <c r="A1576" s="73">
        <v>47863204</v>
      </c>
      <c r="B1576" s="73" t="s">
        <v>4360</v>
      </c>
      <c r="C1576" s="75">
        <v>13</v>
      </c>
    </row>
    <row r="1577" spans="1:3" x14ac:dyDescent="0.2">
      <c r="A1577" s="73">
        <v>49312340</v>
      </c>
      <c r="B1577" s="73" t="s">
        <v>6051</v>
      </c>
      <c r="C1577" s="75">
        <v>13</v>
      </c>
    </row>
    <row r="1578" spans="1:3" x14ac:dyDescent="0.2">
      <c r="A1578" s="73">
        <v>49312346</v>
      </c>
      <c r="B1578" s="73" t="s">
        <v>6057</v>
      </c>
      <c r="C1578" s="75">
        <v>13</v>
      </c>
    </row>
    <row r="1579" spans="1:3" x14ac:dyDescent="0.2">
      <c r="A1579" s="73">
        <v>49583002</v>
      </c>
      <c r="B1579" s="73" t="s">
        <v>2652</v>
      </c>
      <c r="C1579" s="75">
        <v>13</v>
      </c>
    </row>
    <row r="1580" spans="1:3" x14ac:dyDescent="0.2">
      <c r="A1580" s="73">
        <v>49583019</v>
      </c>
      <c r="B1580" s="73" t="s">
        <v>6420</v>
      </c>
      <c r="C1580" s="75">
        <v>13</v>
      </c>
    </row>
    <row r="1581" spans="1:3" x14ac:dyDescent="0.2">
      <c r="A1581" s="73">
        <v>49859322</v>
      </c>
      <c r="B1581" s="73" t="s">
        <v>6671</v>
      </c>
      <c r="C1581" s="75">
        <v>13</v>
      </c>
    </row>
    <row r="1582" spans="1:3" x14ac:dyDescent="0.2">
      <c r="A1582" s="73">
        <v>50400454</v>
      </c>
      <c r="B1582" s="73" t="s">
        <v>6902</v>
      </c>
      <c r="C1582" s="75">
        <v>13.98</v>
      </c>
    </row>
    <row r="1583" spans="1:3" x14ac:dyDescent="0.2">
      <c r="A1583" s="73">
        <v>958649</v>
      </c>
      <c r="B1583" s="73" t="s">
        <v>4070</v>
      </c>
      <c r="C1583" s="75">
        <v>14</v>
      </c>
    </row>
    <row r="1584" spans="1:3" x14ac:dyDescent="0.2">
      <c r="A1584" s="73">
        <v>958654</v>
      </c>
      <c r="B1584" s="73" t="s">
        <v>4074</v>
      </c>
      <c r="C1584" s="75">
        <v>14</v>
      </c>
    </row>
    <row r="1585" spans="1:3" x14ac:dyDescent="0.2">
      <c r="A1585" s="73">
        <v>958731</v>
      </c>
      <c r="B1585" s="73" t="s">
        <v>4121</v>
      </c>
      <c r="C1585" s="75">
        <v>14</v>
      </c>
    </row>
    <row r="1586" spans="1:3" x14ac:dyDescent="0.2">
      <c r="A1586" s="73">
        <v>960656</v>
      </c>
      <c r="B1586" s="73" t="s">
        <v>4172</v>
      </c>
      <c r="C1586" s="75">
        <v>14</v>
      </c>
    </row>
    <row r="1587" spans="1:3" x14ac:dyDescent="0.2">
      <c r="A1587" s="73">
        <v>1173595</v>
      </c>
      <c r="B1587" s="73" t="s">
        <v>615</v>
      </c>
      <c r="C1587" s="75">
        <v>14</v>
      </c>
    </row>
    <row r="1588" spans="1:3" x14ac:dyDescent="0.2">
      <c r="A1588" s="73">
        <v>47863196</v>
      </c>
      <c r="B1588" s="73" t="s">
        <v>4358</v>
      </c>
      <c r="C1588" s="75">
        <v>14</v>
      </c>
    </row>
    <row r="1589" spans="1:3" x14ac:dyDescent="0.2">
      <c r="A1589" s="73">
        <v>49308327</v>
      </c>
      <c r="B1589" s="73" t="s">
        <v>5871</v>
      </c>
      <c r="C1589" s="75">
        <v>14</v>
      </c>
    </row>
    <row r="1590" spans="1:3" x14ac:dyDescent="0.2">
      <c r="A1590" s="73">
        <v>49308469</v>
      </c>
      <c r="B1590" s="73" t="s">
        <v>1711</v>
      </c>
      <c r="C1590" s="75">
        <v>14</v>
      </c>
    </row>
    <row r="1591" spans="1:3" x14ac:dyDescent="0.2">
      <c r="A1591" s="73">
        <v>49312011</v>
      </c>
      <c r="B1591" s="73" t="s">
        <v>2863</v>
      </c>
      <c r="C1591" s="75">
        <v>14</v>
      </c>
    </row>
    <row r="1592" spans="1:3" x14ac:dyDescent="0.2">
      <c r="A1592" s="73">
        <v>49312365</v>
      </c>
      <c r="B1592" s="73" t="s">
        <v>2119</v>
      </c>
      <c r="C1592" s="75">
        <v>14</v>
      </c>
    </row>
    <row r="1593" spans="1:3" x14ac:dyDescent="0.2">
      <c r="A1593" s="73">
        <v>49312404</v>
      </c>
      <c r="B1593" s="73" t="s">
        <v>6062</v>
      </c>
      <c r="C1593" s="75">
        <v>14</v>
      </c>
    </row>
    <row r="1594" spans="1:3" x14ac:dyDescent="0.2">
      <c r="A1594" s="73">
        <v>49312558</v>
      </c>
      <c r="B1594" s="73" t="s">
        <v>2254</v>
      </c>
      <c r="C1594" s="75">
        <v>14</v>
      </c>
    </row>
    <row r="1595" spans="1:3" x14ac:dyDescent="0.2">
      <c r="A1595" s="73">
        <v>49312639</v>
      </c>
      <c r="B1595" s="73" t="s">
        <v>6073</v>
      </c>
      <c r="C1595" s="75">
        <v>14</v>
      </c>
    </row>
    <row r="1596" spans="1:3" x14ac:dyDescent="0.2">
      <c r="A1596" s="73">
        <v>49312660</v>
      </c>
      <c r="B1596" s="73" t="s">
        <v>2329</v>
      </c>
      <c r="C1596" s="75">
        <v>14</v>
      </c>
    </row>
    <row r="1597" spans="1:3" x14ac:dyDescent="0.2">
      <c r="A1597" s="73">
        <v>49583013</v>
      </c>
      <c r="B1597" s="73" t="s">
        <v>6416</v>
      </c>
      <c r="C1597" s="75">
        <v>14</v>
      </c>
    </row>
    <row r="1598" spans="1:3" x14ac:dyDescent="0.2">
      <c r="A1598" s="73">
        <v>49588011</v>
      </c>
      <c r="B1598" s="73" t="s">
        <v>6500</v>
      </c>
      <c r="C1598" s="75">
        <v>14</v>
      </c>
    </row>
    <row r="1599" spans="1:3" x14ac:dyDescent="0.2">
      <c r="A1599" s="73">
        <v>49925409</v>
      </c>
      <c r="B1599" s="73" t="s">
        <v>6702</v>
      </c>
      <c r="C1599" s="75">
        <v>14</v>
      </c>
    </row>
    <row r="1600" spans="1:3" x14ac:dyDescent="0.2">
      <c r="A1600" s="73">
        <v>1625724</v>
      </c>
      <c r="B1600" s="73" t="s">
        <v>4273</v>
      </c>
      <c r="C1600" s="75">
        <v>15</v>
      </c>
    </row>
    <row r="1601" spans="1:3" x14ac:dyDescent="0.2">
      <c r="A1601" s="73">
        <v>48963409</v>
      </c>
      <c r="B1601" s="73" t="s">
        <v>4506</v>
      </c>
      <c r="C1601" s="75">
        <v>15</v>
      </c>
    </row>
    <row r="1602" spans="1:3" x14ac:dyDescent="0.2">
      <c r="A1602" s="73">
        <v>48963409</v>
      </c>
      <c r="B1602" s="73" t="s">
        <v>4506</v>
      </c>
      <c r="C1602" s="75">
        <v>15</v>
      </c>
    </row>
    <row r="1603" spans="1:3" x14ac:dyDescent="0.2">
      <c r="A1603" s="73">
        <v>48963410</v>
      </c>
      <c r="B1603" s="73" t="s">
        <v>4507</v>
      </c>
      <c r="C1603" s="75">
        <v>15</v>
      </c>
    </row>
    <row r="1604" spans="1:3" x14ac:dyDescent="0.2">
      <c r="A1604" s="73">
        <v>48963410</v>
      </c>
      <c r="B1604" s="73" t="s">
        <v>4507</v>
      </c>
      <c r="C1604" s="75">
        <v>15</v>
      </c>
    </row>
    <row r="1605" spans="1:3" x14ac:dyDescent="0.2">
      <c r="A1605" s="73">
        <v>48963428</v>
      </c>
      <c r="B1605" s="73" t="s">
        <v>4509</v>
      </c>
      <c r="C1605" s="75">
        <v>15</v>
      </c>
    </row>
    <row r="1606" spans="1:3" x14ac:dyDescent="0.2">
      <c r="A1606" s="73">
        <v>48963430</v>
      </c>
      <c r="B1606" s="73" t="s">
        <v>4510</v>
      </c>
      <c r="C1606" s="75">
        <v>15</v>
      </c>
    </row>
    <row r="1607" spans="1:3" x14ac:dyDescent="0.2">
      <c r="A1607" s="73">
        <v>48963431</v>
      </c>
      <c r="B1607" s="73" t="s">
        <v>4511</v>
      </c>
      <c r="C1607" s="75">
        <v>15</v>
      </c>
    </row>
    <row r="1608" spans="1:3" x14ac:dyDescent="0.2">
      <c r="A1608" s="73">
        <v>48963431</v>
      </c>
      <c r="B1608" s="73" t="s">
        <v>4511</v>
      </c>
      <c r="C1608" s="75">
        <v>15</v>
      </c>
    </row>
    <row r="1609" spans="1:3" x14ac:dyDescent="0.2">
      <c r="A1609" s="73">
        <v>48963433</v>
      </c>
      <c r="B1609" s="73" t="s">
        <v>4512</v>
      </c>
      <c r="C1609" s="75">
        <v>15</v>
      </c>
    </row>
    <row r="1610" spans="1:3" x14ac:dyDescent="0.2">
      <c r="A1610" s="73">
        <v>48963433</v>
      </c>
      <c r="B1610" s="73" t="s">
        <v>4512</v>
      </c>
      <c r="C1610" s="75">
        <v>15</v>
      </c>
    </row>
    <row r="1611" spans="1:3" x14ac:dyDescent="0.2">
      <c r="A1611" s="73">
        <v>48963445</v>
      </c>
      <c r="B1611" s="73" t="s">
        <v>4521</v>
      </c>
      <c r="C1611" s="75">
        <v>15</v>
      </c>
    </row>
    <row r="1612" spans="1:3" x14ac:dyDescent="0.2">
      <c r="A1612" s="73">
        <v>48963445</v>
      </c>
      <c r="B1612" s="73" t="s">
        <v>4521</v>
      </c>
      <c r="C1612" s="75">
        <v>15</v>
      </c>
    </row>
    <row r="1613" spans="1:3" x14ac:dyDescent="0.2">
      <c r="A1613" s="73">
        <v>48963447</v>
      </c>
      <c r="B1613" s="73" t="s">
        <v>4523</v>
      </c>
      <c r="C1613" s="75">
        <v>15</v>
      </c>
    </row>
    <row r="1614" spans="1:3" x14ac:dyDescent="0.2">
      <c r="A1614" s="73">
        <v>48963451</v>
      </c>
      <c r="B1614" s="73" t="s">
        <v>4527</v>
      </c>
      <c r="C1614" s="75">
        <v>15</v>
      </c>
    </row>
    <row r="1615" spans="1:3" x14ac:dyDescent="0.2">
      <c r="A1615" s="73">
        <v>48963451</v>
      </c>
      <c r="B1615" s="73" t="s">
        <v>4527</v>
      </c>
      <c r="C1615" s="75">
        <v>15</v>
      </c>
    </row>
    <row r="1616" spans="1:3" x14ac:dyDescent="0.2">
      <c r="A1616" s="73">
        <v>48963452</v>
      </c>
      <c r="B1616" s="73" t="s">
        <v>4528</v>
      </c>
      <c r="C1616" s="75">
        <v>15</v>
      </c>
    </row>
    <row r="1617" spans="1:3" x14ac:dyDescent="0.2">
      <c r="A1617" s="73">
        <v>48963454</v>
      </c>
      <c r="B1617" s="73" t="s">
        <v>4530</v>
      </c>
      <c r="C1617" s="75">
        <v>15</v>
      </c>
    </row>
    <row r="1618" spans="1:3" x14ac:dyDescent="0.2">
      <c r="A1618" s="73">
        <v>48963454</v>
      </c>
      <c r="B1618" s="73" t="s">
        <v>4530</v>
      </c>
      <c r="C1618" s="75">
        <v>15</v>
      </c>
    </row>
    <row r="1619" spans="1:3" x14ac:dyDescent="0.2">
      <c r="A1619" s="73">
        <v>48963455</v>
      </c>
      <c r="B1619" s="73" t="s">
        <v>4531</v>
      </c>
      <c r="C1619" s="75">
        <v>15</v>
      </c>
    </row>
    <row r="1620" spans="1:3" x14ac:dyDescent="0.2">
      <c r="A1620" s="73">
        <v>48963456</v>
      </c>
      <c r="B1620" s="73" t="s">
        <v>8257</v>
      </c>
      <c r="C1620" s="75">
        <v>15</v>
      </c>
    </row>
    <row r="1621" spans="1:3" x14ac:dyDescent="0.2">
      <c r="A1621" s="73">
        <v>48963458</v>
      </c>
      <c r="B1621" s="73" t="s">
        <v>4532</v>
      </c>
      <c r="C1621" s="75">
        <v>15</v>
      </c>
    </row>
    <row r="1622" spans="1:3" x14ac:dyDescent="0.2">
      <c r="A1622" s="73">
        <v>48963462</v>
      </c>
      <c r="B1622" s="73" t="s">
        <v>4536</v>
      </c>
      <c r="C1622" s="75">
        <v>15</v>
      </c>
    </row>
    <row r="1623" spans="1:3" x14ac:dyDescent="0.2">
      <c r="A1623" s="73">
        <v>48963462</v>
      </c>
      <c r="B1623" s="73" t="s">
        <v>4536</v>
      </c>
      <c r="C1623" s="75">
        <v>15</v>
      </c>
    </row>
    <row r="1624" spans="1:3" x14ac:dyDescent="0.2">
      <c r="A1624" s="73">
        <v>48963463</v>
      </c>
      <c r="B1624" s="73" t="s">
        <v>4537</v>
      </c>
      <c r="C1624" s="75">
        <v>15</v>
      </c>
    </row>
    <row r="1625" spans="1:3" x14ac:dyDescent="0.2">
      <c r="A1625" s="73">
        <v>48963463</v>
      </c>
      <c r="B1625" s="73" t="s">
        <v>4537</v>
      </c>
      <c r="C1625" s="75">
        <v>15</v>
      </c>
    </row>
    <row r="1626" spans="1:3" x14ac:dyDescent="0.2">
      <c r="A1626" s="73">
        <v>48963465</v>
      </c>
      <c r="B1626" s="73" t="s">
        <v>4538</v>
      </c>
      <c r="C1626" s="75">
        <v>15</v>
      </c>
    </row>
    <row r="1627" spans="1:3" x14ac:dyDescent="0.2">
      <c r="A1627" s="73">
        <v>48963465</v>
      </c>
      <c r="B1627" s="73" t="s">
        <v>4538</v>
      </c>
      <c r="C1627" s="75">
        <v>15</v>
      </c>
    </row>
    <row r="1628" spans="1:3" x14ac:dyDescent="0.2">
      <c r="A1628" s="73">
        <v>48963466</v>
      </c>
      <c r="B1628" s="73" t="s">
        <v>4539</v>
      </c>
      <c r="C1628" s="75">
        <v>15</v>
      </c>
    </row>
    <row r="1629" spans="1:3" x14ac:dyDescent="0.2">
      <c r="A1629" s="73">
        <v>48963466</v>
      </c>
      <c r="B1629" s="73" t="s">
        <v>4539</v>
      </c>
      <c r="C1629" s="75">
        <v>15</v>
      </c>
    </row>
    <row r="1630" spans="1:3" x14ac:dyDescent="0.2">
      <c r="A1630" s="73">
        <v>48963469</v>
      </c>
      <c r="B1630" s="73" t="s">
        <v>4542</v>
      </c>
      <c r="C1630" s="75">
        <v>15</v>
      </c>
    </row>
    <row r="1631" spans="1:3" x14ac:dyDescent="0.2">
      <c r="A1631" s="73">
        <v>48963469</v>
      </c>
      <c r="B1631" s="73" t="s">
        <v>4542</v>
      </c>
      <c r="C1631" s="75">
        <v>15</v>
      </c>
    </row>
    <row r="1632" spans="1:3" x14ac:dyDescent="0.2">
      <c r="A1632" s="73">
        <v>48963470</v>
      </c>
      <c r="B1632" s="73" t="s">
        <v>4543</v>
      </c>
      <c r="C1632" s="75">
        <v>15</v>
      </c>
    </row>
    <row r="1633" spans="1:3" x14ac:dyDescent="0.2">
      <c r="A1633" s="73">
        <v>48963470</v>
      </c>
      <c r="B1633" s="73" t="s">
        <v>4543</v>
      </c>
      <c r="C1633" s="75">
        <v>15</v>
      </c>
    </row>
    <row r="1634" spans="1:3" x14ac:dyDescent="0.2">
      <c r="A1634" s="73">
        <v>48963471</v>
      </c>
      <c r="B1634" s="73" t="s">
        <v>4544</v>
      </c>
      <c r="C1634" s="75">
        <v>15</v>
      </c>
    </row>
    <row r="1635" spans="1:3" x14ac:dyDescent="0.2">
      <c r="A1635" s="73">
        <v>48963471</v>
      </c>
      <c r="B1635" s="73" t="s">
        <v>4544</v>
      </c>
      <c r="C1635" s="75">
        <v>15</v>
      </c>
    </row>
    <row r="1636" spans="1:3" x14ac:dyDescent="0.2">
      <c r="A1636" s="73">
        <v>48963472</v>
      </c>
      <c r="B1636" s="73" t="s">
        <v>4545</v>
      </c>
      <c r="C1636" s="75">
        <v>15</v>
      </c>
    </row>
    <row r="1637" spans="1:3" x14ac:dyDescent="0.2">
      <c r="A1637" s="73">
        <v>48963472</v>
      </c>
      <c r="B1637" s="73" t="s">
        <v>4545</v>
      </c>
      <c r="C1637" s="75">
        <v>15</v>
      </c>
    </row>
    <row r="1638" spans="1:3" x14ac:dyDescent="0.2">
      <c r="A1638" s="73">
        <v>48963474</v>
      </c>
      <c r="B1638" s="73" t="s">
        <v>4546</v>
      </c>
      <c r="C1638" s="75">
        <v>15</v>
      </c>
    </row>
    <row r="1639" spans="1:3" x14ac:dyDescent="0.2">
      <c r="A1639" s="73">
        <v>48963474</v>
      </c>
      <c r="B1639" s="73" t="s">
        <v>4546</v>
      </c>
      <c r="C1639" s="75">
        <v>15</v>
      </c>
    </row>
    <row r="1640" spans="1:3" x14ac:dyDescent="0.2">
      <c r="A1640" s="73">
        <v>48963475</v>
      </c>
      <c r="B1640" s="73" t="s">
        <v>4547</v>
      </c>
      <c r="C1640" s="75">
        <v>15</v>
      </c>
    </row>
    <row r="1641" spans="1:3" x14ac:dyDescent="0.2">
      <c r="A1641" s="73">
        <v>48963475</v>
      </c>
      <c r="B1641" s="73" t="s">
        <v>4547</v>
      </c>
      <c r="C1641" s="75">
        <v>15</v>
      </c>
    </row>
    <row r="1642" spans="1:3" x14ac:dyDescent="0.2">
      <c r="A1642" s="73">
        <v>48963477</v>
      </c>
      <c r="B1642" s="73" t="s">
        <v>4548</v>
      </c>
      <c r="C1642" s="75">
        <v>15</v>
      </c>
    </row>
    <row r="1643" spans="1:3" x14ac:dyDescent="0.2">
      <c r="A1643" s="73">
        <v>48963477</v>
      </c>
      <c r="B1643" s="73" t="s">
        <v>4548</v>
      </c>
      <c r="C1643" s="75">
        <v>15</v>
      </c>
    </row>
    <row r="1644" spans="1:3" x14ac:dyDescent="0.2">
      <c r="A1644" s="73">
        <v>48963480</v>
      </c>
      <c r="B1644" s="73" t="s">
        <v>4551</v>
      </c>
      <c r="C1644" s="75">
        <v>15</v>
      </c>
    </row>
    <row r="1645" spans="1:3" x14ac:dyDescent="0.2">
      <c r="A1645" s="73">
        <v>48963480</v>
      </c>
      <c r="B1645" s="73" t="s">
        <v>4551</v>
      </c>
      <c r="C1645" s="75">
        <v>15</v>
      </c>
    </row>
    <row r="1646" spans="1:3" x14ac:dyDescent="0.2">
      <c r="A1646" s="73">
        <v>48963481</v>
      </c>
      <c r="B1646" s="73" t="s">
        <v>4552</v>
      </c>
      <c r="C1646" s="75">
        <v>15</v>
      </c>
    </row>
    <row r="1647" spans="1:3" x14ac:dyDescent="0.2">
      <c r="A1647" s="73">
        <v>48963481</v>
      </c>
      <c r="B1647" s="73" t="s">
        <v>4552</v>
      </c>
      <c r="C1647" s="75">
        <v>15</v>
      </c>
    </row>
    <row r="1648" spans="1:3" x14ac:dyDescent="0.2">
      <c r="A1648" s="73">
        <v>48963482</v>
      </c>
      <c r="B1648" s="73" t="s">
        <v>4553</v>
      </c>
      <c r="C1648" s="75">
        <v>15</v>
      </c>
    </row>
    <row r="1649" spans="1:3" x14ac:dyDescent="0.2">
      <c r="A1649" s="73">
        <v>48963482</v>
      </c>
      <c r="B1649" s="73" t="s">
        <v>4553</v>
      </c>
      <c r="C1649" s="75">
        <v>15</v>
      </c>
    </row>
    <row r="1650" spans="1:3" x14ac:dyDescent="0.2">
      <c r="A1650" s="73">
        <v>48963483</v>
      </c>
      <c r="B1650" s="73" t="s">
        <v>4554</v>
      </c>
      <c r="C1650" s="75">
        <v>15</v>
      </c>
    </row>
    <row r="1651" spans="1:3" x14ac:dyDescent="0.2">
      <c r="A1651" s="73">
        <v>48963483</v>
      </c>
      <c r="B1651" s="73" t="s">
        <v>4554</v>
      </c>
      <c r="C1651" s="75">
        <v>15</v>
      </c>
    </row>
    <row r="1652" spans="1:3" x14ac:dyDescent="0.2">
      <c r="A1652" s="73">
        <v>48963484</v>
      </c>
      <c r="B1652" s="73" t="s">
        <v>4555</v>
      </c>
      <c r="C1652" s="75">
        <v>15</v>
      </c>
    </row>
    <row r="1653" spans="1:3" x14ac:dyDescent="0.2">
      <c r="A1653" s="73">
        <v>48963485</v>
      </c>
      <c r="B1653" s="73" t="s">
        <v>4556</v>
      </c>
      <c r="C1653" s="75">
        <v>15</v>
      </c>
    </row>
    <row r="1654" spans="1:3" x14ac:dyDescent="0.2">
      <c r="A1654" s="73">
        <v>48963495</v>
      </c>
      <c r="B1654" s="73" t="s">
        <v>4565</v>
      </c>
      <c r="C1654" s="75">
        <v>15</v>
      </c>
    </row>
    <row r="1655" spans="1:3" x14ac:dyDescent="0.2">
      <c r="A1655" s="73">
        <v>48963495</v>
      </c>
      <c r="B1655" s="73" t="s">
        <v>4565</v>
      </c>
      <c r="C1655" s="75">
        <v>15</v>
      </c>
    </row>
    <row r="1656" spans="1:3" x14ac:dyDescent="0.2">
      <c r="A1656" s="73">
        <v>48963499</v>
      </c>
      <c r="B1656" s="73" t="s">
        <v>4568</v>
      </c>
      <c r="C1656" s="75">
        <v>15</v>
      </c>
    </row>
    <row r="1657" spans="1:3" x14ac:dyDescent="0.2">
      <c r="A1657" s="73">
        <v>48963499</v>
      </c>
      <c r="B1657" s="73" t="s">
        <v>4568</v>
      </c>
      <c r="C1657" s="75">
        <v>15</v>
      </c>
    </row>
    <row r="1658" spans="1:3" x14ac:dyDescent="0.2">
      <c r="A1658" s="73">
        <v>48963500</v>
      </c>
      <c r="B1658" s="73" t="s">
        <v>4569</v>
      </c>
      <c r="C1658" s="75">
        <v>15</v>
      </c>
    </row>
    <row r="1659" spans="1:3" x14ac:dyDescent="0.2">
      <c r="A1659" s="73">
        <v>48963501</v>
      </c>
      <c r="B1659" s="73" t="s">
        <v>4570</v>
      </c>
      <c r="C1659" s="75">
        <v>15</v>
      </c>
    </row>
    <row r="1660" spans="1:3" x14ac:dyDescent="0.2">
      <c r="A1660" s="73">
        <v>48963502</v>
      </c>
      <c r="B1660" s="73" t="s">
        <v>4571</v>
      </c>
      <c r="C1660" s="75">
        <v>15</v>
      </c>
    </row>
    <row r="1661" spans="1:3" x14ac:dyDescent="0.2">
      <c r="A1661" s="73">
        <v>48963502</v>
      </c>
      <c r="B1661" s="73" t="s">
        <v>4571</v>
      </c>
      <c r="C1661" s="75">
        <v>15</v>
      </c>
    </row>
    <row r="1662" spans="1:3" x14ac:dyDescent="0.2">
      <c r="A1662" s="73">
        <v>48963503</v>
      </c>
      <c r="B1662" s="73" t="s">
        <v>4572</v>
      </c>
      <c r="C1662" s="75">
        <v>15</v>
      </c>
    </row>
    <row r="1663" spans="1:3" x14ac:dyDescent="0.2">
      <c r="A1663" s="73">
        <v>48963504</v>
      </c>
      <c r="B1663" s="73" t="s">
        <v>4573</v>
      </c>
      <c r="C1663" s="75">
        <v>15</v>
      </c>
    </row>
    <row r="1664" spans="1:3" x14ac:dyDescent="0.2">
      <c r="A1664" s="73">
        <v>48963510</v>
      </c>
      <c r="B1664" s="73" t="s">
        <v>4574</v>
      </c>
      <c r="C1664" s="75">
        <v>15</v>
      </c>
    </row>
    <row r="1665" spans="1:3" x14ac:dyDescent="0.2">
      <c r="A1665" s="73">
        <v>48963514</v>
      </c>
      <c r="B1665" s="73" t="s">
        <v>4575</v>
      </c>
      <c r="C1665" s="75">
        <v>15</v>
      </c>
    </row>
    <row r="1666" spans="1:3" x14ac:dyDescent="0.2">
      <c r="A1666" s="73">
        <v>48963515</v>
      </c>
      <c r="B1666" s="73" t="s">
        <v>4576</v>
      </c>
      <c r="C1666" s="75">
        <v>15</v>
      </c>
    </row>
    <row r="1667" spans="1:3" x14ac:dyDescent="0.2">
      <c r="A1667" s="73">
        <v>48963517</v>
      </c>
      <c r="B1667" s="73" t="s">
        <v>4577</v>
      </c>
      <c r="C1667" s="75">
        <v>15</v>
      </c>
    </row>
    <row r="1668" spans="1:3" x14ac:dyDescent="0.2">
      <c r="A1668" s="73">
        <v>48963517</v>
      </c>
      <c r="B1668" s="73" t="s">
        <v>4577</v>
      </c>
      <c r="C1668" s="75">
        <v>15</v>
      </c>
    </row>
    <row r="1669" spans="1:3" x14ac:dyDescent="0.2">
      <c r="A1669" s="73">
        <v>48963518</v>
      </c>
      <c r="B1669" s="73" t="s">
        <v>4578</v>
      </c>
      <c r="C1669" s="75">
        <v>15</v>
      </c>
    </row>
    <row r="1670" spans="1:3" x14ac:dyDescent="0.2">
      <c r="A1670" s="73">
        <v>48963519</v>
      </c>
      <c r="B1670" s="73" t="s">
        <v>4579</v>
      </c>
      <c r="C1670" s="75">
        <v>15</v>
      </c>
    </row>
    <row r="1671" spans="1:3" x14ac:dyDescent="0.2">
      <c r="A1671" s="73">
        <v>48963519</v>
      </c>
      <c r="B1671" s="73" t="s">
        <v>4579</v>
      </c>
      <c r="C1671" s="75">
        <v>15</v>
      </c>
    </row>
    <row r="1672" spans="1:3" x14ac:dyDescent="0.2">
      <c r="A1672" s="73">
        <v>48963520</v>
      </c>
      <c r="B1672" s="73" t="s">
        <v>4580</v>
      </c>
      <c r="C1672" s="75">
        <v>15</v>
      </c>
    </row>
    <row r="1673" spans="1:3" x14ac:dyDescent="0.2">
      <c r="A1673" s="73">
        <v>48963520</v>
      </c>
      <c r="B1673" s="73" t="s">
        <v>4580</v>
      </c>
      <c r="C1673" s="75">
        <v>15</v>
      </c>
    </row>
    <row r="1674" spans="1:3" x14ac:dyDescent="0.2">
      <c r="A1674" s="73">
        <v>48963523</v>
      </c>
      <c r="B1674" s="73" t="s">
        <v>4582</v>
      </c>
      <c r="C1674" s="75">
        <v>15</v>
      </c>
    </row>
    <row r="1675" spans="1:3" x14ac:dyDescent="0.2">
      <c r="A1675" s="73">
        <v>48963524</v>
      </c>
      <c r="B1675" s="73" t="s">
        <v>4583</v>
      </c>
      <c r="C1675" s="75">
        <v>15</v>
      </c>
    </row>
    <row r="1676" spans="1:3" x14ac:dyDescent="0.2">
      <c r="A1676" s="73">
        <v>48963527</v>
      </c>
      <c r="B1676" s="73" t="s">
        <v>4586</v>
      </c>
      <c r="C1676" s="75">
        <v>15</v>
      </c>
    </row>
    <row r="1677" spans="1:3" x14ac:dyDescent="0.2">
      <c r="A1677" s="73">
        <v>48963528</v>
      </c>
      <c r="B1677" s="73" t="s">
        <v>4587</v>
      </c>
      <c r="C1677" s="75">
        <v>15</v>
      </c>
    </row>
    <row r="1678" spans="1:3" x14ac:dyDescent="0.2">
      <c r="A1678" s="73">
        <v>48963528</v>
      </c>
      <c r="B1678" s="73" t="s">
        <v>4587</v>
      </c>
      <c r="C1678" s="75">
        <v>15</v>
      </c>
    </row>
    <row r="1679" spans="1:3" x14ac:dyDescent="0.2">
      <c r="A1679" s="73">
        <v>48963529</v>
      </c>
      <c r="B1679" s="73" t="s">
        <v>4588</v>
      </c>
      <c r="C1679" s="75">
        <v>15</v>
      </c>
    </row>
    <row r="1680" spans="1:3" x14ac:dyDescent="0.2">
      <c r="A1680" s="73">
        <v>48963531</v>
      </c>
      <c r="B1680" s="73" t="s">
        <v>4590</v>
      </c>
      <c r="C1680" s="75">
        <v>15</v>
      </c>
    </row>
    <row r="1681" spans="1:3" x14ac:dyDescent="0.2">
      <c r="A1681" s="73">
        <v>48963531</v>
      </c>
      <c r="B1681" s="73" t="s">
        <v>4590</v>
      </c>
      <c r="C1681" s="75">
        <v>15</v>
      </c>
    </row>
    <row r="1682" spans="1:3" x14ac:dyDescent="0.2">
      <c r="A1682" s="73">
        <v>48963532</v>
      </c>
      <c r="B1682" s="73" t="s">
        <v>4591</v>
      </c>
      <c r="C1682" s="75">
        <v>15</v>
      </c>
    </row>
    <row r="1683" spans="1:3" x14ac:dyDescent="0.2">
      <c r="A1683" s="73">
        <v>48963532</v>
      </c>
      <c r="B1683" s="73" t="s">
        <v>4591</v>
      </c>
      <c r="C1683" s="75">
        <v>15</v>
      </c>
    </row>
    <row r="1684" spans="1:3" x14ac:dyDescent="0.2">
      <c r="A1684" s="73">
        <v>48963533</v>
      </c>
      <c r="B1684" s="73" t="s">
        <v>4592</v>
      </c>
      <c r="C1684" s="75">
        <v>15</v>
      </c>
    </row>
    <row r="1685" spans="1:3" x14ac:dyDescent="0.2">
      <c r="A1685" s="73">
        <v>48963533</v>
      </c>
      <c r="B1685" s="73" t="s">
        <v>4592</v>
      </c>
      <c r="C1685" s="75">
        <v>15</v>
      </c>
    </row>
    <row r="1686" spans="1:3" x14ac:dyDescent="0.2">
      <c r="A1686" s="73">
        <v>48963535</v>
      </c>
      <c r="B1686" s="73" t="s">
        <v>4593</v>
      </c>
      <c r="C1686" s="75">
        <v>15</v>
      </c>
    </row>
    <row r="1687" spans="1:3" x14ac:dyDescent="0.2">
      <c r="A1687" s="73">
        <v>48963536</v>
      </c>
      <c r="B1687" s="73" t="s">
        <v>4594</v>
      </c>
      <c r="C1687" s="75">
        <v>15</v>
      </c>
    </row>
    <row r="1688" spans="1:3" x14ac:dyDescent="0.2">
      <c r="A1688" s="73">
        <v>48963537</v>
      </c>
      <c r="B1688" s="73" t="s">
        <v>4595</v>
      </c>
      <c r="C1688" s="75">
        <v>15</v>
      </c>
    </row>
    <row r="1689" spans="1:3" x14ac:dyDescent="0.2">
      <c r="A1689" s="73">
        <v>48963538</v>
      </c>
      <c r="B1689" s="73" t="s">
        <v>4596</v>
      </c>
      <c r="C1689" s="75">
        <v>15</v>
      </c>
    </row>
    <row r="1690" spans="1:3" x14ac:dyDescent="0.2">
      <c r="A1690" s="73">
        <v>48963539</v>
      </c>
      <c r="B1690" s="73" t="s">
        <v>4597</v>
      </c>
      <c r="C1690" s="75">
        <v>15</v>
      </c>
    </row>
    <row r="1691" spans="1:3" x14ac:dyDescent="0.2">
      <c r="A1691" s="73">
        <v>48963539</v>
      </c>
      <c r="B1691" s="73" t="s">
        <v>4597</v>
      </c>
      <c r="C1691" s="75">
        <v>15</v>
      </c>
    </row>
    <row r="1692" spans="1:3" x14ac:dyDescent="0.2">
      <c r="A1692" s="73">
        <v>48963540</v>
      </c>
      <c r="B1692" s="73" t="s">
        <v>4598</v>
      </c>
      <c r="C1692" s="75">
        <v>15</v>
      </c>
    </row>
    <row r="1693" spans="1:3" x14ac:dyDescent="0.2">
      <c r="A1693" s="73">
        <v>48963540</v>
      </c>
      <c r="B1693" s="73" t="s">
        <v>4598</v>
      </c>
      <c r="C1693" s="75">
        <v>15</v>
      </c>
    </row>
    <row r="1694" spans="1:3" x14ac:dyDescent="0.2">
      <c r="A1694" s="73">
        <v>48963541</v>
      </c>
      <c r="B1694" s="73" t="s">
        <v>4599</v>
      </c>
      <c r="C1694" s="75">
        <v>15</v>
      </c>
    </row>
    <row r="1695" spans="1:3" x14ac:dyDescent="0.2">
      <c r="A1695" s="73">
        <v>48963541</v>
      </c>
      <c r="B1695" s="73" t="s">
        <v>4599</v>
      </c>
      <c r="C1695" s="75">
        <v>15</v>
      </c>
    </row>
    <row r="1696" spans="1:3" x14ac:dyDescent="0.2">
      <c r="A1696" s="73">
        <v>48963542</v>
      </c>
      <c r="B1696" s="73" t="s">
        <v>4600</v>
      </c>
      <c r="C1696" s="75">
        <v>15</v>
      </c>
    </row>
    <row r="1697" spans="1:3" x14ac:dyDescent="0.2">
      <c r="A1697" s="73">
        <v>48963542</v>
      </c>
      <c r="B1697" s="73" t="s">
        <v>4600</v>
      </c>
      <c r="C1697" s="75">
        <v>15</v>
      </c>
    </row>
    <row r="1698" spans="1:3" x14ac:dyDescent="0.2">
      <c r="A1698" s="73">
        <v>48963543</v>
      </c>
      <c r="B1698" s="73" t="s">
        <v>4601</v>
      </c>
      <c r="C1698" s="75">
        <v>15</v>
      </c>
    </row>
    <row r="1699" spans="1:3" x14ac:dyDescent="0.2">
      <c r="A1699" s="73">
        <v>48963543</v>
      </c>
      <c r="B1699" s="73" t="s">
        <v>4601</v>
      </c>
      <c r="C1699" s="75">
        <v>15</v>
      </c>
    </row>
    <row r="1700" spans="1:3" x14ac:dyDescent="0.2">
      <c r="A1700" s="73">
        <v>48963544</v>
      </c>
      <c r="B1700" s="73" t="s">
        <v>4602</v>
      </c>
      <c r="C1700" s="75">
        <v>15</v>
      </c>
    </row>
    <row r="1701" spans="1:3" x14ac:dyDescent="0.2">
      <c r="A1701" s="73">
        <v>48963544</v>
      </c>
      <c r="B1701" s="73" t="s">
        <v>4602</v>
      </c>
      <c r="C1701" s="75">
        <v>15</v>
      </c>
    </row>
    <row r="1702" spans="1:3" x14ac:dyDescent="0.2">
      <c r="A1702" s="73">
        <v>48963545</v>
      </c>
      <c r="B1702" s="73" t="s">
        <v>4603</v>
      </c>
      <c r="C1702" s="75">
        <v>15</v>
      </c>
    </row>
    <row r="1703" spans="1:3" x14ac:dyDescent="0.2">
      <c r="A1703" s="73">
        <v>48963546</v>
      </c>
      <c r="B1703" s="73" t="s">
        <v>4604</v>
      </c>
      <c r="C1703" s="75">
        <v>15</v>
      </c>
    </row>
    <row r="1704" spans="1:3" x14ac:dyDescent="0.2">
      <c r="A1704" s="73">
        <v>48963547</v>
      </c>
      <c r="B1704" s="73" t="s">
        <v>4605</v>
      </c>
      <c r="C1704" s="75">
        <v>15</v>
      </c>
    </row>
    <row r="1705" spans="1:3" x14ac:dyDescent="0.2">
      <c r="A1705" s="73">
        <v>48963547</v>
      </c>
      <c r="B1705" s="73" t="s">
        <v>4605</v>
      </c>
      <c r="C1705" s="75">
        <v>15</v>
      </c>
    </row>
    <row r="1706" spans="1:3" x14ac:dyDescent="0.2">
      <c r="A1706" s="73">
        <v>48963548</v>
      </c>
      <c r="B1706" s="73" t="s">
        <v>4606</v>
      </c>
      <c r="C1706" s="75">
        <v>15</v>
      </c>
    </row>
    <row r="1707" spans="1:3" x14ac:dyDescent="0.2">
      <c r="A1707" s="73">
        <v>48963548</v>
      </c>
      <c r="B1707" s="73" t="s">
        <v>4606</v>
      </c>
      <c r="C1707" s="75">
        <v>15</v>
      </c>
    </row>
    <row r="1708" spans="1:3" x14ac:dyDescent="0.2">
      <c r="A1708" s="73">
        <v>48963549</v>
      </c>
      <c r="B1708" s="73" t="s">
        <v>4607</v>
      </c>
      <c r="C1708" s="75">
        <v>15</v>
      </c>
    </row>
    <row r="1709" spans="1:3" x14ac:dyDescent="0.2">
      <c r="A1709" s="73">
        <v>48963549</v>
      </c>
      <c r="B1709" s="73" t="s">
        <v>4607</v>
      </c>
      <c r="C1709" s="75">
        <v>15</v>
      </c>
    </row>
    <row r="1710" spans="1:3" x14ac:dyDescent="0.2">
      <c r="A1710" s="73">
        <v>48963550</v>
      </c>
      <c r="B1710" s="73" t="s">
        <v>4608</v>
      </c>
      <c r="C1710" s="75">
        <v>15</v>
      </c>
    </row>
    <row r="1711" spans="1:3" x14ac:dyDescent="0.2">
      <c r="A1711" s="73">
        <v>48963550</v>
      </c>
      <c r="B1711" s="73" t="s">
        <v>4608</v>
      </c>
      <c r="C1711" s="75">
        <v>15</v>
      </c>
    </row>
    <row r="1712" spans="1:3" x14ac:dyDescent="0.2">
      <c r="A1712" s="73">
        <v>48963551</v>
      </c>
      <c r="B1712" s="73" t="s">
        <v>4609</v>
      </c>
      <c r="C1712" s="75">
        <v>15</v>
      </c>
    </row>
    <row r="1713" spans="1:3" x14ac:dyDescent="0.2">
      <c r="A1713" s="73">
        <v>48963551</v>
      </c>
      <c r="B1713" s="73" t="s">
        <v>4609</v>
      </c>
      <c r="C1713" s="75">
        <v>15</v>
      </c>
    </row>
    <row r="1714" spans="1:3" x14ac:dyDescent="0.2">
      <c r="A1714" s="73">
        <v>48963552</v>
      </c>
      <c r="B1714" s="73" t="s">
        <v>4610</v>
      </c>
      <c r="C1714" s="75">
        <v>15</v>
      </c>
    </row>
    <row r="1715" spans="1:3" x14ac:dyDescent="0.2">
      <c r="A1715" s="73">
        <v>48963552</v>
      </c>
      <c r="B1715" s="73" t="s">
        <v>4610</v>
      </c>
      <c r="C1715" s="75">
        <v>15</v>
      </c>
    </row>
    <row r="1716" spans="1:3" x14ac:dyDescent="0.2">
      <c r="A1716" s="73">
        <v>48963553</v>
      </c>
      <c r="B1716" s="73" t="s">
        <v>4611</v>
      </c>
      <c r="C1716" s="75">
        <v>15</v>
      </c>
    </row>
    <row r="1717" spans="1:3" x14ac:dyDescent="0.2">
      <c r="A1717" s="73">
        <v>48963557</v>
      </c>
      <c r="B1717" s="73" t="s">
        <v>4614</v>
      </c>
      <c r="C1717" s="75">
        <v>15</v>
      </c>
    </row>
    <row r="1718" spans="1:3" x14ac:dyDescent="0.2">
      <c r="A1718" s="73">
        <v>48963558</v>
      </c>
      <c r="B1718" s="73" t="s">
        <v>4615</v>
      </c>
      <c r="C1718" s="75">
        <v>15</v>
      </c>
    </row>
    <row r="1719" spans="1:3" x14ac:dyDescent="0.2">
      <c r="A1719" s="73">
        <v>48963558</v>
      </c>
      <c r="B1719" s="73" t="s">
        <v>4615</v>
      </c>
      <c r="C1719" s="75">
        <v>15</v>
      </c>
    </row>
    <row r="1720" spans="1:3" x14ac:dyDescent="0.2">
      <c r="A1720" s="73">
        <v>48963559</v>
      </c>
      <c r="B1720" s="73" t="s">
        <v>4616</v>
      </c>
      <c r="C1720" s="75">
        <v>15</v>
      </c>
    </row>
    <row r="1721" spans="1:3" x14ac:dyDescent="0.2">
      <c r="A1721" s="73">
        <v>48963560</v>
      </c>
      <c r="B1721" s="73" t="s">
        <v>4617</v>
      </c>
      <c r="C1721" s="75">
        <v>15</v>
      </c>
    </row>
    <row r="1722" spans="1:3" x14ac:dyDescent="0.2">
      <c r="A1722" s="73">
        <v>48963560</v>
      </c>
      <c r="B1722" s="73" t="s">
        <v>4617</v>
      </c>
      <c r="C1722" s="75">
        <v>15</v>
      </c>
    </row>
    <row r="1723" spans="1:3" x14ac:dyDescent="0.2">
      <c r="A1723" s="73">
        <v>48963561</v>
      </c>
      <c r="B1723" s="73" t="s">
        <v>4618</v>
      </c>
      <c r="C1723" s="75">
        <v>15</v>
      </c>
    </row>
    <row r="1724" spans="1:3" x14ac:dyDescent="0.2">
      <c r="A1724" s="73">
        <v>48963561</v>
      </c>
      <c r="B1724" s="73" t="s">
        <v>4618</v>
      </c>
      <c r="C1724" s="75">
        <v>15</v>
      </c>
    </row>
    <row r="1725" spans="1:3" x14ac:dyDescent="0.2">
      <c r="A1725" s="73">
        <v>48963563</v>
      </c>
      <c r="B1725" s="73" t="s">
        <v>4620</v>
      </c>
      <c r="C1725" s="75">
        <v>15</v>
      </c>
    </row>
    <row r="1726" spans="1:3" x14ac:dyDescent="0.2">
      <c r="A1726" s="73">
        <v>48963563</v>
      </c>
      <c r="B1726" s="73" t="s">
        <v>4620</v>
      </c>
      <c r="C1726" s="75">
        <v>15</v>
      </c>
    </row>
    <row r="1727" spans="1:3" x14ac:dyDescent="0.2">
      <c r="A1727" s="73">
        <v>48963564</v>
      </c>
      <c r="B1727" s="73" t="s">
        <v>4621</v>
      </c>
      <c r="C1727" s="75">
        <v>15</v>
      </c>
    </row>
    <row r="1728" spans="1:3" x14ac:dyDescent="0.2">
      <c r="A1728" s="73">
        <v>48963565</v>
      </c>
      <c r="B1728" s="73" t="s">
        <v>4622</v>
      </c>
      <c r="C1728" s="75">
        <v>15</v>
      </c>
    </row>
    <row r="1729" spans="1:3" x14ac:dyDescent="0.2">
      <c r="A1729" s="73">
        <v>48963565</v>
      </c>
      <c r="B1729" s="73" t="s">
        <v>4622</v>
      </c>
      <c r="C1729" s="75">
        <v>15</v>
      </c>
    </row>
    <row r="1730" spans="1:3" x14ac:dyDescent="0.2">
      <c r="A1730" s="73">
        <v>48963566</v>
      </c>
      <c r="B1730" s="73" t="s">
        <v>4623</v>
      </c>
      <c r="C1730" s="75">
        <v>15</v>
      </c>
    </row>
    <row r="1731" spans="1:3" x14ac:dyDescent="0.2">
      <c r="A1731" s="73">
        <v>48963566</v>
      </c>
      <c r="B1731" s="73" t="s">
        <v>4623</v>
      </c>
      <c r="C1731" s="75">
        <v>15</v>
      </c>
    </row>
    <row r="1732" spans="1:3" x14ac:dyDescent="0.2">
      <c r="A1732" s="73">
        <v>48963568</v>
      </c>
      <c r="B1732" s="73" t="s">
        <v>4624</v>
      </c>
      <c r="C1732" s="75">
        <v>15</v>
      </c>
    </row>
    <row r="1733" spans="1:3" x14ac:dyDescent="0.2">
      <c r="A1733" s="73">
        <v>48963568</v>
      </c>
      <c r="B1733" s="73" t="s">
        <v>4624</v>
      </c>
      <c r="C1733" s="75">
        <v>15</v>
      </c>
    </row>
    <row r="1734" spans="1:3" x14ac:dyDescent="0.2">
      <c r="A1734" s="73">
        <v>48963571</v>
      </c>
      <c r="B1734" s="73" t="s">
        <v>4627</v>
      </c>
      <c r="C1734" s="75">
        <v>15</v>
      </c>
    </row>
    <row r="1735" spans="1:3" x14ac:dyDescent="0.2">
      <c r="A1735" s="73">
        <v>48963572</v>
      </c>
      <c r="B1735" s="73" t="s">
        <v>4628</v>
      </c>
      <c r="C1735" s="75">
        <v>15</v>
      </c>
    </row>
    <row r="1736" spans="1:3" x14ac:dyDescent="0.2">
      <c r="A1736" s="73">
        <v>48963573</v>
      </c>
      <c r="B1736" s="73" t="s">
        <v>4629</v>
      </c>
      <c r="C1736" s="75">
        <v>15</v>
      </c>
    </row>
    <row r="1737" spans="1:3" x14ac:dyDescent="0.2">
      <c r="A1737" s="73">
        <v>48963574</v>
      </c>
      <c r="B1737" s="73" t="s">
        <v>4630</v>
      </c>
      <c r="C1737" s="75">
        <v>15</v>
      </c>
    </row>
    <row r="1738" spans="1:3" x14ac:dyDescent="0.2">
      <c r="A1738" s="73">
        <v>48963575</v>
      </c>
      <c r="B1738" s="73" t="s">
        <v>4631</v>
      </c>
      <c r="C1738" s="75">
        <v>15</v>
      </c>
    </row>
    <row r="1739" spans="1:3" x14ac:dyDescent="0.2">
      <c r="A1739" s="73">
        <v>48963576</v>
      </c>
      <c r="B1739" s="73" t="s">
        <v>4632</v>
      </c>
      <c r="C1739" s="75">
        <v>15</v>
      </c>
    </row>
    <row r="1740" spans="1:3" x14ac:dyDescent="0.2">
      <c r="A1740" s="73">
        <v>48963577</v>
      </c>
      <c r="B1740" s="73" t="s">
        <v>4633</v>
      </c>
      <c r="C1740" s="75">
        <v>15</v>
      </c>
    </row>
    <row r="1741" spans="1:3" x14ac:dyDescent="0.2">
      <c r="A1741" s="73">
        <v>48963577</v>
      </c>
      <c r="B1741" s="73" t="s">
        <v>4633</v>
      </c>
      <c r="C1741" s="75">
        <v>15</v>
      </c>
    </row>
    <row r="1742" spans="1:3" x14ac:dyDescent="0.2">
      <c r="A1742" s="73">
        <v>48963578</v>
      </c>
      <c r="B1742" s="73" t="s">
        <v>4634</v>
      </c>
      <c r="C1742" s="75">
        <v>15</v>
      </c>
    </row>
    <row r="1743" spans="1:3" x14ac:dyDescent="0.2">
      <c r="A1743" s="73">
        <v>48963578</v>
      </c>
      <c r="B1743" s="73" t="s">
        <v>4634</v>
      </c>
      <c r="C1743" s="75">
        <v>15</v>
      </c>
    </row>
    <row r="1744" spans="1:3" x14ac:dyDescent="0.2">
      <c r="A1744" s="73">
        <v>48963581</v>
      </c>
      <c r="B1744" s="73" t="s">
        <v>4637</v>
      </c>
      <c r="C1744" s="75">
        <v>15</v>
      </c>
    </row>
    <row r="1745" spans="1:3" x14ac:dyDescent="0.2">
      <c r="A1745" s="73">
        <v>48963581</v>
      </c>
      <c r="B1745" s="73" t="s">
        <v>4637</v>
      </c>
      <c r="C1745" s="75">
        <v>15</v>
      </c>
    </row>
    <row r="1746" spans="1:3" x14ac:dyDescent="0.2">
      <c r="A1746" s="73">
        <v>48963582</v>
      </c>
      <c r="B1746" s="73" t="s">
        <v>4638</v>
      </c>
      <c r="C1746" s="75">
        <v>15</v>
      </c>
    </row>
    <row r="1747" spans="1:3" x14ac:dyDescent="0.2">
      <c r="A1747" s="73">
        <v>48963582</v>
      </c>
      <c r="B1747" s="73" t="s">
        <v>4638</v>
      </c>
      <c r="C1747" s="75">
        <v>15</v>
      </c>
    </row>
    <row r="1748" spans="1:3" x14ac:dyDescent="0.2">
      <c r="A1748" s="73">
        <v>48963583</v>
      </c>
      <c r="B1748" s="73" t="s">
        <v>4639</v>
      </c>
      <c r="C1748" s="75">
        <v>15</v>
      </c>
    </row>
    <row r="1749" spans="1:3" x14ac:dyDescent="0.2">
      <c r="A1749" s="73">
        <v>48963586</v>
      </c>
      <c r="B1749" s="73" t="s">
        <v>4641</v>
      </c>
      <c r="C1749" s="75">
        <v>15</v>
      </c>
    </row>
    <row r="1750" spans="1:3" x14ac:dyDescent="0.2">
      <c r="A1750" s="73">
        <v>48963586</v>
      </c>
      <c r="B1750" s="73" t="s">
        <v>4641</v>
      </c>
      <c r="C1750" s="75">
        <v>15</v>
      </c>
    </row>
    <row r="1751" spans="1:3" x14ac:dyDescent="0.2">
      <c r="A1751" s="73">
        <v>48963587</v>
      </c>
      <c r="B1751" s="73" t="s">
        <v>4642</v>
      </c>
      <c r="C1751" s="75">
        <v>15</v>
      </c>
    </row>
    <row r="1752" spans="1:3" x14ac:dyDescent="0.2">
      <c r="A1752" s="73">
        <v>48963588</v>
      </c>
      <c r="B1752" s="73" t="s">
        <v>4643</v>
      </c>
      <c r="C1752" s="75">
        <v>15</v>
      </c>
    </row>
    <row r="1753" spans="1:3" x14ac:dyDescent="0.2">
      <c r="A1753" s="73">
        <v>48963588</v>
      </c>
      <c r="B1753" s="73" t="s">
        <v>4643</v>
      </c>
      <c r="C1753" s="75">
        <v>15</v>
      </c>
    </row>
    <row r="1754" spans="1:3" x14ac:dyDescent="0.2">
      <c r="A1754" s="73">
        <v>48963589</v>
      </c>
      <c r="B1754" s="73" t="s">
        <v>4644</v>
      </c>
      <c r="C1754" s="75">
        <v>15</v>
      </c>
    </row>
    <row r="1755" spans="1:3" x14ac:dyDescent="0.2">
      <c r="A1755" s="73">
        <v>48963590</v>
      </c>
      <c r="B1755" s="73" t="s">
        <v>4645</v>
      </c>
      <c r="C1755" s="75">
        <v>15</v>
      </c>
    </row>
    <row r="1756" spans="1:3" x14ac:dyDescent="0.2">
      <c r="A1756" s="73">
        <v>48963592</v>
      </c>
      <c r="B1756" s="73" t="s">
        <v>4647</v>
      </c>
      <c r="C1756" s="75">
        <v>15</v>
      </c>
    </row>
    <row r="1757" spans="1:3" x14ac:dyDescent="0.2">
      <c r="A1757" s="73">
        <v>48963593</v>
      </c>
      <c r="B1757" s="73" t="s">
        <v>4648</v>
      </c>
      <c r="C1757" s="75">
        <v>15</v>
      </c>
    </row>
    <row r="1758" spans="1:3" x14ac:dyDescent="0.2">
      <c r="A1758" s="73">
        <v>48963594</v>
      </c>
      <c r="B1758" s="73" t="s">
        <v>4649</v>
      </c>
      <c r="C1758" s="75">
        <v>15</v>
      </c>
    </row>
    <row r="1759" spans="1:3" x14ac:dyDescent="0.2">
      <c r="A1759" s="73">
        <v>48963595</v>
      </c>
      <c r="B1759" s="73" t="s">
        <v>4650</v>
      </c>
      <c r="C1759" s="75">
        <v>15</v>
      </c>
    </row>
    <row r="1760" spans="1:3" x14ac:dyDescent="0.2">
      <c r="A1760" s="73">
        <v>48963596</v>
      </c>
      <c r="B1760" s="73" t="s">
        <v>4651</v>
      </c>
      <c r="C1760" s="75">
        <v>15</v>
      </c>
    </row>
    <row r="1761" spans="1:3" x14ac:dyDescent="0.2">
      <c r="A1761" s="73">
        <v>48963597</v>
      </c>
      <c r="B1761" s="73" t="s">
        <v>4652</v>
      </c>
      <c r="C1761" s="75">
        <v>15</v>
      </c>
    </row>
    <row r="1762" spans="1:3" x14ac:dyDescent="0.2">
      <c r="A1762" s="73">
        <v>48963598</v>
      </c>
      <c r="B1762" s="73" t="s">
        <v>4653</v>
      </c>
      <c r="C1762" s="75">
        <v>15</v>
      </c>
    </row>
    <row r="1763" spans="1:3" x14ac:dyDescent="0.2">
      <c r="A1763" s="73">
        <v>48963598</v>
      </c>
      <c r="B1763" s="73" t="s">
        <v>4653</v>
      </c>
      <c r="C1763" s="75">
        <v>15</v>
      </c>
    </row>
    <row r="1764" spans="1:3" x14ac:dyDescent="0.2">
      <c r="A1764" s="73">
        <v>48963602</v>
      </c>
      <c r="B1764" s="73" t="s">
        <v>4656</v>
      </c>
      <c r="C1764" s="75">
        <v>15</v>
      </c>
    </row>
    <row r="1765" spans="1:3" x14ac:dyDescent="0.2">
      <c r="A1765" s="73">
        <v>48963603</v>
      </c>
      <c r="B1765" s="73" t="s">
        <v>4657</v>
      </c>
      <c r="C1765" s="75">
        <v>15</v>
      </c>
    </row>
    <row r="1766" spans="1:3" x14ac:dyDescent="0.2">
      <c r="A1766" s="73">
        <v>48963603</v>
      </c>
      <c r="B1766" s="73" t="s">
        <v>4657</v>
      </c>
      <c r="C1766" s="75">
        <v>15</v>
      </c>
    </row>
    <row r="1767" spans="1:3" x14ac:dyDescent="0.2">
      <c r="A1767" s="73">
        <v>48963604</v>
      </c>
      <c r="B1767" s="73" t="s">
        <v>4658</v>
      </c>
      <c r="C1767" s="75">
        <v>15</v>
      </c>
    </row>
    <row r="1768" spans="1:3" x14ac:dyDescent="0.2">
      <c r="A1768" s="73">
        <v>48963604</v>
      </c>
      <c r="B1768" s="73" t="s">
        <v>4658</v>
      </c>
      <c r="C1768" s="75">
        <v>15</v>
      </c>
    </row>
    <row r="1769" spans="1:3" x14ac:dyDescent="0.2">
      <c r="A1769" s="73">
        <v>48963605</v>
      </c>
      <c r="B1769" s="73" t="s">
        <v>4659</v>
      </c>
      <c r="C1769" s="75">
        <v>15</v>
      </c>
    </row>
    <row r="1770" spans="1:3" x14ac:dyDescent="0.2">
      <c r="A1770" s="73">
        <v>48963605</v>
      </c>
      <c r="B1770" s="73" t="s">
        <v>4659</v>
      </c>
      <c r="C1770" s="75">
        <v>15</v>
      </c>
    </row>
    <row r="1771" spans="1:3" x14ac:dyDescent="0.2">
      <c r="A1771" s="73">
        <v>48963606</v>
      </c>
      <c r="B1771" s="73" t="s">
        <v>8258</v>
      </c>
      <c r="C1771" s="75">
        <v>15</v>
      </c>
    </row>
    <row r="1772" spans="1:3" x14ac:dyDescent="0.2">
      <c r="A1772" s="73">
        <v>48963606</v>
      </c>
      <c r="B1772" s="73" t="s">
        <v>8258</v>
      </c>
      <c r="C1772" s="75">
        <v>15</v>
      </c>
    </row>
    <row r="1773" spans="1:3" x14ac:dyDescent="0.2">
      <c r="A1773" s="73">
        <v>48963609</v>
      </c>
      <c r="B1773" s="73" t="s">
        <v>4660</v>
      </c>
      <c r="C1773" s="75">
        <v>15</v>
      </c>
    </row>
    <row r="1774" spans="1:3" x14ac:dyDescent="0.2">
      <c r="A1774" s="73">
        <v>48963610</v>
      </c>
      <c r="B1774" s="73" t="s">
        <v>4661</v>
      </c>
      <c r="C1774" s="75">
        <v>15</v>
      </c>
    </row>
    <row r="1775" spans="1:3" x14ac:dyDescent="0.2">
      <c r="A1775" s="73">
        <v>48963611</v>
      </c>
      <c r="B1775" s="73" t="s">
        <v>4662</v>
      </c>
      <c r="C1775" s="75">
        <v>15</v>
      </c>
    </row>
    <row r="1776" spans="1:3" x14ac:dyDescent="0.2">
      <c r="A1776" s="73">
        <v>48963612</v>
      </c>
      <c r="B1776" s="73" t="s">
        <v>4663</v>
      </c>
      <c r="C1776" s="75">
        <v>15</v>
      </c>
    </row>
    <row r="1777" spans="1:3" x14ac:dyDescent="0.2">
      <c r="A1777" s="73">
        <v>48963613</v>
      </c>
      <c r="B1777" s="73" t="s">
        <v>4664</v>
      </c>
      <c r="C1777" s="75">
        <v>15</v>
      </c>
    </row>
    <row r="1778" spans="1:3" x14ac:dyDescent="0.2">
      <c r="A1778" s="73">
        <v>48963617</v>
      </c>
      <c r="B1778" s="73" t="s">
        <v>4668</v>
      </c>
      <c r="C1778" s="75">
        <v>15</v>
      </c>
    </row>
    <row r="1779" spans="1:3" x14ac:dyDescent="0.2">
      <c r="A1779" s="73">
        <v>48963617</v>
      </c>
      <c r="B1779" s="73" t="s">
        <v>4668</v>
      </c>
      <c r="C1779" s="75">
        <v>15</v>
      </c>
    </row>
    <row r="1780" spans="1:3" x14ac:dyDescent="0.2">
      <c r="A1780" s="73">
        <v>48963624</v>
      </c>
      <c r="B1780" s="73" t="s">
        <v>4674</v>
      </c>
      <c r="C1780" s="75">
        <v>15</v>
      </c>
    </row>
    <row r="1781" spans="1:3" x14ac:dyDescent="0.2">
      <c r="A1781" s="73">
        <v>48963624</v>
      </c>
      <c r="B1781" s="73" t="s">
        <v>4674</v>
      </c>
      <c r="C1781" s="75">
        <v>15</v>
      </c>
    </row>
    <row r="1782" spans="1:3" x14ac:dyDescent="0.2">
      <c r="A1782" s="73">
        <v>48963625</v>
      </c>
      <c r="B1782" s="73" t="s">
        <v>4675</v>
      </c>
      <c r="C1782" s="75">
        <v>15</v>
      </c>
    </row>
    <row r="1783" spans="1:3" x14ac:dyDescent="0.2">
      <c r="A1783" s="73">
        <v>48963626</v>
      </c>
      <c r="B1783" s="73" t="s">
        <v>4676</v>
      </c>
      <c r="C1783" s="75">
        <v>15</v>
      </c>
    </row>
    <row r="1784" spans="1:3" x14ac:dyDescent="0.2">
      <c r="A1784" s="73">
        <v>48963627</v>
      </c>
      <c r="B1784" s="73" t="s">
        <v>4677</v>
      </c>
      <c r="C1784" s="75">
        <v>15</v>
      </c>
    </row>
    <row r="1785" spans="1:3" x14ac:dyDescent="0.2">
      <c r="A1785" s="73">
        <v>48963628</v>
      </c>
      <c r="B1785" s="73" t="s">
        <v>4678</v>
      </c>
      <c r="C1785" s="75">
        <v>15</v>
      </c>
    </row>
    <row r="1786" spans="1:3" x14ac:dyDescent="0.2">
      <c r="A1786" s="73">
        <v>48963628</v>
      </c>
      <c r="B1786" s="73" t="s">
        <v>4678</v>
      </c>
      <c r="C1786" s="75">
        <v>15</v>
      </c>
    </row>
    <row r="1787" spans="1:3" x14ac:dyDescent="0.2">
      <c r="A1787" s="73">
        <v>48963631</v>
      </c>
      <c r="B1787" s="73" t="s">
        <v>4680</v>
      </c>
      <c r="C1787" s="75">
        <v>15</v>
      </c>
    </row>
    <row r="1788" spans="1:3" x14ac:dyDescent="0.2">
      <c r="A1788" s="73">
        <v>48963632</v>
      </c>
      <c r="B1788" s="73" t="s">
        <v>4681</v>
      </c>
      <c r="C1788" s="75">
        <v>15</v>
      </c>
    </row>
    <row r="1789" spans="1:3" x14ac:dyDescent="0.2">
      <c r="A1789" s="73">
        <v>48963633</v>
      </c>
      <c r="B1789" s="73" t="s">
        <v>4682</v>
      </c>
      <c r="C1789" s="75">
        <v>15</v>
      </c>
    </row>
    <row r="1790" spans="1:3" x14ac:dyDescent="0.2">
      <c r="A1790" s="73">
        <v>48963633</v>
      </c>
      <c r="B1790" s="73" t="s">
        <v>4682</v>
      </c>
      <c r="C1790" s="75">
        <v>15</v>
      </c>
    </row>
    <row r="1791" spans="1:3" x14ac:dyDescent="0.2">
      <c r="A1791" s="73">
        <v>48963634</v>
      </c>
      <c r="B1791" s="73" t="s">
        <v>4683</v>
      </c>
      <c r="C1791" s="75">
        <v>15</v>
      </c>
    </row>
    <row r="1792" spans="1:3" x14ac:dyDescent="0.2">
      <c r="A1792" s="73">
        <v>48963634</v>
      </c>
      <c r="B1792" s="73" t="s">
        <v>4683</v>
      </c>
      <c r="C1792" s="75">
        <v>15</v>
      </c>
    </row>
    <row r="1793" spans="1:3" x14ac:dyDescent="0.2">
      <c r="A1793" s="73">
        <v>48963636</v>
      </c>
      <c r="B1793" s="73" t="s">
        <v>4685</v>
      </c>
      <c r="C1793" s="75">
        <v>15</v>
      </c>
    </row>
    <row r="1794" spans="1:3" x14ac:dyDescent="0.2">
      <c r="A1794" s="73">
        <v>48963636</v>
      </c>
      <c r="B1794" s="73" t="s">
        <v>4685</v>
      </c>
      <c r="C1794" s="75">
        <v>15</v>
      </c>
    </row>
    <row r="1795" spans="1:3" x14ac:dyDescent="0.2">
      <c r="A1795" s="73">
        <v>48963637</v>
      </c>
      <c r="B1795" s="73" t="s">
        <v>4686</v>
      </c>
      <c r="C1795" s="75">
        <v>15</v>
      </c>
    </row>
    <row r="1796" spans="1:3" x14ac:dyDescent="0.2">
      <c r="A1796" s="73">
        <v>48963638</v>
      </c>
      <c r="B1796" s="73" t="s">
        <v>8260</v>
      </c>
      <c r="C1796" s="75">
        <v>15</v>
      </c>
    </row>
    <row r="1797" spans="1:3" x14ac:dyDescent="0.2">
      <c r="A1797" s="73">
        <v>48963638</v>
      </c>
      <c r="B1797" s="73" t="s">
        <v>8260</v>
      </c>
      <c r="C1797" s="75">
        <v>15</v>
      </c>
    </row>
    <row r="1798" spans="1:3" x14ac:dyDescent="0.2">
      <c r="A1798" s="73">
        <v>48963640</v>
      </c>
      <c r="B1798" s="73" t="s">
        <v>4687</v>
      </c>
      <c r="C1798" s="75">
        <v>15</v>
      </c>
    </row>
    <row r="1799" spans="1:3" x14ac:dyDescent="0.2">
      <c r="A1799" s="73">
        <v>48963640</v>
      </c>
      <c r="B1799" s="73" t="s">
        <v>4687</v>
      </c>
      <c r="C1799" s="75">
        <v>15</v>
      </c>
    </row>
    <row r="1800" spans="1:3" x14ac:dyDescent="0.2">
      <c r="A1800" s="73">
        <v>48963641</v>
      </c>
      <c r="B1800" s="73" t="s">
        <v>4688</v>
      </c>
      <c r="C1800" s="75">
        <v>15</v>
      </c>
    </row>
    <row r="1801" spans="1:3" x14ac:dyDescent="0.2">
      <c r="A1801" s="73">
        <v>48963641</v>
      </c>
      <c r="B1801" s="73" t="s">
        <v>4688</v>
      </c>
      <c r="C1801" s="75">
        <v>15</v>
      </c>
    </row>
    <row r="1802" spans="1:3" x14ac:dyDescent="0.2">
      <c r="A1802" s="73">
        <v>48963645</v>
      </c>
      <c r="B1802" s="73" t="s">
        <v>4692</v>
      </c>
      <c r="C1802" s="75">
        <v>15</v>
      </c>
    </row>
    <row r="1803" spans="1:3" x14ac:dyDescent="0.2">
      <c r="A1803" s="73">
        <v>48963646</v>
      </c>
      <c r="B1803" s="73" t="s">
        <v>4693</v>
      </c>
      <c r="C1803" s="75">
        <v>15</v>
      </c>
    </row>
    <row r="1804" spans="1:3" x14ac:dyDescent="0.2">
      <c r="A1804" s="73">
        <v>48963647</v>
      </c>
      <c r="B1804" s="73" t="s">
        <v>4694</v>
      </c>
      <c r="C1804" s="75">
        <v>15</v>
      </c>
    </row>
    <row r="1805" spans="1:3" x14ac:dyDescent="0.2">
      <c r="A1805" s="73">
        <v>48963647</v>
      </c>
      <c r="B1805" s="73" t="s">
        <v>4694</v>
      </c>
      <c r="C1805" s="75">
        <v>15</v>
      </c>
    </row>
    <row r="1806" spans="1:3" x14ac:dyDescent="0.2">
      <c r="A1806" s="73">
        <v>48963650</v>
      </c>
      <c r="B1806" s="73" t="s">
        <v>4695</v>
      </c>
      <c r="C1806" s="75">
        <v>15</v>
      </c>
    </row>
    <row r="1807" spans="1:3" x14ac:dyDescent="0.2">
      <c r="A1807" s="73">
        <v>48963650</v>
      </c>
      <c r="B1807" s="73" t="s">
        <v>4695</v>
      </c>
      <c r="C1807" s="75">
        <v>15</v>
      </c>
    </row>
    <row r="1808" spans="1:3" x14ac:dyDescent="0.2">
      <c r="A1808" s="73">
        <v>48963651</v>
      </c>
      <c r="B1808" s="73" t="s">
        <v>4696</v>
      </c>
      <c r="C1808" s="75">
        <v>15</v>
      </c>
    </row>
    <row r="1809" spans="1:3" x14ac:dyDescent="0.2">
      <c r="A1809" s="73">
        <v>48963652</v>
      </c>
      <c r="B1809" s="73" t="s">
        <v>4697</v>
      </c>
      <c r="C1809" s="75">
        <v>15</v>
      </c>
    </row>
    <row r="1810" spans="1:3" x14ac:dyDescent="0.2">
      <c r="A1810" s="73">
        <v>48963653</v>
      </c>
      <c r="B1810" s="73" t="s">
        <v>4698</v>
      </c>
      <c r="C1810" s="75">
        <v>15</v>
      </c>
    </row>
    <row r="1811" spans="1:3" x14ac:dyDescent="0.2">
      <c r="A1811" s="73">
        <v>48963653</v>
      </c>
      <c r="B1811" s="73" t="s">
        <v>4698</v>
      </c>
      <c r="C1811" s="75">
        <v>15</v>
      </c>
    </row>
    <row r="1812" spans="1:3" x14ac:dyDescent="0.2">
      <c r="A1812" s="73">
        <v>48963656</v>
      </c>
      <c r="B1812" s="73" t="s">
        <v>4701</v>
      </c>
      <c r="C1812" s="75">
        <v>15</v>
      </c>
    </row>
    <row r="1813" spans="1:3" x14ac:dyDescent="0.2">
      <c r="A1813" s="73">
        <v>48963657</v>
      </c>
      <c r="B1813" s="73" t="s">
        <v>4702</v>
      </c>
      <c r="C1813" s="75">
        <v>15</v>
      </c>
    </row>
    <row r="1814" spans="1:3" x14ac:dyDescent="0.2">
      <c r="A1814" s="73">
        <v>48963658</v>
      </c>
      <c r="B1814" s="73" t="s">
        <v>4703</v>
      </c>
      <c r="C1814" s="75">
        <v>15</v>
      </c>
    </row>
    <row r="1815" spans="1:3" x14ac:dyDescent="0.2">
      <c r="A1815" s="73">
        <v>48963659</v>
      </c>
      <c r="B1815" s="73" t="s">
        <v>4704</v>
      </c>
      <c r="C1815" s="75">
        <v>15</v>
      </c>
    </row>
    <row r="1816" spans="1:3" x14ac:dyDescent="0.2">
      <c r="A1816" s="73">
        <v>48963660</v>
      </c>
      <c r="B1816" s="73" t="s">
        <v>4705</v>
      </c>
      <c r="C1816" s="75">
        <v>15</v>
      </c>
    </row>
    <row r="1817" spans="1:3" x14ac:dyDescent="0.2">
      <c r="A1817" s="73">
        <v>48963660</v>
      </c>
      <c r="B1817" s="73" t="s">
        <v>4705</v>
      </c>
      <c r="C1817" s="75">
        <v>15</v>
      </c>
    </row>
    <row r="1818" spans="1:3" x14ac:dyDescent="0.2">
      <c r="A1818" s="73">
        <v>48963661</v>
      </c>
      <c r="B1818" s="73" t="s">
        <v>4706</v>
      </c>
      <c r="C1818" s="75">
        <v>15</v>
      </c>
    </row>
    <row r="1819" spans="1:3" x14ac:dyDescent="0.2">
      <c r="A1819" s="73">
        <v>48963661</v>
      </c>
      <c r="B1819" s="73" t="s">
        <v>4706</v>
      </c>
      <c r="C1819" s="75">
        <v>15</v>
      </c>
    </row>
    <row r="1820" spans="1:3" x14ac:dyDescent="0.2">
      <c r="A1820" s="73">
        <v>48963662</v>
      </c>
      <c r="B1820" s="73" t="s">
        <v>4707</v>
      </c>
      <c r="C1820" s="75">
        <v>15</v>
      </c>
    </row>
    <row r="1821" spans="1:3" x14ac:dyDescent="0.2">
      <c r="A1821" s="73">
        <v>48963663</v>
      </c>
      <c r="B1821" s="73" t="s">
        <v>4708</v>
      </c>
      <c r="C1821" s="75">
        <v>15</v>
      </c>
    </row>
    <row r="1822" spans="1:3" x14ac:dyDescent="0.2">
      <c r="A1822" s="73">
        <v>48963664</v>
      </c>
      <c r="B1822" s="73" t="s">
        <v>4709</v>
      </c>
      <c r="C1822" s="75">
        <v>15</v>
      </c>
    </row>
    <row r="1823" spans="1:3" x14ac:dyDescent="0.2">
      <c r="A1823" s="73">
        <v>48963665</v>
      </c>
      <c r="B1823" s="73" t="s">
        <v>4710</v>
      </c>
      <c r="C1823" s="75">
        <v>15</v>
      </c>
    </row>
    <row r="1824" spans="1:3" x14ac:dyDescent="0.2">
      <c r="A1824" s="73">
        <v>48963666</v>
      </c>
      <c r="B1824" s="73" t="s">
        <v>4711</v>
      </c>
      <c r="C1824" s="75">
        <v>15</v>
      </c>
    </row>
    <row r="1825" spans="1:3" x14ac:dyDescent="0.2">
      <c r="A1825" s="73">
        <v>48963667</v>
      </c>
      <c r="B1825" s="73" t="s">
        <v>4712</v>
      </c>
      <c r="C1825" s="75">
        <v>15</v>
      </c>
    </row>
    <row r="1826" spans="1:3" x14ac:dyDescent="0.2">
      <c r="A1826" s="73">
        <v>48963668</v>
      </c>
      <c r="B1826" s="73" t="s">
        <v>4713</v>
      </c>
      <c r="C1826" s="75">
        <v>15</v>
      </c>
    </row>
    <row r="1827" spans="1:3" x14ac:dyDescent="0.2">
      <c r="A1827" s="73">
        <v>48963669</v>
      </c>
      <c r="B1827" s="73" t="s">
        <v>4714</v>
      </c>
      <c r="C1827" s="75">
        <v>15</v>
      </c>
    </row>
    <row r="1828" spans="1:3" x14ac:dyDescent="0.2">
      <c r="A1828" s="73">
        <v>48963670</v>
      </c>
      <c r="B1828" s="73" t="s">
        <v>4715</v>
      </c>
      <c r="C1828" s="75">
        <v>15</v>
      </c>
    </row>
    <row r="1829" spans="1:3" x14ac:dyDescent="0.2">
      <c r="A1829" s="73">
        <v>48963671</v>
      </c>
      <c r="B1829" s="73" t="s">
        <v>4716</v>
      </c>
      <c r="C1829" s="75">
        <v>15</v>
      </c>
    </row>
    <row r="1830" spans="1:3" x14ac:dyDescent="0.2">
      <c r="A1830" s="73">
        <v>48963671</v>
      </c>
      <c r="B1830" s="73" t="s">
        <v>4716</v>
      </c>
      <c r="C1830" s="75">
        <v>15</v>
      </c>
    </row>
    <row r="1831" spans="1:3" x14ac:dyDescent="0.2">
      <c r="A1831" s="73">
        <v>48963672</v>
      </c>
      <c r="B1831" s="73" t="s">
        <v>4717</v>
      </c>
      <c r="C1831" s="75">
        <v>15</v>
      </c>
    </row>
    <row r="1832" spans="1:3" x14ac:dyDescent="0.2">
      <c r="A1832" s="73">
        <v>48963672</v>
      </c>
      <c r="B1832" s="73" t="s">
        <v>4717</v>
      </c>
      <c r="C1832" s="75">
        <v>15</v>
      </c>
    </row>
    <row r="1833" spans="1:3" x14ac:dyDescent="0.2">
      <c r="A1833" s="73">
        <v>48963672</v>
      </c>
      <c r="B1833" s="73" t="s">
        <v>4717</v>
      </c>
      <c r="C1833" s="75">
        <v>15</v>
      </c>
    </row>
    <row r="1834" spans="1:3" x14ac:dyDescent="0.2">
      <c r="A1834" s="73">
        <v>48963673</v>
      </c>
      <c r="B1834" s="73" t="s">
        <v>4718</v>
      </c>
      <c r="C1834" s="75">
        <v>15</v>
      </c>
    </row>
    <row r="1835" spans="1:3" x14ac:dyDescent="0.2">
      <c r="A1835" s="73">
        <v>48963673</v>
      </c>
      <c r="B1835" s="73" t="s">
        <v>4718</v>
      </c>
      <c r="C1835" s="75">
        <v>15</v>
      </c>
    </row>
    <row r="1836" spans="1:3" x14ac:dyDescent="0.2">
      <c r="A1836" s="73">
        <v>48963674</v>
      </c>
      <c r="B1836" s="73" t="s">
        <v>4719</v>
      </c>
      <c r="C1836" s="75">
        <v>15</v>
      </c>
    </row>
    <row r="1837" spans="1:3" x14ac:dyDescent="0.2">
      <c r="A1837" s="73">
        <v>48963677</v>
      </c>
      <c r="B1837" s="73" t="s">
        <v>4721</v>
      </c>
      <c r="C1837" s="75">
        <v>15</v>
      </c>
    </row>
    <row r="1838" spans="1:3" x14ac:dyDescent="0.2">
      <c r="A1838" s="73">
        <v>48963678</v>
      </c>
      <c r="B1838" s="73" t="s">
        <v>4722</v>
      </c>
      <c r="C1838" s="75">
        <v>15</v>
      </c>
    </row>
    <row r="1839" spans="1:3" x14ac:dyDescent="0.2">
      <c r="A1839" s="73">
        <v>48963679</v>
      </c>
      <c r="B1839" s="73" t="s">
        <v>4723</v>
      </c>
      <c r="C1839" s="75">
        <v>15</v>
      </c>
    </row>
    <row r="1840" spans="1:3" x14ac:dyDescent="0.2">
      <c r="A1840" s="73">
        <v>48963680</v>
      </c>
      <c r="B1840" s="73" t="s">
        <v>4724</v>
      </c>
      <c r="C1840" s="75">
        <v>15</v>
      </c>
    </row>
    <row r="1841" spans="1:3" x14ac:dyDescent="0.2">
      <c r="A1841" s="73">
        <v>48963680</v>
      </c>
      <c r="B1841" s="73" t="s">
        <v>4724</v>
      </c>
      <c r="C1841" s="75">
        <v>15</v>
      </c>
    </row>
    <row r="1842" spans="1:3" x14ac:dyDescent="0.2">
      <c r="A1842" s="73">
        <v>48963681</v>
      </c>
      <c r="B1842" s="73" t="s">
        <v>4725</v>
      </c>
      <c r="C1842" s="75">
        <v>15</v>
      </c>
    </row>
    <row r="1843" spans="1:3" x14ac:dyDescent="0.2">
      <c r="A1843" s="73">
        <v>48963681</v>
      </c>
      <c r="B1843" s="73" t="s">
        <v>4725</v>
      </c>
      <c r="C1843" s="75">
        <v>15</v>
      </c>
    </row>
    <row r="1844" spans="1:3" x14ac:dyDescent="0.2">
      <c r="A1844" s="73">
        <v>48963682</v>
      </c>
      <c r="B1844" s="73" t="s">
        <v>4726</v>
      </c>
      <c r="C1844" s="75">
        <v>15</v>
      </c>
    </row>
    <row r="1845" spans="1:3" x14ac:dyDescent="0.2">
      <c r="A1845" s="73">
        <v>48963682</v>
      </c>
      <c r="B1845" s="73" t="s">
        <v>4726</v>
      </c>
      <c r="C1845" s="75">
        <v>15</v>
      </c>
    </row>
    <row r="1846" spans="1:3" x14ac:dyDescent="0.2">
      <c r="A1846" s="73">
        <v>48963683</v>
      </c>
      <c r="B1846" s="73" t="s">
        <v>4727</v>
      </c>
      <c r="C1846" s="75">
        <v>15</v>
      </c>
    </row>
    <row r="1847" spans="1:3" x14ac:dyDescent="0.2">
      <c r="A1847" s="73">
        <v>48963684</v>
      </c>
      <c r="B1847" s="73" t="s">
        <v>4728</v>
      </c>
      <c r="C1847" s="75">
        <v>15</v>
      </c>
    </row>
    <row r="1848" spans="1:3" x14ac:dyDescent="0.2">
      <c r="A1848" s="73">
        <v>48963684</v>
      </c>
      <c r="B1848" s="73" t="s">
        <v>4728</v>
      </c>
      <c r="C1848" s="75">
        <v>15</v>
      </c>
    </row>
    <row r="1849" spans="1:3" x14ac:dyDescent="0.2">
      <c r="A1849" s="73">
        <v>48963686</v>
      </c>
      <c r="B1849" s="73" t="s">
        <v>4730</v>
      </c>
      <c r="C1849" s="75">
        <v>15</v>
      </c>
    </row>
    <row r="1850" spans="1:3" x14ac:dyDescent="0.2">
      <c r="A1850" s="73">
        <v>48963693</v>
      </c>
      <c r="B1850" s="73" t="s">
        <v>4737</v>
      </c>
      <c r="C1850" s="75">
        <v>15</v>
      </c>
    </row>
    <row r="1851" spans="1:3" x14ac:dyDescent="0.2">
      <c r="A1851" s="73">
        <v>48963709</v>
      </c>
      <c r="B1851" s="73" t="s">
        <v>4753</v>
      </c>
      <c r="C1851" s="75">
        <v>15</v>
      </c>
    </row>
    <row r="1852" spans="1:3" x14ac:dyDescent="0.2">
      <c r="A1852" s="73">
        <v>48963709</v>
      </c>
      <c r="B1852" s="73" t="s">
        <v>4753</v>
      </c>
      <c r="C1852" s="75">
        <v>15</v>
      </c>
    </row>
    <row r="1853" spans="1:3" x14ac:dyDescent="0.2">
      <c r="A1853" s="73">
        <v>48963710</v>
      </c>
      <c r="B1853" s="73" t="s">
        <v>4754</v>
      </c>
      <c r="C1853" s="75">
        <v>15</v>
      </c>
    </row>
    <row r="1854" spans="1:3" x14ac:dyDescent="0.2">
      <c r="A1854" s="73">
        <v>48963710</v>
      </c>
      <c r="B1854" s="73" t="s">
        <v>4754</v>
      </c>
      <c r="C1854" s="75">
        <v>15</v>
      </c>
    </row>
    <row r="1855" spans="1:3" x14ac:dyDescent="0.2">
      <c r="A1855" s="73">
        <v>48963712</v>
      </c>
      <c r="B1855" s="73" t="s">
        <v>4756</v>
      </c>
      <c r="C1855" s="75">
        <v>15</v>
      </c>
    </row>
    <row r="1856" spans="1:3" x14ac:dyDescent="0.2">
      <c r="A1856" s="73">
        <v>48963712</v>
      </c>
      <c r="B1856" s="73" t="s">
        <v>4756</v>
      </c>
      <c r="C1856" s="75">
        <v>15</v>
      </c>
    </row>
    <row r="1857" spans="1:3" x14ac:dyDescent="0.2">
      <c r="A1857" s="73">
        <v>48963713</v>
      </c>
      <c r="B1857" s="73" t="s">
        <v>4757</v>
      </c>
      <c r="C1857" s="75">
        <v>15</v>
      </c>
    </row>
    <row r="1858" spans="1:3" x14ac:dyDescent="0.2">
      <c r="A1858" s="73">
        <v>48963713</v>
      </c>
      <c r="B1858" s="73" t="s">
        <v>4757</v>
      </c>
      <c r="C1858" s="75">
        <v>15</v>
      </c>
    </row>
    <row r="1859" spans="1:3" x14ac:dyDescent="0.2">
      <c r="A1859" s="73">
        <v>48963714</v>
      </c>
      <c r="B1859" s="73" t="s">
        <v>4758</v>
      </c>
      <c r="C1859" s="75">
        <v>15</v>
      </c>
    </row>
    <row r="1860" spans="1:3" x14ac:dyDescent="0.2">
      <c r="A1860" s="73">
        <v>48963715</v>
      </c>
      <c r="B1860" s="73" t="s">
        <v>4759</v>
      </c>
      <c r="C1860" s="75">
        <v>15</v>
      </c>
    </row>
    <row r="1861" spans="1:3" x14ac:dyDescent="0.2">
      <c r="A1861" s="73">
        <v>48963715</v>
      </c>
      <c r="B1861" s="73" t="s">
        <v>4759</v>
      </c>
      <c r="C1861" s="75">
        <v>15</v>
      </c>
    </row>
    <row r="1862" spans="1:3" x14ac:dyDescent="0.2">
      <c r="A1862" s="73">
        <v>48963716</v>
      </c>
      <c r="B1862" s="73" t="s">
        <v>4760</v>
      </c>
      <c r="C1862" s="75">
        <v>15</v>
      </c>
    </row>
    <row r="1863" spans="1:3" x14ac:dyDescent="0.2">
      <c r="A1863" s="73">
        <v>48963716</v>
      </c>
      <c r="B1863" s="73" t="s">
        <v>4760</v>
      </c>
      <c r="C1863" s="75">
        <v>15</v>
      </c>
    </row>
    <row r="1864" spans="1:3" x14ac:dyDescent="0.2">
      <c r="A1864" s="73">
        <v>48963717</v>
      </c>
      <c r="B1864" s="73" t="s">
        <v>4761</v>
      </c>
      <c r="C1864" s="75">
        <v>15</v>
      </c>
    </row>
    <row r="1865" spans="1:3" x14ac:dyDescent="0.2">
      <c r="A1865" s="73">
        <v>48963717</v>
      </c>
      <c r="B1865" s="73" t="s">
        <v>4761</v>
      </c>
      <c r="C1865" s="75">
        <v>15</v>
      </c>
    </row>
    <row r="1866" spans="1:3" x14ac:dyDescent="0.2">
      <c r="A1866" s="73">
        <v>48963718</v>
      </c>
      <c r="B1866" s="73" t="s">
        <v>4762</v>
      </c>
      <c r="C1866" s="75">
        <v>15</v>
      </c>
    </row>
    <row r="1867" spans="1:3" x14ac:dyDescent="0.2">
      <c r="A1867" s="73">
        <v>48963718</v>
      </c>
      <c r="B1867" s="73" t="s">
        <v>4762</v>
      </c>
      <c r="C1867" s="75">
        <v>15</v>
      </c>
    </row>
    <row r="1868" spans="1:3" x14ac:dyDescent="0.2">
      <c r="A1868" s="73">
        <v>48963720</v>
      </c>
      <c r="B1868" s="73" t="s">
        <v>4764</v>
      </c>
      <c r="C1868" s="75">
        <v>15</v>
      </c>
    </row>
    <row r="1869" spans="1:3" x14ac:dyDescent="0.2">
      <c r="A1869" s="73">
        <v>48963721</v>
      </c>
      <c r="B1869" s="73" t="s">
        <v>4765</v>
      </c>
      <c r="C1869" s="75">
        <v>15</v>
      </c>
    </row>
    <row r="1870" spans="1:3" x14ac:dyDescent="0.2">
      <c r="A1870" s="73">
        <v>48963722</v>
      </c>
      <c r="B1870" s="73" t="s">
        <v>4766</v>
      </c>
      <c r="C1870" s="75">
        <v>15</v>
      </c>
    </row>
    <row r="1871" spans="1:3" x14ac:dyDescent="0.2">
      <c r="A1871" s="73">
        <v>48963722</v>
      </c>
      <c r="B1871" s="73" t="s">
        <v>4766</v>
      </c>
      <c r="C1871" s="75">
        <v>15</v>
      </c>
    </row>
    <row r="1872" spans="1:3" x14ac:dyDescent="0.2">
      <c r="A1872" s="73">
        <v>48963723</v>
      </c>
      <c r="B1872" s="73" t="s">
        <v>4767</v>
      </c>
      <c r="C1872" s="75">
        <v>15</v>
      </c>
    </row>
    <row r="1873" spans="1:3" x14ac:dyDescent="0.2">
      <c r="A1873" s="73">
        <v>48963723</v>
      </c>
      <c r="B1873" s="73" t="s">
        <v>4767</v>
      </c>
      <c r="C1873" s="75">
        <v>15</v>
      </c>
    </row>
    <row r="1874" spans="1:3" x14ac:dyDescent="0.2">
      <c r="A1874" s="73">
        <v>48963725</v>
      </c>
      <c r="B1874" s="73" t="s">
        <v>4769</v>
      </c>
      <c r="C1874" s="75">
        <v>15</v>
      </c>
    </row>
    <row r="1875" spans="1:3" x14ac:dyDescent="0.2">
      <c r="A1875" s="73">
        <v>48963725</v>
      </c>
      <c r="B1875" s="73" t="s">
        <v>4769</v>
      </c>
      <c r="C1875" s="75">
        <v>15</v>
      </c>
    </row>
    <row r="1876" spans="1:3" x14ac:dyDescent="0.2">
      <c r="A1876" s="73">
        <v>48963726</v>
      </c>
      <c r="B1876" s="73" t="s">
        <v>4770</v>
      </c>
      <c r="C1876" s="75">
        <v>15</v>
      </c>
    </row>
    <row r="1877" spans="1:3" x14ac:dyDescent="0.2">
      <c r="A1877" s="73">
        <v>48963726</v>
      </c>
      <c r="B1877" s="73" t="s">
        <v>4770</v>
      </c>
      <c r="C1877" s="75">
        <v>15</v>
      </c>
    </row>
    <row r="1878" spans="1:3" x14ac:dyDescent="0.2">
      <c r="A1878" s="73">
        <v>48963727</v>
      </c>
      <c r="B1878" s="73" t="s">
        <v>4771</v>
      </c>
      <c r="C1878" s="75">
        <v>15</v>
      </c>
    </row>
    <row r="1879" spans="1:3" x14ac:dyDescent="0.2">
      <c r="A1879" s="73">
        <v>48963728</v>
      </c>
      <c r="B1879" s="73" t="s">
        <v>4772</v>
      </c>
      <c r="C1879" s="75">
        <v>15</v>
      </c>
    </row>
    <row r="1880" spans="1:3" x14ac:dyDescent="0.2">
      <c r="A1880" s="73">
        <v>48963728</v>
      </c>
      <c r="B1880" s="73" t="s">
        <v>4772</v>
      </c>
      <c r="C1880" s="75">
        <v>15</v>
      </c>
    </row>
    <row r="1881" spans="1:3" x14ac:dyDescent="0.2">
      <c r="A1881" s="73">
        <v>48963729</v>
      </c>
      <c r="B1881" s="73" t="s">
        <v>4773</v>
      </c>
      <c r="C1881" s="75">
        <v>15</v>
      </c>
    </row>
    <row r="1882" spans="1:3" x14ac:dyDescent="0.2">
      <c r="A1882" s="73">
        <v>48963729</v>
      </c>
      <c r="B1882" s="73" t="s">
        <v>4773</v>
      </c>
      <c r="C1882" s="75">
        <v>15</v>
      </c>
    </row>
    <row r="1883" spans="1:3" x14ac:dyDescent="0.2">
      <c r="A1883" s="73">
        <v>48963731</v>
      </c>
      <c r="B1883" s="73" t="s">
        <v>4774</v>
      </c>
      <c r="C1883" s="75">
        <v>15</v>
      </c>
    </row>
    <row r="1884" spans="1:3" x14ac:dyDescent="0.2">
      <c r="A1884" s="73">
        <v>48963731</v>
      </c>
      <c r="B1884" s="73" t="s">
        <v>4774</v>
      </c>
      <c r="C1884" s="75">
        <v>15</v>
      </c>
    </row>
    <row r="1885" spans="1:3" x14ac:dyDescent="0.2">
      <c r="A1885" s="73">
        <v>48963732</v>
      </c>
      <c r="B1885" s="73" t="s">
        <v>4775</v>
      </c>
      <c r="C1885" s="75">
        <v>15</v>
      </c>
    </row>
    <row r="1886" spans="1:3" x14ac:dyDescent="0.2">
      <c r="A1886" s="73">
        <v>48963732</v>
      </c>
      <c r="B1886" s="73" t="s">
        <v>4775</v>
      </c>
      <c r="C1886" s="75">
        <v>15</v>
      </c>
    </row>
    <row r="1887" spans="1:3" x14ac:dyDescent="0.2">
      <c r="A1887" s="73">
        <v>48963734</v>
      </c>
      <c r="B1887" s="73" t="s">
        <v>4776</v>
      </c>
      <c r="C1887" s="75">
        <v>15</v>
      </c>
    </row>
    <row r="1888" spans="1:3" x14ac:dyDescent="0.2">
      <c r="A1888" s="73">
        <v>48963735</v>
      </c>
      <c r="B1888" s="73" t="s">
        <v>4777</v>
      </c>
      <c r="C1888" s="75">
        <v>15</v>
      </c>
    </row>
    <row r="1889" spans="1:3" x14ac:dyDescent="0.2">
      <c r="A1889" s="73">
        <v>48963735</v>
      </c>
      <c r="B1889" s="73" t="s">
        <v>4777</v>
      </c>
      <c r="C1889" s="75">
        <v>15</v>
      </c>
    </row>
    <row r="1890" spans="1:3" x14ac:dyDescent="0.2">
      <c r="A1890" s="73">
        <v>48963736</v>
      </c>
      <c r="B1890" s="73" t="s">
        <v>4778</v>
      </c>
      <c r="C1890" s="75">
        <v>15</v>
      </c>
    </row>
    <row r="1891" spans="1:3" x14ac:dyDescent="0.2">
      <c r="A1891" s="73">
        <v>48963736</v>
      </c>
      <c r="B1891" s="73" t="s">
        <v>4778</v>
      </c>
      <c r="C1891" s="75">
        <v>15</v>
      </c>
    </row>
    <row r="1892" spans="1:3" x14ac:dyDescent="0.2">
      <c r="A1892" s="73">
        <v>48963738</v>
      </c>
      <c r="B1892" s="73" t="s">
        <v>4780</v>
      </c>
      <c r="C1892" s="75">
        <v>15</v>
      </c>
    </row>
    <row r="1893" spans="1:3" x14ac:dyDescent="0.2">
      <c r="A1893" s="73">
        <v>48963738</v>
      </c>
      <c r="B1893" s="73" t="s">
        <v>4780</v>
      </c>
      <c r="C1893" s="75">
        <v>15</v>
      </c>
    </row>
    <row r="1894" spans="1:3" x14ac:dyDescent="0.2">
      <c r="A1894" s="73">
        <v>48963740</v>
      </c>
      <c r="B1894" s="73" t="s">
        <v>4782</v>
      </c>
      <c r="C1894" s="75">
        <v>15</v>
      </c>
    </row>
    <row r="1895" spans="1:3" x14ac:dyDescent="0.2">
      <c r="A1895" s="73">
        <v>48963740</v>
      </c>
      <c r="B1895" s="73" t="s">
        <v>4782</v>
      </c>
      <c r="C1895" s="75">
        <v>15</v>
      </c>
    </row>
    <row r="1896" spans="1:3" x14ac:dyDescent="0.2">
      <c r="A1896" s="73">
        <v>48963741</v>
      </c>
      <c r="B1896" s="73" t="s">
        <v>4783</v>
      </c>
      <c r="C1896" s="75">
        <v>15</v>
      </c>
    </row>
    <row r="1897" spans="1:3" x14ac:dyDescent="0.2">
      <c r="A1897" s="73">
        <v>48963742</v>
      </c>
      <c r="B1897" s="73" t="s">
        <v>4784</v>
      </c>
      <c r="C1897" s="75">
        <v>15</v>
      </c>
    </row>
    <row r="1898" spans="1:3" x14ac:dyDescent="0.2">
      <c r="A1898" s="73">
        <v>48963745</v>
      </c>
      <c r="B1898" s="73" t="s">
        <v>4785</v>
      </c>
      <c r="C1898" s="75">
        <v>15</v>
      </c>
    </row>
    <row r="1899" spans="1:3" x14ac:dyDescent="0.2">
      <c r="A1899" s="73">
        <v>48963745</v>
      </c>
      <c r="B1899" s="73" t="s">
        <v>4785</v>
      </c>
      <c r="C1899" s="75">
        <v>15</v>
      </c>
    </row>
    <row r="1900" spans="1:3" x14ac:dyDescent="0.2">
      <c r="A1900" s="73">
        <v>48963746</v>
      </c>
      <c r="B1900" s="73" t="s">
        <v>4786</v>
      </c>
      <c r="C1900" s="75">
        <v>15</v>
      </c>
    </row>
    <row r="1901" spans="1:3" x14ac:dyDescent="0.2">
      <c r="A1901" s="73">
        <v>48963747</v>
      </c>
      <c r="B1901" s="73" t="s">
        <v>4787</v>
      </c>
      <c r="C1901" s="75">
        <v>15</v>
      </c>
    </row>
    <row r="1902" spans="1:3" x14ac:dyDescent="0.2">
      <c r="A1902" s="73">
        <v>48963748</v>
      </c>
      <c r="B1902" s="73" t="s">
        <v>4788</v>
      </c>
      <c r="C1902" s="75">
        <v>15</v>
      </c>
    </row>
    <row r="1903" spans="1:3" x14ac:dyDescent="0.2">
      <c r="A1903" s="73">
        <v>48963749</v>
      </c>
      <c r="B1903" s="73" t="s">
        <v>4789</v>
      </c>
      <c r="C1903" s="75">
        <v>15</v>
      </c>
    </row>
    <row r="1904" spans="1:3" x14ac:dyDescent="0.2">
      <c r="A1904" s="73">
        <v>48963749</v>
      </c>
      <c r="B1904" s="73" t="s">
        <v>4789</v>
      </c>
      <c r="C1904" s="75">
        <v>15</v>
      </c>
    </row>
    <row r="1905" spans="1:3" x14ac:dyDescent="0.2">
      <c r="A1905" s="73">
        <v>48963750</v>
      </c>
      <c r="B1905" s="73" t="s">
        <v>4790</v>
      </c>
      <c r="C1905" s="75">
        <v>15</v>
      </c>
    </row>
    <row r="1906" spans="1:3" x14ac:dyDescent="0.2">
      <c r="A1906" s="73">
        <v>48963751</v>
      </c>
      <c r="B1906" s="73" t="s">
        <v>4791</v>
      </c>
      <c r="C1906" s="75">
        <v>15</v>
      </c>
    </row>
    <row r="1907" spans="1:3" x14ac:dyDescent="0.2">
      <c r="A1907" s="73">
        <v>48963751</v>
      </c>
      <c r="B1907" s="73" t="s">
        <v>4791</v>
      </c>
      <c r="C1907" s="75">
        <v>15</v>
      </c>
    </row>
    <row r="1908" spans="1:3" x14ac:dyDescent="0.2">
      <c r="A1908" s="73">
        <v>48963752</v>
      </c>
      <c r="B1908" s="73" t="s">
        <v>4792</v>
      </c>
      <c r="C1908" s="75">
        <v>15</v>
      </c>
    </row>
    <row r="1909" spans="1:3" x14ac:dyDescent="0.2">
      <c r="A1909" s="73">
        <v>48963752</v>
      </c>
      <c r="B1909" s="73" t="s">
        <v>4792</v>
      </c>
      <c r="C1909" s="75">
        <v>15</v>
      </c>
    </row>
    <row r="1910" spans="1:3" x14ac:dyDescent="0.2">
      <c r="A1910" s="73">
        <v>48963753</v>
      </c>
      <c r="B1910" s="73" t="s">
        <v>4793</v>
      </c>
      <c r="C1910" s="75">
        <v>15</v>
      </c>
    </row>
    <row r="1911" spans="1:3" x14ac:dyDescent="0.2">
      <c r="A1911" s="73">
        <v>48963754</v>
      </c>
      <c r="B1911" s="73" t="s">
        <v>4794</v>
      </c>
      <c r="C1911" s="75">
        <v>15</v>
      </c>
    </row>
    <row r="1912" spans="1:3" x14ac:dyDescent="0.2">
      <c r="A1912" s="73">
        <v>48963758</v>
      </c>
      <c r="B1912" s="73" t="s">
        <v>4795</v>
      </c>
      <c r="C1912" s="75">
        <v>15</v>
      </c>
    </row>
    <row r="1913" spans="1:3" x14ac:dyDescent="0.2">
      <c r="A1913" s="73">
        <v>48963759</v>
      </c>
      <c r="B1913" s="73" t="s">
        <v>8262</v>
      </c>
      <c r="C1913" s="75">
        <v>15</v>
      </c>
    </row>
    <row r="1914" spans="1:3" x14ac:dyDescent="0.2">
      <c r="A1914" s="73">
        <v>48963760</v>
      </c>
      <c r="B1914" s="73" t="s">
        <v>4796</v>
      </c>
      <c r="C1914" s="75">
        <v>15</v>
      </c>
    </row>
    <row r="1915" spans="1:3" x14ac:dyDescent="0.2">
      <c r="A1915" s="73">
        <v>48963761</v>
      </c>
      <c r="B1915" s="73" t="s">
        <v>4797</v>
      </c>
      <c r="C1915" s="75">
        <v>15</v>
      </c>
    </row>
    <row r="1916" spans="1:3" x14ac:dyDescent="0.2">
      <c r="A1916" s="73">
        <v>48963762</v>
      </c>
      <c r="B1916" s="73" t="s">
        <v>4798</v>
      </c>
      <c r="C1916" s="75">
        <v>15</v>
      </c>
    </row>
    <row r="1917" spans="1:3" x14ac:dyDescent="0.2">
      <c r="A1917" s="73">
        <v>48963762</v>
      </c>
      <c r="B1917" s="73" t="s">
        <v>4798</v>
      </c>
      <c r="C1917" s="75">
        <v>15</v>
      </c>
    </row>
    <row r="1918" spans="1:3" x14ac:dyDescent="0.2">
      <c r="A1918" s="73">
        <v>48963763</v>
      </c>
      <c r="B1918" s="73" t="s">
        <v>4799</v>
      </c>
      <c r="C1918" s="75">
        <v>15</v>
      </c>
    </row>
    <row r="1919" spans="1:3" x14ac:dyDescent="0.2">
      <c r="A1919" s="73">
        <v>48963763</v>
      </c>
      <c r="B1919" s="73" t="s">
        <v>4799</v>
      </c>
      <c r="C1919" s="75">
        <v>15</v>
      </c>
    </row>
    <row r="1920" spans="1:3" x14ac:dyDescent="0.2">
      <c r="A1920" s="73">
        <v>48963764</v>
      </c>
      <c r="B1920" s="73" t="s">
        <v>4800</v>
      </c>
      <c r="C1920" s="75">
        <v>15</v>
      </c>
    </row>
    <row r="1921" spans="1:3" x14ac:dyDescent="0.2">
      <c r="A1921" s="73">
        <v>48963765</v>
      </c>
      <c r="B1921" s="73" t="s">
        <v>4801</v>
      </c>
      <c r="C1921" s="75">
        <v>15</v>
      </c>
    </row>
    <row r="1922" spans="1:3" x14ac:dyDescent="0.2">
      <c r="A1922" s="73">
        <v>48963765</v>
      </c>
      <c r="B1922" s="73" t="s">
        <v>4801</v>
      </c>
      <c r="C1922" s="75">
        <v>15</v>
      </c>
    </row>
    <row r="1923" spans="1:3" x14ac:dyDescent="0.2">
      <c r="A1923" s="73">
        <v>48963766</v>
      </c>
      <c r="B1923" s="73" t="s">
        <v>4802</v>
      </c>
      <c r="C1923" s="75">
        <v>15</v>
      </c>
    </row>
    <row r="1924" spans="1:3" x14ac:dyDescent="0.2">
      <c r="A1924" s="73">
        <v>48963767</v>
      </c>
      <c r="B1924" s="73" t="s">
        <v>4803</v>
      </c>
      <c r="C1924" s="75">
        <v>15</v>
      </c>
    </row>
    <row r="1925" spans="1:3" x14ac:dyDescent="0.2">
      <c r="A1925" s="73">
        <v>48963767</v>
      </c>
      <c r="B1925" s="73" t="s">
        <v>4803</v>
      </c>
      <c r="C1925" s="75">
        <v>15</v>
      </c>
    </row>
    <row r="1926" spans="1:3" x14ac:dyDescent="0.2">
      <c r="A1926" s="73">
        <v>48963768</v>
      </c>
      <c r="B1926" s="73" t="s">
        <v>4804</v>
      </c>
      <c r="C1926" s="75">
        <v>15</v>
      </c>
    </row>
    <row r="1927" spans="1:3" x14ac:dyDescent="0.2">
      <c r="A1927" s="73">
        <v>48963768</v>
      </c>
      <c r="B1927" s="73" t="s">
        <v>4804</v>
      </c>
      <c r="C1927" s="75">
        <v>15</v>
      </c>
    </row>
    <row r="1928" spans="1:3" x14ac:dyDescent="0.2">
      <c r="A1928" s="73">
        <v>48963769</v>
      </c>
      <c r="B1928" s="73" t="s">
        <v>4805</v>
      </c>
      <c r="C1928" s="75">
        <v>15</v>
      </c>
    </row>
    <row r="1929" spans="1:3" x14ac:dyDescent="0.2">
      <c r="A1929" s="73">
        <v>48963770</v>
      </c>
      <c r="B1929" s="73" t="s">
        <v>4806</v>
      </c>
      <c r="C1929" s="75">
        <v>15</v>
      </c>
    </row>
    <row r="1930" spans="1:3" x14ac:dyDescent="0.2">
      <c r="A1930" s="73">
        <v>48963770</v>
      </c>
      <c r="B1930" s="73" t="s">
        <v>4806</v>
      </c>
      <c r="C1930" s="75">
        <v>15</v>
      </c>
    </row>
    <row r="1931" spans="1:3" x14ac:dyDescent="0.2">
      <c r="A1931" s="73">
        <v>48963771</v>
      </c>
      <c r="B1931" s="73" t="s">
        <v>4807</v>
      </c>
      <c r="C1931" s="75">
        <v>15</v>
      </c>
    </row>
    <row r="1932" spans="1:3" x14ac:dyDescent="0.2">
      <c r="A1932" s="73">
        <v>48963772</v>
      </c>
      <c r="B1932" s="73" t="s">
        <v>4808</v>
      </c>
      <c r="C1932" s="75">
        <v>15</v>
      </c>
    </row>
    <row r="1933" spans="1:3" x14ac:dyDescent="0.2">
      <c r="A1933" s="73">
        <v>48963777</v>
      </c>
      <c r="B1933" s="73" t="s">
        <v>4811</v>
      </c>
      <c r="C1933" s="75">
        <v>15</v>
      </c>
    </row>
    <row r="1934" spans="1:3" x14ac:dyDescent="0.2">
      <c r="A1934" s="73">
        <v>48963777</v>
      </c>
      <c r="B1934" s="73" t="s">
        <v>4811</v>
      </c>
      <c r="C1934" s="75">
        <v>15</v>
      </c>
    </row>
    <row r="1935" spans="1:3" x14ac:dyDescent="0.2">
      <c r="A1935" s="73">
        <v>48963779</v>
      </c>
      <c r="B1935" s="73" t="s">
        <v>4812</v>
      </c>
      <c r="C1935" s="75">
        <v>15</v>
      </c>
    </row>
    <row r="1936" spans="1:3" x14ac:dyDescent="0.2">
      <c r="A1936" s="73">
        <v>48963779</v>
      </c>
      <c r="B1936" s="73" t="s">
        <v>4812</v>
      </c>
      <c r="C1936" s="75">
        <v>15</v>
      </c>
    </row>
    <row r="1937" spans="1:3" x14ac:dyDescent="0.2">
      <c r="A1937" s="73">
        <v>48963780</v>
      </c>
      <c r="B1937" s="73" t="s">
        <v>4813</v>
      </c>
      <c r="C1937" s="75">
        <v>15</v>
      </c>
    </row>
    <row r="1938" spans="1:3" x14ac:dyDescent="0.2">
      <c r="A1938" s="73">
        <v>48963780</v>
      </c>
      <c r="B1938" s="73" t="s">
        <v>4813</v>
      </c>
      <c r="C1938" s="75">
        <v>15</v>
      </c>
    </row>
    <row r="1939" spans="1:3" x14ac:dyDescent="0.2">
      <c r="A1939" s="73">
        <v>48963781</v>
      </c>
      <c r="B1939" s="73" t="s">
        <v>4814</v>
      </c>
      <c r="C1939" s="75">
        <v>15</v>
      </c>
    </row>
    <row r="1940" spans="1:3" x14ac:dyDescent="0.2">
      <c r="A1940" s="73">
        <v>48963782</v>
      </c>
      <c r="B1940" s="73" t="s">
        <v>4815</v>
      </c>
      <c r="C1940" s="75">
        <v>15</v>
      </c>
    </row>
    <row r="1941" spans="1:3" x14ac:dyDescent="0.2">
      <c r="A1941" s="73">
        <v>48963783</v>
      </c>
      <c r="B1941" s="73" t="s">
        <v>4816</v>
      </c>
      <c r="C1941" s="75">
        <v>15</v>
      </c>
    </row>
    <row r="1942" spans="1:3" x14ac:dyDescent="0.2">
      <c r="A1942" s="73">
        <v>48963784</v>
      </c>
      <c r="B1942" s="73" t="s">
        <v>4817</v>
      </c>
      <c r="C1942" s="75">
        <v>15</v>
      </c>
    </row>
    <row r="1943" spans="1:3" x14ac:dyDescent="0.2">
      <c r="A1943" s="73">
        <v>48963786</v>
      </c>
      <c r="B1943" s="73" t="s">
        <v>4819</v>
      </c>
      <c r="C1943" s="75">
        <v>15</v>
      </c>
    </row>
    <row r="1944" spans="1:3" x14ac:dyDescent="0.2">
      <c r="A1944" s="73">
        <v>48963788</v>
      </c>
      <c r="B1944" s="73" t="s">
        <v>4821</v>
      </c>
      <c r="C1944" s="75">
        <v>15</v>
      </c>
    </row>
    <row r="1945" spans="1:3" x14ac:dyDescent="0.2">
      <c r="A1945" s="73">
        <v>48963789</v>
      </c>
      <c r="B1945" s="73" t="s">
        <v>4822</v>
      </c>
      <c r="C1945" s="75">
        <v>15</v>
      </c>
    </row>
    <row r="1946" spans="1:3" x14ac:dyDescent="0.2">
      <c r="A1946" s="73">
        <v>48963790</v>
      </c>
      <c r="B1946" s="73" t="s">
        <v>4823</v>
      </c>
      <c r="C1946" s="75">
        <v>15</v>
      </c>
    </row>
    <row r="1947" spans="1:3" x14ac:dyDescent="0.2">
      <c r="A1947" s="73">
        <v>48963790</v>
      </c>
      <c r="B1947" s="73" t="s">
        <v>4823</v>
      </c>
      <c r="C1947" s="75">
        <v>15</v>
      </c>
    </row>
    <row r="1948" spans="1:3" x14ac:dyDescent="0.2">
      <c r="A1948" s="73">
        <v>48963792</v>
      </c>
      <c r="B1948" s="73" t="s">
        <v>4825</v>
      </c>
      <c r="C1948" s="75">
        <v>15</v>
      </c>
    </row>
    <row r="1949" spans="1:3" x14ac:dyDescent="0.2">
      <c r="A1949" s="73">
        <v>48963793</v>
      </c>
      <c r="B1949" s="73" t="s">
        <v>4826</v>
      </c>
      <c r="C1949" s="75">
        <v>15</v>
      </c>
    </row>
    <row r="1950" spans="1:3" x14ac:dyDescent="0.2">
      <c r="A1950" s="73">
        <v>48963793</v>
      </c>
      <c r="B1950" s="73" t="s">
        <v>4826</v>
      </c>
      <c r="C1950" s="75">
        <v>15</v>
      </c>
    </row>
    <row r="1951" spans="1:3" x14ac:dyDescent="0.2">
      <c r="A1951" s="73">
        <v>48963794</v>
      </c>
      <c r="B1951" s="73" t="s">
        <v>4827</v>
      </c>
      <c r="C1951" s="75">
        <v>15</v>
      </c>
    </row>
    <row r="1952" spans="1:3" x14ac:dyDescent="0.2">
      <c r="A1952" s="73">
        <v>48963794</v>
      </c>
      <c r="B1952" s="73" t="s">
        <v>4827</v>
      </c>
      <c r="C1952" s="75">
        <v>15</v>
      </c>
    </row>
    <row r="1953" spans="1:3" x14ac:dyDescent="0.2">
      <c r="A1953" s="73">
        <v>48963795</v>
      </c>
      <c r="B1953" s="73" t="s">
        <v>4828</v>
      </c>
      <c r="C1953" s="75">
        <v>15</v>
      </c>
    </row>
    <row r="1954" spans="1:3" x14ac:dyDescent="0.2">
      <c r="A1954" s="73">
        <v>48963798</v>
      </c>
      <c r="B1954" s="73" t="s">
        <v>4831</v>
      </c>
      <c r="C1954" s="75">
        <v>15</v>
      </c>
    </row>
    <row r="1955" spans="1:3" x14ac:dyDescent="0.2">
      <c r="A1955" s="73">
        <v>48963798</v>
      </c>
      <c r="B1955" s="73" t="s">
        <v>4831</v>
      </c>
      <c r="C1955" s="75">
        <v>15</v>
      </c>
    </row>
    <row r="1956" spans="1:3" x14ac:dyDescent="0.2">
      <c r="A1956" s="73">
        <v>48963799</v>
      </c>
      <c r="B1956" s="73" t="s">
        <v>4832</v>
      </c>
      <c r="C1956" s="75">
        <v>15</v>
      </c>
    </row>
    <row r="1957" spans="1:3" x14ac:dyDescent="0.2">
      <c r="A1957" s="73">
        <v>48963799</v>
      </c>
      <c r="B1957" s="73" t="s">
        <v>4832</v>
      </c>
      <c r="C1957" s="75">
        <v>15</v>
      </c>
    </row>
    <row r="1958" spans="1:3" x14ac:dyDescent="0.2">
      <c r="A1958" s="73">
        <v>48963800</v>
      </c>
      <c r="B1958" s="73" t="s">
        <v>4833</v>
      </c>
      <c r="C1958" s="75">
        <v>15</v>
      </c>
    </row>
    <row r="1959" spans="1:3" x14ac:dyDescent="0.2">
      <c r="A1959" s="73">
        <v>48963802</v>
      </c>
      <c r="B1959" s="73" t="s">
        <v>4834</v>
      </c>
      <c r="C1959" s="75">
        <v>15</v>
      </c>
    </row>
    <row r="1960" spans="1:3" x14ac:dyDescent="0.2">
      <c r="A1960" s="73">
        <v>48963802</v>
      </c>
      <c r="B1960" s="73" t="s">
        <v>4834</v>
      </c>
      <c r="C1960" s="75">
        <v>15</v>
      </c>
    </row>
    <row r="1961" spans="1:3" x14ac:dyDescent="0.2">
      <c r="A1961" s="73">
        <v>48963803</v>
      </c>
      <c r="B1961" s="73" t="s">
        <v>4835</v>
      </c>
      <c r="C1961" s="75">
        <v>15</v>
      </c>
    </row>
    <row r="1962" spans="1:3" x14ac:dyDescent="0.2">
      <c r="A1962" s="73">
        <v>48963806</v>
      </c>
      <c r="B1962" s="73" t="s">
        <v>4837</v>
      </c>
      <c r="C1962" s="75">
        <v>15</v>
      </c>
    </row>
    <row r="1963" spans="1:3" x14ac:dyDescent="0.2">
      <c r="A1963" s="73">
        <v>48963820</v>
      </c>
      <c r="B1963" s="73" t="s">
        <v>4846</v>
      </c>
      <c r="C1963" s="75">
        <v>15</v>
      </c>
    </row>
    <row r="1964" spans="1:3" x14ac:dyDescent="0.2">
      <c r="A1964" s="73">
        <v>48963821</v>
      </c>
      <c r="B1964" s="73" t="s">
        <v>4847</v>
      </c>
      <c r="C1964" s="75">
        <v>15</v>
      </c>
    </row>
    <row r="1965" spans="1:3" x14ac:dyDescent="0.2">
      <c r="A1965" s="73">
        <v>48963823</v>
      </c>
      <c r="B1965" s="73" t="s">
        <v>4849</v>
      </c>
      <c r="C1965" s="75">
        <v>15</v>
      </c>
    </row>
    <row r="1966" spans="1:3" x14ac:dyDescent="0.2">
      <c r="A1966" s="73">
        <v>48963824</v>
      </c>
      <c r="B1966" s="73" t="s">
        <v>4850</v>
      </c>
      <c r="C1966" s="75">
        <v>15</v>
      </c>
    </row>
    <row r="1967" spans="1:3" x14ac:dyDescent="0.2">
      <c r="A1967" s="73">
        <v>48963825</v>
      </c>
      <c r="B1967" s="73" t="s">
        <v>4851</v>
      </c>
      <c r="C1967" s="75">
        <v>15</v>
      </c>
    </row>
    <row r="1968" spans="1:3" x14ac:dyDescent="0.2">
      <c r="A1968" s="73">
        <v>48963825</v>
      </c>
      <c r="B1968" s="73" t="s">
        <v>4851</v>
      </c>
      <c r="C1968" s="75">
        <v>15</v>
      </c>
    </row>
    <row r="1969" spans="1:3" x14ac:dyDescent="0.2">
      <c r="A1969" s="73">
        <v>48963826</v>
      </c>
      <c r="B1969" s="73" t="s">
        <v>4852</v>
      </c>
      <c r="C1969" s="75">
        <v>15</v>
      </c>
    </row>
    <row r="1970" spans="1:3" x14ac:dyDescent="0.2">
      <c r="A1970" s="73">
        <v>48963826</v>
      </c>
      <c r="B1970" s="73" t="s">
        <v>4852</v>
      </c>
      <c r="C1970" s="75">
        <v>15</v>
      </c>
    </row>
    <row r="1971" spans="1:3" x14ac:dyDescent="0.2">
      <c r="A1971" s="73">
        <v>48963828</v>
      </c>
      <c r="B1971" s="73" t="s">
        <v>4854</v>
      </c>
      <c r="C1971" s="75">
        <v>15</v>
      </c>
    </row>
    <row r="1972" spans="1:3" x14ac:dyDescent="0.2">
      <c r="A1972" s="73">
        <v>48963829</v>
      </c>
      <c r="B1972" s="73" t="s">
        <v>8264</v>
      </c>
      <c r="C1972" s="75">
        <v>15</v>
      </c>
    </row>
    <row r="1973" spans="1:3" x14ac:dyDescent="0.2">
      <c r="A1973" s="73">
        <v>48963830</v>
      </c>
      <c r="B1973" s="73" t="s">
        <v>4855</v>
      </c>
      <c r="C1973" s="75">
        <v>15</v>
      </c>
    </row>
    <row r="1974" spans="1:3" x14ac:dyDescent="0.2">
      <c r="A1974" s="73">
        <v>48963831</v>
      </c>
      <c r="B1974" s="73" t="s">
        <v>4856</v>
      </c>
      <c r="C1974" s="75">
        <v>15</v>
      </c>
    </row>
    <row r="1975" spans="1:3" x14ac:dyDescent="0.2">
      <c r="A1975" s="73">
        <v>48963832</v>
      </c>
      <c r="B1975" s="73" t="s">
        <v>4857</v>
      </c>
      <c r="C1975" s="75">
        <v>15</v>
      </c>
    </row>
    <row r="1976" spans="1:3" x14ac:dyDescent="0.2">
      <c r="A1976" s="73">
        <v>48963833</v>
      </c>
      <c r="B1976" s="73" t="s">
        <v>4858</v>
      </c>
      <c r="C1976" s="75">
        <v>15</v>
      </c>
    </row>
    <row r="1977" spans="1:3" x14ac:dyDescent="0.2">
      <c r="A1977" s="73">
        <v>48963833</v>
      </c>
      <c r="B1977" s="73" t="s">
        <v>4858</v>
      </c>
      <c r="C1977" s="75">
        <v>15</v>
      </c>
    </row>
    <row r="1978" spans="1:3" x14ac:dyDescent="0.2">
      <c r="A1978" s="73">
        <v>48963834</v>
      </c>
      <c r="B1978" s="73" t="s">
        <v>4859</v>
      </c>
      <c r="C1978" s="75">
        <v>15</v>
      </c>
    </row>
    <row r="1979" spans="1:3" x14ac:dyDescent="0.2">
      <c r="A1979" s="73">
        <v>48963834</v>
      </c>
      <c r="B1979" s="73" t="s">
        <v>4859</v>
      </c>
      <c r="C1979" s="75">
        <v>15</v>
      </c>
    </row>
    <row r="1980" spans="1:3" x14ac:dyDescent="0.2">
      <c r="A1980" s="73">
        <v>48963835</v>
      </c>
      <c r="B1980" s="73" t="s">
        <v>4860</v>
      </c>
      <c r="C1980" s="75">
        <v>15</v>
      </c>
    </row>
    <row r="1981" spans="1:3" x14ac:dyDescent="0.2">
      <c r="A1981" s="73">
        <v>48963835</v>
      </c>
      <c r="B1981" s="73" t="s">
        <v>4860</v>
      </c>
      <c r="C1981" s="75">
        <v>15</v>
      </c>
    </row>
    <row r="1982" spans="1:3" x14ac:dyDescent="0.2">
      <c r="A1982" s="73">
        <v>48963836</v>
      </c>
      <c r="B1982" s="73" t="s">
        <v>6630</v>
      </c>
      <c r="C1982" s="75">
        <v>15</v>
      </c>
    </row>
    <row r="1983" spans="1:3" x14ac:dyDescent="0.2">
      <c r="A1983" s="73">
        <v>48963836</v>
      </c>
      <c r="B1983" s="73" t="s">
        <v>6630</v>
      </c>
      <c r="C1983" s="75">
        <v>15</v>
      </c>
    </row>
    <row r="1984" spans="1:3" x14ac:dyDescent="0.2">
      <c r="A1984" s="73">
        <v>48963848</v>
      </c>
      <c r="B1984" s="73" t="s">
        <v>4872</v>
      </c>
      <c r="C1984" s="75">
        <v>15</v>
      </c>
    </row>
    <row r="1985" spans="1:3" x14ac:dyDescent="0.2">
      <c r="A1985" s="73">
        <v>48963849</v>
      </c>
      <c r="B1985" s="73" t="s">
        <v>4873</v>
      </c>
      <c r="C1985" s="75">
        <v>15</v>
      </c>
    </row>
    <row r="1986" spans="1:3" x14ac:dyDescent="0.2">
      <c r="A1986" s="73">
        <v>48963849</v>
      </c>
      <c r="B1986" s="73" t="s">
        <v>4873</v>
      </c>
      <c r="C1986" s="75">
        <v>15</v>
      </c>
    </row>
    <row r="1987" spans="1:3" x14ac:dyDescent="0.2">
      <c r="A1987" s="73">
        <v>48963850</v>
      </c>
      <c r="B1987" s="73" t="s">
        <v>4874</v>
      </c>
      <c r="C1987" s="75">
        <v>15</v>
      </c>
    </row>
    <row r="1988" spans="1:3" x14ac:dyDescent="0.2">
      <c r="A1988" s="73">
        <v>48963850</v>
      </c>
      <c r="B1988" s="73" t="s">
        <v>4874</v>
      </c>
      <c r="C1988" s="75">
        <v>15</v>
      </c>
    </row>
    <row r="1989" spans="1:3" x14ac:dyDescent="0.2">
      <c r="A1989" s="73">
        <v>48963852</v>
      </c>
      <c r="B1989" s="73" t="s">
        <v>4876</v>
      </c>
      <c r="C1989" s="75">
        <v>15</v>
      </c>
    </row>
    <row r="1990" spans="1:3" x14ac:dyDescent="0.2">
      <c r="A1990" s="73">
        <v>48963853</v>
      </c>
      <c r="B1990" s="73" t="s">
        <v>4877</v>
      </c>
      <c r="C1990" s="75">
        <v>15</v>
      </c>
    </row>
    <row r="1991" spans="1:3" x14ac:dyDescent="0.2">
      <c r="A1991" s="73">
        <v>48963853</v>
      </c>
      <c r="B1991" s="73" t="s">
        <v>4877</v>
      </c>
      <c r="C1991" s="75">
        <v>15</v>
      </c>
    </row>
    <row r="1992" spans="1:3" x14ac:dyDescent="0.2">
      <c r="A1992" s="73">
        <v>48963854</v>
      </c>
      <c r="B1992" s="73" t="s">
        <v>4878</v>
      </c>
      <c r="C1992" s="75">
        <v>15</v>
      </c>
    </row>
    <row r="1993" spans="1:3" x14ac:dyDescent="0.2">
      <c r="A1993" s="73">
        <v>48963854</v>
      </c>
      <c r="B1993" s="73" t="s">
        <v>4878</v>
      </c>
      <c r="C1993" s="75">
        <v>15</v>
      </c>
    </row>
    <row r="1994" spans="1:3" x14ac:dyDescent="0.2">
      <c r="A1994" s="73">
        <v>48963855</v>
      </c>
      <c r="B1994" s="73" t="s">
        <v>4879</v>
      </c>
      <c r="C1994" s="75">
        <v>15</v>
      </c>
    </row>
    <row r="1995" spans="1:3" x14ac:dyDescent="0.2">
      <c r="A1995" s="73">
        <v>48963856</v>
      </c>
      <c r="B1995" s="73" t="s">
        <v>4880</v>
      </c>
      <c r="C1995" s="75">
        <v>15</v>
      </c>
    </row>
    <row r="1996" spans="1:3" x14ac:dyDescent="0.2">
      <c r="A1996" s="73">
        <v>48963857</v>
      </c>
      <c r="B1996" s="73" t="s">
        <v>4881</v>
      </c>
      <c r="C1996" s="75">
        <v>15</v>
      </c>
    </row>
    <row r="1997" spans="1:3" x14ac:dyDescent="0.2">
      <c r="A1997" s="73">
        <v>48963857</v>
      </c>
      <c r="B1997" s="73" t="s">
        <v>4881</v>
      </c>
      <c r="C1997" s="75">
        <v>15</v>
      </c>
    </row>
    <row r="1998" spans="1:3" x14ac:dyDescent="0.2">
      <c r="A1998" s="73">
        <v>48963858</v>
      </c>
      <c r="B1998" s="73" t="s">
        <v>4882</v>
      </c>
      <c r="C1998" s="75">
        <v>15</v>
      </c>
    </row>
    <row r="1999" spans="1:3" x14ac:dyDescent="0.2">
      <c r="A1999" s="73">
        <v>48963858</v>
      </c>
      <c r="B1999" s="73" t="s">
        <v>4882</v>
      </c>
      <c r="C1999" s="75">
        <v>15</v>
      </c>
    </row>
    <row r="2000" spans="1:3" x14ac:dyDescent="0.2">
      <c r="A2000" s="73">
        <v>48963859</v>
      </c>
      <c r="B2000" s="73" t="s">
        <v>4883</v>
      </c>
      <c r="C2000" s="75">
        <v>15</v>
      </c>
    </row>
    <row r="2001" spans="1:3" x14ac:dyDescent="0.2">
      <c r="A2001" s="73">
        <v>48963860</v>
      </c>
      <c r="B2001" s="73" t="s">
        <v>4884</v>
      </c>
      <c r="C2001" s="75">
        <v>15</v>
      </c>
    </row>
    <row r="2002" spans="1:3" x14ac:dyDescent="0.2">
      <c r="A2002" s="73">
        <v>48963860</v>
      </c>
      <c r="B2002" s="73" t="s">
        <v>4884</v>
      </c>
      <c r="C2002" s="75">
        <v>15</v>
      </c>
    </row>
    <row r="2003" spans="1:3" x14ac:dyDescent="0.2">
      <c r="A2003" s="73">
        <v>48963861</v>
      </c>
      <c r="B2003" s="73" t="s">
        <v>4885</v>
      </c>
      <c r="C2003" s="75">
        <v>15</v>
      </c>
    </row>
    <row r="2004" spans="1:3" x14ac:dyDescent="0.2">
      <c r="A2004" s="73">
        <v>48963861</v>
      </c>
      <c r="B2004" s="73" t="s">
        <v>4885</v>
      </c>
      <c r="C2004" s="75">
        <v>15</v>
      </c>
    </row>
    <row r="2005" spans="1:3" x14ac:dyDescent="0.2">
      <c r="A2005" s="73">
        <v>48963862</v>
      </c>
      <c r="B2005" s="73" t="s">
        <v>4886</v>
      </c>
      <c r="C2005" s="75">
        <v>15</v>
      </c>
    </row>
    <row r="2006" spans="1:3" x14ac:dyDescent="0.2">
      <c r="A2006" s="73">
        <v>48963862</v>
      </c>
      <c r="B2006" s="73" t="s">
        <v>4886</v>
      </c>
      <c r="C2006" s="75">
        <v>15</v>
      </c>
    </row>
    <row r="2007" spans="1:3" x14ac:dyDescent="0.2">
      <c r="A2007" s="73">
        <v>48963864</v>
      </c>
      <c r="B2007" s="73" t="s">
        <v>4888</v>
      </c>
      <c r="C2007" s="75">
        <v>15</v>
      </c>
    </row>
    <row r="2008" spans="1:3" x14ac:dyDescent="0.2">
      <c r="A2008" s="73">
        <v>48963867</v>
      </c>
      <c r="B2008" s="73" t="s">
        <v>4891</v>
      </c>
      <c r="C2008" s="75">
        <v>15</v>
      </c>
    </row>
    <row r="2009" spans="1:3" x14ac:dyDescent="0.2">
      <c r="A2009" s="73">
        <v>48963867</v>
      </c>
      <c r="B2009" s="73" t="s">
        <v>4891</v>
      </c>
      <c r="C2009" s="75">
        <v>15</v>
      </c>
    </row>
    <row r="2010" spans="1:3" x14ac:dyDescent="0.2">
      <c r="A2010" s="73">
        <v>48963868</v>
      </c>
      <c r="B2010" s="73" t="s">
        <v>4892</v>
      </c>
      <c r="C2010" s="75">
        <v>15</v>
      </c>
    </row>
    <row r="2011" spans="1:3" x14ac:dyDescent="0.2">
      <c r="A2011" s="73">
        <v>48963868</v>
      </c>
      <c r="B2011" s="73" t="s">
        <v>4892</v>
      </c>
      <c r="C2011" s="75">
        <v>15</v>
      </c>
    </row>
    <row r="2012" spans="1:3" x14ac:dyDescent="0.2">
      <c r="A2012" s="73">
        <v>48963869</v>
      </c>
      <c r="B2012" s="73" t="s">
        <v>4893</v>
      </c>
      <c r="C2012" s="75">
        <v>15</v>
      </c>
    </row>
    <row r="2013" spans="1:3" x14ac:dyDescent="0.2">
      <c r="A2013" s="73">
        <v>48963869</v>
      </c>
      <c r="B2013" s="73" t="s">
        <v>4893</v>
      </c>
      <c r="C2013" s="75">
        <v>15</v>
      </c>
    </row>
    <row r="2014" spans="1:3" x14ac:dyDescent="0.2">
      <c r="A2014" s="73">
        <v>48963870</v>
      </c>
      <c r="B2014" s="73" t="s">
        <v>4894</v>
      </c>
      <c r="C2014" s="75">
        <v>15</v>
      </c>
    </row>
    <row r="2015" spans="1:3" x14ac:dyDescent="0.2">
      <c r="A2015" s="73">
        <v>48963870</v>
      </c>
      <c r="B2015" s="73" t="s">
        <v>4894</v>
      </c>
      <c r="C2015" s="75">
        <v>15</v>
      </c>
    </row>
    <row r="2016" spans="1:3" x14ac:dyDescent="0.2">
      <c r="A2016" s="73">
        <v>48963871</v>
      </c>
      <c r="B2016" s="73" t="s">
        <v>4895</v>
      </c>
      <c r="C2016" s="75">
        <v>15</v>
      </c>
    </row>
    <row r="2017" spans="1:3" x14ac:dyDescent="0.2">
      <c r="A2017" s="73">
        <v>48963873</v>
      </c>
      <c r="B2017" s="73" t="s">
        <v>4897</v>
      </c>
      <c r="C2017" s="75">
        <v>15</v>
      </c>
    </row>
    <row r="2018" spans="1:3" x14ac:dyDescent="0.2">
      <c r="A2018" s="73">
        <v>48963874</v>
      </c>
      <c r="B2018" s="73" t="s">
        <v>4898</v>
      </c>
      <c r="C2018" s="75">
        <v>15</v>
      </c>
    </row>
    <row r="2019" spans="1:3" x14ac:dyDescent="0.2">
      <c r="A2019" s="73">
        <v>48963874</v>
      </c>
      <c r="B2019" s="73" t="s">
        <v>4898</v>
      </c>
      <c r="C2019" s="75">
        <v>15</v>
      </c>
    </row>
    <row r="2020" spans="1:3" x14ac:dyDescent="0.2">
      <c r="A2020" s="73">
        <v>48963876</v>
      </c>
      <c r="B2020" s="73" t="s">
        <v>4899</v>
      </c>
      <c r="C2020" s="75">
        <v>15</v>
      </c>
    </row>
    <row r="2021" spans="1:3" x14ac:dyDescent="0.2">
      <c r="A2021" s="73">
        <v>48963876</v>
      </c>
      <c r="B2021" s="73" t="s">
        <v>4899</v>
      </c>
      <c r="C2021" s="75">
        <v>15</v>
      </c>
    </row>
    <row r="2022" spans="1:3" x14ac:dyDescent="0.2">
      <c r="A2022" s="73">
        <v>48963878</v>
      </c>
      <c r="B2022" s="73" t="s">
        <v>4900</v>
      </c>
      <c r="C2022" s="75">
        <v>15</v>
      </c>
    </row>
    <row r="2023" spans="1:3" x14ac:dyDescent="0.2">
      <c r="A2023" s="73">
        <v>48963878</v>
      </c>
      <c r="B2023" s="73" t="s">
        <v>4900</v>
      </c>
      <c r="C2023" s="75">
        <v>15</v>
      </c>
    </row>
    <row r="2024" spans="1:3" x14ac:dyDescent="0.2">
      <c r="A2024" s="73">
        <v>48963880</v>
      </c>
      <c r="B2024" s="73" t="s">
        <v>4902</v>
      </c>
      <c r="C2024" s="75">
        <v>15</v>
      </c>
    </row>
    <row r="2025" spans="1:3" x14ac:dyDescent="0.2">
      <c r="A2025" s="73">
        <v>48963885</v>
      </c>
      <c r="B2025" s="73" t="s">
        <v>4904</v>
      </c>
      <c r="C2025" s="75">
        <v>15</v>
      </c>
    </row>
    <row r="2026" spans="1:3" x14ac:dyDescent="0.2">
      <c r="A2026" s="73">
        <v>48963886</v>
      </c>
      <c r="B2026" s="73" t="s">
        <v>4905</v>
      </c>
      <c r="C2026" s="75">
        <v>15</v>
      </c>
    </row>
    <row r="2027" spans="1:3" x14ac:dyDescent="0.2">
      <c r="A2027" s="73">
        <v>48963886</v>
      </c>
      <c r="B2027" s="73" t="s">
        <v>4905</v>
      </c>
      <c r="C2027" s="75">
        <v>15</v>
      </c>
    </row>
    <row r="2028" spans="1:3" x14ac:dyDescent="0.2">
      <c r="A2028" s="73">
        <v>48963889</v>
      </c>
      <c r="B2028" s="73" t="s">
        <v>4907</v>
      </c>
      <c r="C2028" s="75">
        <v>15</v>
      </c>
    </row>
    <row r="2029" spans="1:3" x14ac:dyDescent="0.2">
      <c r="A2029" s="73">
        <v>48963889</v>
      </c>
      <c r="B2029" s="73" t="s">
        <v>4907</v>
      </c>
      <c r="C2029" s="75">
        <v>15</v>
      </c>
    </row>
    <row r="2030" spans="1:3" x14ac:dyDescent="0.2">
      <c r="A2030" s="73">
        <v>48963890</v>
      </c>
      <c r="B2030" s="73" t="s">
        <v>4908</v>
      </c>
      <c r="C2030" s="75">
        <v>15</v>
      </c>
    </row>
    <row r="2031" spans="1:3" x14ac:dyDescent="0.2">
      <c r="A2031" s="73">
        <v>48963890</v>
      </c>
      <c r="B2031" s="73" t="s">
        <v>4908</v>
      </c>
      <c r="C2031" s="75">
        <v>15</v>
      </c>
    </row>
    <row r="2032" spans="1:3" x14ac:dyDescent="0.2">
      <c r="A2032" s="73">
        <v>48963891</v>
      </c>
      <c r="B2032" s="73" t="s">
        <v>4909</v>
      </c>
      <c r="C2032" s="75">
        <v>15</v>
      </c>
    </row>
    <row r="2033" spans="1:3" x14ac:dyDescent="0.2">
      <c r="A2033" s="73">
        <v>48963891</v>
      </c>
      <c r="B2033" s="73" t="s">
        <v>4909</v>
      </c>
      <c r="C2033" s="75">
        <v>15</v>
      </c>
    </row>
    <row r="2034" spans="1:3" x14ac:dyDescent="0.2">
      <c r="A2034" s="73">
        <v>48963892</v>
      </c>
      <c r="B2034" s="73" t="s">
        <v>4910</v>
      </c>
      <c r="C2034" s="75">
        <v>15</v>
      </c>
    </row>
    <row r="2035" spans="1:3" x14ac:dyDescent="0.2">
      <c r="A2035" s="73">
        <v>48963892</v>
      </c>
      <c r="B2035" s="73" t="s">
        <v>4910</v>
      </c>
      <c r="C2035" s="75">
        <v>15</v>
      </c>
    </row>
    <row r="2036" spans="1:3" x14ac:dyDescent="0.2">
      <c r="A2036" s="73">
        <v>48963893</v>
      </c>
      <c r="B2036" s="73" t="s">
        <v>4911</v>
      </c>
      <c r="C2036" s="75">
        <v>15</v>
      </c>
    </row>
    <row r="2037" spans="1:3" x14ac:dyDescent="0.2">
      <c r="A2037" s="73">
        <v>48963893</v>
      </c>
      <c r="B2037" s="73" t="s">
        <v>4911</v>
      </c>
      <c r="C2037" s="75">
        <v>15</v>
      </c>
    </row>
    <row r="2038" spans="1:3" x14ac:dyDescent="0.2">
      <c r="A2038" s="73">
        <v>48963894</v>
      </c>
      <c r="B2038" s="73" t="s">
        <v>4912</v>
      </c>
      <c r="C2038" s="75">
        <v>15</v>
      </c>
    </row>
    <row r="2039" spans="1:3" x14ac:dyDescent="0.2">
      <c r="A2039" s="73">
        <v>48963894</v>
      </c>
      <c r="B2039" s="73" t="s">
        <v>4912</v>
      </c>
      <c r="C2039" s="75">
        <v>15</v>
      </c>
    </row>
    <row r="2040" spans="1:3" x14ac:dyDescent="0.2">
      <c r="A2040" s="73">
        <v>48963897</v>
      </c>
      <c r="B2040" s="73" t="s">
        <v>4914</v>
      </c>
      <c r="C2040" s="75">
        <v>15</v>
      </c>
    </row>
    <row r="2041" spans="1:3" x14ac:dyDescent="0.2">
      <c r="A2041" s="73">
        <v>48963898</v>
      </c>
      <c r="B2041" s="73" t="s">
        <v>4915</v>
      </c>
      <c r="C2041" s="75">
        <v>15</v>
      </c>
    </row>
    <row r="2042" spans="1:3" x14ac:dyDescent="0.2">
      <c r="A2042" s="73">
        <v>48963899</v>
      </c>
      <c r="B2042" s="73" t="s">
        <v>4916</v>
      </c>
      <c r="C2042" s="75">
        <v>15</v>
      </c>
    </row>
    <row r="2043" spans="1:3" x14ac:dyDescent="0.2">
      <c r="A2043" s="73">
        <v>48963899</v>
      </c>
      <c r="B2043" s="73" t="s">
        <v>4916</v>
      </c>
      <c r="C2043" s="75">
        <v>15</v>
      </c>
    </row>
    <row r="2044" spans="1:3" x14ac:dyDescent="0.2">
      <c r="A2044" s="73">
        <v>48963900</v>
      </c>
      <c r="B2044" s="73" t="s">
        <v>4917</v>
      </c>
      <c r="C2044" s="75">
        <v>15</v>
      </c>
    </row>
    <row r="2045" spans="1:3" x14ac:dyDescent="0.2">
      <c r="A2045" s="73">
        <v>48963900</v>
      </c>
      <c r="B2045" s="73" t="s">
        <v>4917</v>
      </c>
      <c r="C2045" s="75">
        <v>15</v>
      </c>
    </row>
    <row r="2046" spans="1:3" x14ac:dyDescent="0.2">
      <c r="A2046" s="73">
        <v>48963901</v>
      </c>
      <c r="B2046" s="73" t="s">
        <v>4918</v>
      </c>
      <c r="C2046" s="75">
        <v>15</v>
      </c>
    </row>
    <row r="2047" spans="1:3" x14ac:dyDescent="0.2">
      <c r="A2047" s="73">
        <v>48963901</v>
      </c>
      <c r="B2047" s="73" t="s">
        <v>4918</v>
      </c>
      <c r="C2047" s="75">
        <v>15</v>
      </c>
    </row>
    <row r="2048" spans="1:3" x14ac:dyDescent="0.2">
      <c r="A2048" s="73">
        <v>48963902</v>
      </c>
      <c r="B2048" s="73" t="s">
        <v>4919</v>
      </c>
      <c r="C2048" s="75">
        <v>15</v>
      </c>
    </row>
    <row r="2049" spans="1:3" x14ac:dyDescent="0.2">
      <c r="A2049" s="73">
        <v>48963902</v>
      </c>
      <c r="B2049" s="73" t="s">
        <v>4919</v>
      </c>
      <c r="C2049" s="75">
        <v>15</v>
      </c>
    </row>
    <row r="2050" spans="1:3" x14ac:dyDescent="0.2">
      <c r="A2050" s="73">
        <v>48963903</v>
      </c>
      <c r="B2050" s="73" t="s">
        <v>4920</v>
      </c>
      <c r="C2050" s="75">
        <v>15</v>
      </c>
    </row>
    <row r="2051" spans="1:3" x14ac:dyDescent="0.2">
      <c r="A2051" s="73">
        <v>48963903</v>
      </c>
      <c r="B2051" s="73" t="s">
        <v>4920</v>
      </c>
      <c r="C2051" s="75">
        <v>15</v>
      </c>
    </row>
    <row r="2052" spans="1:3" x14ac:dyDescent="0.2">
      <c r="A2052" s="73">
        <v>48963904</v>
      </c>
      <c r="B2052" s="73" t="s">
        <v>4921</v>
      </c>
      <c r="C2052" s="75">
        <v>15</v>
      </c>
    </row>
    <row r="2053" spans="1:3" x14ac:dyDescent="0.2">
      <c r="A2053" s="73">
        <v>48963904</v>
      </c>
      <c r="B2053" s="73" t="s">
        <v>4921</v>
      </c>
      <c r="C2053" s="75">
        <v>15</v>
      </c>
    </row>
    <row r="2054" spans="1:3" x14ac:dyDescent="0.2">
      <c r="A2054" s="73">
        <v>48963905</v>
      </c>
      <c r="B2054" s="73" t="s">
        <v>4922</v>
      </c>
      <c r="C2054" s="75">
        <v>15</v>
      </c>
    </row>
    <row r="2055" spans="1:3" x14ac:dyDescent="0.2">
      <c r="A2055" s="73">
        <v>48963909</v>
      </c>
      <c r="B2055" s="73" t="s">
        <v>4923</v>
      </c>
      <c r="C2055" s="75">
        <v>15</v>
      </c>
    </row>
    <row r="2056" spans="1:3" x14ac:dyDescent="0.2">
      <c r="A2056" s="73">
        <v>48963909</v>
      </c>
      <c r="B2056" s="73" t="s">
        <v>4923</v>
      </c>
      <c r="C2056" s="75">
        <v>15</v>
      </c>
    </row>
    <row r="2057" spans="1:3" x14ac:dyDescent="0.2">
      <c r="A2057" s="73">
        <v>48963910</v>
      </c>
      <c r="B2057" s="73" t="s">
        <v>4924</v>
      </c>
      <c r="C2057" s="75">
        <v>15</v>
      </c>
    </row>
    <row r="2058" spans="1:3" x14ac:dyDescent="0.2">
      <c r="A2058" s="73">
        <v>48963912</v>
      </c>
      <c r="B2058" s="73" t="s">
        <v>4926</v>
      </c>
      <c r="C2058" s="75">
        <v>15</v>
      </c>
    </row>
    <row r="2059" spans="1:3" x14ac:dyDescent="0.2">
      <c r="A2059" s="73">
        <v>48963912</v>
      </c>
      <c r="B2059" s="73" t="s">
        <v>4926</v>
      </c>
      <c r="C2059" s="75">
        <v>15</v>
      </c>
    </row>
    <row r="2060" spans="1:3" x14ac:dyDescent="0.2">
      <c r="A2060" s="73">
        <v>48963913</v>
      </c>
      <c r="B2060" s="73" t="s">
        <v>4927</v>
      </c>
      <c r="C2060" s="75">
        <v>15</v>
      </c>
    </row>
    <row r="2061" spans="1:3" x14ac:dyDescent="0.2">
      <c r="A2061" s="73">
        <v>48963913</v>
      </c>
      <c r="B2061" s="73" t="s">
        <v>4927</v>
      </c>
      <c r="C2061" s="75">
        <v>15</v>
      </c>
    </row>
    <row r="2062" spans="1:3" x14ac:dyDescent="0.2">
      <c r="A2062" s="73">
        <v>48963914</v>
      </c>
      <c r="B2062" s="73" t="s">
        <v>4928</v>
      </c>
      <c r="C2062" s="75">
        <v>15</v>
      </c>
    </row>
    <row r="2063" spans="1:3" x14ac:dyDescent="0.2">
      <c r="A2063" s="73">
        <v>48963914</v>
      </c>
      <c r="B2063" s="73" t="s">
        <v>4928</v>
      </c>
      <c r="C2063" s="75">
        <v>15</v>
      </c>
    </row>
    <row r="2064" spans="1:3" x14ac:dyDescent="0.2">
      <c r="A2064" s="73">
        <v>48963915</v>
      </c>
      <c r="B2064" s="73" t="s">
        <v>4929</v>
      </c>
      <c r="C2064" s="75">
        <v>15</v>
      </c>
    </row>
    <row r="2065" spans="1:3" x14ac:dyDescent="0.2">
      <c r="A2065" s="73">
        <v>48963916</v>
      </c>
      <c r="B2065" s="73" t="s">
        <v>4930</v>
      </c>
      <c r="C2065" s="75">
        <v>15</v>
      </c>
    </row>
    <row r="2066" spans="1:3" x14ac:dyDescent="0.2">
      <c r="A2066" s="73">
        <v>48963917</v>
      </c>
      <c r="B2066" s="73" t="s">
        <v>4931</v>
      </c>
      <c r="C2066" s="75">
        <v>15</v>
      </c>
    </row>
    <row r="2067" spans="1:3" x14ac:dyDescent="0.2">
      <c r="A2067" s="73">
        <v>48963917</v>
      </c>
      <c r="B2067" s="73" t="s">
        <v>4931</v>
      </c>
      <c r="C2067" s="75">
        <v>15</v>
      </c>
    </row>
    <row r="2068" spans="1:3" x14ac:dyDescent="0.2">
      <c r="A2068" s="73">
        <v>48963918</v>
      </c>
      <c r="B2068" s="73" t="s">
        <v>4932</v>
      </c>
      <c r="C2068" s="75">
        <v>15</v>
      </c>
    </row>
    <row r="2069" spans="1:3" x14ac:dyDescent="0.2">
      <c r="A2069" s="73">
        <v>48963919</v>
      </c>
      <c r="B2069" s="73" t="s">
        <v>4933</v>
      </c>
      <c r="C2069" s="75">
        <v>15</v>
      </c>
    </row>
    <row r="2070" spans="1:3" x14ac:dyDescent="0.2">
      <c r="A2070" s="73">
        <v>48963919</v>
      </c>
      <c r="B2070" s="73" t="s">
        <v>4933</v>
      </c>
      <c r="C2070" s="75">
        <v>15</v>
      </c>
    </row>
    <row r="2071" spans="1:3" x14ac:dyDescent="0.2">
      <c r="A2071" s="73">
        <v>48963921</v>
      </c>
      <c r="B2071" s="73" t="s">
        <v>4935</v>
      </c>
      <c r="C2071" s="75">
        <v>15</v>
      </c>
    </row>
    <row r="2072" spans="1:3" x14ac:dyDescent="0.2">
      <c r="A2072" s="73">
        <v>48963921</v>
      </c>
      <c r="B2072" s="73" t="s">
        <v>4935</v>
      </c>
      <c r="C2072" s="75">
        <v>15</v>
      </c>
    </row>
    <row r="2073" spans="1:3" x14ac:dyDescent="0.2">
      <c r="A2073" s="73">
        <v>48963922</v>
      </c>
      <c r="B2073" s="73" t="s">
        <v>4936</v>
      </c>
      <c r="C2073" s="75">
        <v>15</v>
      </c>
    </row>
    <row r="2074" spans="1:3" x14ac:dyDescent="0.2">
      <c r="A2074" s="73">
        <v>48963922</v>
      </c>
      <c r="B2074" s="73" t="s">
        <v>4936</v>
      </c>
      <c r="C2074" s="75">
        <v>15</v>
      </c>
    </row>
    <row r="2075" spans="1:3" x14ac:dyDescent="0.2">
      <c r="A2075" s="73">
        <v>48963923</v>
      </c>
      <c r="B2075" s="73" t="s">
        <v>4937</v>
      </c>
      <c r="C2075" s="75">
        <v>15</v>
      </c>
    </row>
    <row r="2076" spans="1:3" x14ac:dyDescent="0.2">
      <c r="A2076" s="73">
        <v>48963924</v>
      </c>
      <c r="B2076" s="73" t="s">
        <v>4938</v>
      </c>
      <c r="C2076" s="75">
        <v>15</v>
      </c>
    </row>
    <row r="2077" spans="1:3" x14ac:dyDescent="0.2">
      <c r="A2077" s="73">
        <v>48963924</v>
      </c>
      <c r="B2077" s="73" t="s">
        <v>4938</v>
      </c>
      <c r="C2077" s="75">
        <v>15</v>
      </c>
    </row>
    <row r="2078" spans="1:3" x14ac:dyDescent="0.2">
      <c r="A2078" s="73">
        <v>48963931</v>
      </c>
      <c r="B2078" s="73" t="s">
        <v>4944</v>
      </c>
      <c r="C2078" s="75">
        <v>15</v>
      </c>
    </row>
    <row r="2079" spans="1:3" x14ac:dyDescent="0.2">
      <c r="A2079" s="73">
        <v>48963931</v>
      </c>
      <c r="B2079" s="73" t="s">
        <v>4944</v>
      </c>
      <c r="C2079" s="75">
        <v>15</v>
      </c>
    </row>
    <row r="2080" spans="1:3" x14ac:dyDescent="0.2">
      <c r="A2080" s="73">
        <v>48963932</v>
      </c>
      <c r="B2080" s="73" t="s">
        <v>4945</v>
      </c>
      <c r="C2080" s="75">
        <v>15</v>
      </c>
    </row>
    <row r="2081" spans="1:3" x14ac:dyDescent="0.2">
      <c r="A2081" s="73">
        <v>48963932</v>
      </c>
      <c r="B2081" s="73" t="s">
        <v>4945</v>
      </c>
      <c r="C2081" s="75">
        <v>15</v>
      </c>
    </row>
    <row r="2082" spans="1:3" x14ac:dyDescent="0.2">
      <c r="A2082" s="73">
        <v>48963933</v>
      </c>
      <c r="B2082" s="73" t="s">
        <v>4946</v>
      </c>
      <c r="C2082" s="75">
        <v>15</v>
      </c>
    </row>
    <row r="2083" spans="1:3" x14ac:dyDescent="0.2">
      <c r="A2083" s="73">
        <v>48963933</v>
      </c>
      <c r="B2083" s="73" t="s">
        <v>4946</v>
      </c>
      <c r="C2083" s="75">
        <v>15</v>
      </c>
    </row>
    <row r="2084" spans="1:3" x14ac:dyDescent="0.2">
      <c r="A2084" s="73">
        <v>48963940</v>
      </c>
      <c r="B2084" s="73" t="s">
        <v>4951</v>
      </c>
      <c r="C2084" s="75">
        <v>15</v>
      </c>
    </row>
    <row r="2085" spans="1:3" x14ac:dyDescent="0.2">
      <c r="A2085" s="73">
        <v>48963952</v>
      </c>
      <c r="B2085" s="73" t="s">
        <v>4959</v>
      </c>
      <c r="C2085" s="75">
        <v>15</v>
      </c>
    </row>
    <row r="2086" spans="1:3" x14ac:dyDescent="0.2">
      <c r="A2086" s="73">
        <v>48963952</v>
      </c>
      <c r="B2086" s="73" t="s">
        <v>4959</v>
      </c>
      <c r="C2086" s="75">
        <v>15</v>
      </c>
    </row>
    <row r="2087" spans="1:3" x14ac:dyDescent="0.2">
      <c r="A2087" s="73">
        <v>48963957</v>
      </c>
      <c r="B2087" s="73" t="s">
        <v>4963</v>
      </c>
      <c r="C2087" s="75">
        <v>15</v>
      </c>
    </row>
    <row r="2088" spans="1:3" x14ac:dyDescent="0.2">
      <c r="A2088" s="73">
        <v>48963958</v>
      </c>
      <c r="B2088" s="73" t="s">
        <v>4964</v>
      </c>
      <c r="C2088" s="75">
        <v>15</v>
      </c>
    </row>
    <row r="2089" spans="1:3" x14ac:dyDescent="0.2">
      <c r="A2089" s="73">
        <v>48963958</v>
      </c>
      <c r="B2089" s="73" t="s">
        <v>4964</v>
      </c>
      <c r="C2089" s="75">
        <v>15</v>
      </c>
    </row>
    <row r="2090" spans="1:3" x14ac:dyDescent="0.2">
      <c r="A2090" s="73">
        <v>48963959</v>
      </c>
      <c r="B2090" s="73" t="s">
        <v>4965</v>
      </c>
      <c r="C2090" s="75">
        <v>15</v>
      </c>
    </row>
    <row r="2091" spans="1:3" x14ac:dyDescent="0.2">
      <c r="A2091" s="73">
        <v>48963960</v>
      </c>
      <c r="B2091" s="73" t="s">
        <v>4966</v>
      </c>
      <c r="C2091" s="75">
        <v>15</v>
      </c>
    </row>
    <row r="2092" spans="1:3" x14ac:dyDescent="0.2">
      <c r="A2092" s="73">
        <v>48963960</v>
      </c>
      <c r="B2092" s="73" t="s">
        <v>4966</v>
      </c>
      <c r="C2092" s="75">
        <v>15</v>
      </c>
    </row>
    <row r="2093" spans="1:3" x14ac:dyDescent="0.2">
      <c r="A2093" s="73">
        <v>48963961</v>
      </c>
      <c r="B2093" s="73" t="s">
        <v>4967</v>
      </c>
      <c r="C2093" s="75">
        <v>15</v>
      </c>
    </row>
    <row r="2094" spans="1:3" x14ac:dyDescent="0.2">
      <c r="A2094" s="73">
        <v>48963961</v>
      </c>
      <c r="B2094" s="73" t="s">
        <v>4967</v>
      </c>
      <c r="C2094" s="75">
        <v>15</v>
      </c>
    </row>
    <row r="2095" spans="1:3" x14ac:dyDescent="0.2">
      <c r="A2095" s="73">
        <v>48963962</v>
      </c>
      <c r="B2095" s="73" t="s">
        <v>4968</v>
      </c>
      <c r="C2095" s="75">
        <v>15</v>
      </c>
    </row>
    <row r="2096" spans="1:3" x14ac:dyDescent="0.2">
      <c r="A2096" s="73">
        <v>48963962</v>
      </c>
      <c r="B2096" s="73" t="s">
        <v>4968</v>
      </c>
      <c r="C2096" s="75">
        <v>15</v>
      </c>
    </row>
    <row r="2097" spans="1:3" x14ac:dyDescent="0.2">
      <c r="A2097" s="73">
        <v>48963966</v>
      </c>
      <c r="B2097" s="73" t="s">
        <v>4971</v>
      </c>
      <c r="C2097" s="75">
        <v>15</v>
      </c>
    </row>
    <row r="2098" spans="1:3" x14ac:dyDescent="0.2">
      <c r="A2098" s="73">
        <v>48963966</v>
      </c>
      <c r="B2098" s="73" t="s">
        <v>4971</v>
      </c>
      <c r="C2098" s="75">
        <v>15</v>
      </c>
    </row>
    <row r="2099" spans="1:3" x14ac:dyDescent="0.2">
      <c r="A2099" s="73">
        <v>48963967</v>
      </c>
      <c r="B2099" s="73" t="s">
        <v>4972</v>
      </c>
      <c r="C2099" s="75">
        <v>15</v>
      </c>
    </row>
    <row r="2100" spans="1:3" x14ac:dyDescent="0.2">
      <c r="A2100" s="73">
        <v>48963967</v>
      </c>
      <c r="B2100" s="73" t="s">
        <v>4972</v>
      </c>
      <c r="C2100" s="75">
        <v>15</v>
      </c>
    </row>
    <row r="2101" spans="1:3" x14ac:dyDescent="0.2">
      <c r="A2101" s="73">
        <v>48963968</v>
      </c>
      <c r="B2101" s="73" t="s">
        <v>4973</v>
      </c>
      <c r="C2101" s="75">
        <v>15</v>
      </c>
    </row>
    <row r="2102" spans="1:3" x14ac:dyDescent="0.2">
      <c r="A2102" s="73">
        <v>48963968</v>
      </c>
      <c r="B2102" s="73" t="s">
        <v>4973</v>
      </c>
      <c r="C2102" s="75">
        <v>15</v>
      </c>
    </row>
    <row r="2103" spans="1:3" x14ac:dyDescent="0.2">
      <c r="A2103" s="73">
        <v>48963969</v>
      </c>
      <c r="B2103" s="73" t="s">
        <v>4974</v>
      </c>
      <c r="C2103" s="75">
        <v>15</v>
      </c>
    </row>
    <row r="2104" spans="1:3" x14ac:dyDescent="0.2">
      <c r="A2104" s="73">
        <v>48963973</v>
      </c>
      <c r="B2104" s="73" t="s">
        <v>4975</v>
      </c>
      <c r="C2104" s="75">
        <v>15</v>
      </c>
    </row>
    <row r="2105" spans="1:3" x14ac:dyDescent="0.2">
      <c r="A2105" s="73">
        <v>48963973</v>
      </c>
      <c r="B2105" s="73" t="s">
        <v>4975</v>
      </c>
      <c r="C2105" s="75">
        <v>15</v>
      </c>
    </row>
    <row r="2106" spans="1:3" x14ac:dyDescent="0.2">
      <c r="A2106" s="73">
        <v>48963977</v>
      </c>
      <c r="B2106" s="73" t="s">
        <v>4978</v>
      </c>
      <c r="C2106" s="75">
        <v>15</v>
      </c>
    </row>
    <row r="2107" spans="1:3" x14ac:dyDescent="0.2">
      <c r="A2107" s="73">
        <v>48963980</v>
      </c>
      <c r="B2107" s="73" t="s">
        <v>4979</v>
      </c>
      <c r="C2107" s="75">
        <v>15</v>
      </c>
    </row>
    <row r="2108" spans="1:3" x14ac:dyDescent="0.2">
      <c r="A2108" s="73">
        <v>48963982</v>
      </c>
      <c r="B2108" s="73" t="s">
        <v>4981</v>
      </c>
      <c r="C2108" s="75">
        <v>15</v>
      </c>
    </row>
    <row r="2109" spans="1:3" x14ac:dyDescent="0.2">
      <c r="A2109" s="73">
        <v>48963982</v>
      </c>
      <c r="B2109" s="73" t="s">
        <v>4981</v>
      </c>
      <c r="C2109" s="75">
        <v>15</v>
      </c>
    </row>
    <row r="2110" spans="1:3" x14ac:dyDescent="0.2">
      <c r="A2110" s="73">
        <v>48963984</v>
      </c>
      <c r="B2110" s="73" t="s">
        <v>4982</v>
      </c>
      <c r="C2110" s="75">
        <v>15</v>
      </c>
    </row>
    <row r="2111" spans="1:3" x14ac:dyDescent="0.2">
      <c r="A2111" s="73">
        <v>48963984</v>
      </c>
      <c r="B2111" s="73" t="s">
        <v>4982</v>
      </c>
      <c r="C2111" s="75">
        <v>15</v>
      </c>
    </row>
    <row r="2112" spans="1:3" x14ac:dyDescent="0.2">
      <c r="A2112" s="73">
        <v>48963985</v>
      </c>
      <c r="B2112" s="73" t="s">
        <v>4983</v>
      </c>
      <c r="C2112" s="75">
        <v>15</v>
      </c>
    </row>
    <row r="2113" spans="1:3" x14ac:dyDescent="0.2">
      <c r="A2113" s="73">
        <v>48963985</v>
      </c>
      <c r="B2113" s="73" t="s">
        <v>4983</v>
      </c>
      <c r="C2113" s="75">
        <v>15</v>
      </c>
    </row>
    <row r="2114" spans="1:3" x14ac:dyDescent="0.2">
      <c r="A2114" s="73">
        <v>48963989</v>
      </c>
      <c r="B2114" s="73" t="s">
        <v>4985</v>
      </c>
      <c r="C2114" s="75">
        <v>15</v>
      </c>
    </row>
    <row r="2115" spans="1:3" x14ac:dyDescent="0.2">
      <c r="A2115" s="73">
        <v>48963989</v>
      </c>
      <c r="B2115" s="73" t="s">
        <v>4985</v>
      </c>
      <c r="C2115" s="75">
        <v>15</v>
      </c>
    </row>
    <row r="2116" spans="1:3" x14ac:dyDescent="0.2">
      <c r="A2116" s="73">
        <v>48963990</v>
      </c>
      <c r="B2116" s="73" t="s">
        <v>4986</v>
      </c>
      <c r="C2116" s="75">
        <v>15</v>
      </c>
    </row>
    <row r="2117" spans="1:3" x14ac:dyDescent="0.2">
      <c r="A2117" s="73">
        <v>48963990</v>
      </c>
      <c r="B2117" s="73" t="s">
        <v>4986</v>
      </c>
      <c r="C2117" s="75">
        <v>15</v>
      </c>
    </row>
    <row r="2118" spans="1:3" x14ac:dyDescent="0.2">
      <c r="A2118" s="73">
        <v>48963991</v>
      </c>
      <c r="B2118" s="73" t="s">
        <v>4987</v>
      </c>
      <c r="C2118" s="75">
        <v>15</v>
      </c>
    </row>
    <row r="2119" spans="1:3" x14ac:dyDescent="0.2">
      <c r="A2119" s="73">
        <v>48963991</v>
      </c>
      <c r="B2119" s="73" t="s">
        <v>4987</v>
      </c>
      <c r="C2119" s="75">
        <v>15</v>
      </c>
    </row>
    <row r="2120" spans="1:3" x14ac:dyDescent="0.2">
      <c r="A2120" s="73">
        <v>48963992</v>
      </c>
      <c r="B2120" s="73" t="s">
        <v>4988</v>
      </c>
      <c r="C2120" s="75">
        <v>15</v>
      </c>
    </row>
    <row r="2121" spans="1:3" x14ac:dyDescent="0.2">
      <c r="A2121" s="73">
        <v>48963993</v>
      </c>
      <c r="B2121" s="73" t="s">
        <v>4989</v>
      </c>
      <c r="C2121" s="75">
        <v>15</v>
      </c>
    </row>
    <row r="2122" spans="1:3" x14ac:dyDescent="0.2">
      <c r="A2122" s="73">
        <v>48963993</v>
      </c>
      <c r="B2122" s="73" t="s">
        <v>4989</v>
      </c>
      <c r="C2122" s="75">
        <v>15</v>
      </c>
    </row>
    <row r="2123" spans="1:3" x14ac:dyDescent="0.2">
      <c r="A2123" s="73">
        <v>48963994</v>
      </c>
      <c r="B2123" s="73" t="s">
        <v>4990</v>
      </c>
      <c r="C2123" s="75">
        <v>15</v>
      </c>
    </row>
    <row r="2124" spans="1:3" x14ac:dyDescent="0.2">
      <c r="A2124" s="73">
        <v>48963995</v>
      </c>
      <c r="B2124" s="73" t="s">
        <v>4991</v>
      </c>
      <c r="C2124" s="75">
        <v>15</v>
      </c>
    </row>
    <row r="2125" spans="1:3" x14ac:dyDescent="0.2">
      <c r="A2125" s="73">
        <v>48963995</v>
      </c>
      <c r="B2125" s="73" t="s">
        <v>4991</v>
      </c>
      <c r="C2125" s="75">
        <v>15</v>
      </c>
    </row>
    <row r="2126" spans="1:3" x14ac:dyDescent="0.2">
      <c r="A2126" s="73">
        <v>48963996</v>
      </c>
      <c r="B2126" s="73" t="s">
        <v>4992</v>
      </c>
      <c r="C2126" s="75">
        <v>15</v>
      </c>
    </row>
    <row r="2127" spans="1:3" x14ac:dyDescent="0.2">
      <c r="A2127" s="73">
        <v>48963996</v>
      </c>
      <c r="B2127" s="73" t="s">
        <v>4992</v>
      </c>
      <c r="C2127" s="75">
        <v>15</v>
      </c>
    </row>
    <row r="2128" spans="1:3" x14ac:dyDescent="0.2">
      <c r="A2128" s="73">
        <v>48964003</v>
      </c>
      <c r="B2128" s="73" t="s">
        <v>4999</v>
      </c>
      <c r="C2128" s="75">
        <v>15</v>
      </c>
    </row>
    <row r="2129" spans="1:3" x14ac:dyDescent="0.2">
      <c r="A2129" s="73">
        <v>48964003</v>
      </c>
      <c r="B2129" s="73" t="s">
        <v>4999</v>
      </c>
      <c r="C2129" s="75">
        <v>15</v>
      </c>
    </row>
    <row r="2130" spans="1:3" x14ac:dyDescent="0.2">
      <c r="A2130" s="73">
        <v>48964004</v>
      </c>
      <c r="B2130" s="73" t="s">
        <v>5000</v>
      </c>
      <c r="C2130" s="75">
        <v>15</v>
      </c>
    </row>
    <row r="2131" spans="1:3" x14ac:dyDescent="0.2">
      <c r="A2131" s="73">
        <v>48964004</v>
      </c>
      <c r="B2131" s="73" t="s">
        <v>5000</v>
      </c>
      <c r="C2131" s="75">
        <v>15</v>
      </c>
    </row>
    <row r="2132" spans="1:3" x14ac:dyDescent="0.2">
      <c r="A2132" s="73">
        <v>48964005</v>
      </c>
      <c r="B2132" s="73" t="s">
        <v>5001</v>
      </c>
      <c r="C2132" s="75">
        <v>15</v>
      </c>
    </row>
    <row r="2133" spans="1:3" x14ac:dyDescent="0.2">
      <c r="A2133" s="73">
        <v>48964005</v>
      </c>
      <c r="B2133" s="73" t="s">
        <v>5001</v>
      </c>
      <c r="C2133" s="75">
        <v>15</v>
      </c>
    </row>
    <row r="2134" spans="1:3" x14ac:dyDescent="0.2">
      <c r="A2134" s="73">
        <v>48964006</v>
      </c>
      <c r="B2134" s="73" t="s">
        <v>5002</v>
      </c>
      <c r="C2134" s="75">
        <v>15</v>
      </c>
    </row>
    <row r="2135" spans="1:3" x14ac:dyDescent="0.2">
      <c r="A2135" s="73">
        <v>48964006</v>
      </c>
      <c r="B2135" s="73" t="s">
        <v>5002</v>
      </c>
      <c r="C2135" s="75">
        <v>15</v>
      </c>
    </row>
    <row r="2136" spans="1:3" x14ac:dyDescent="0.2">
      <c r="A2136" s="73">
        <v>48964008</v>
      </c>
      <c r="B2136" s="73" t="s">
        <v>5004</v>
      </c>
      <c r="C2136" s="75">
        <v>15</v>
      </c>
    </row>
    <row r="2137" spans="1:3" x14ac:dyDescent="0.2">
      <c r="A2137" s="73">
        <v>48964008</v>
      </c>
      <c r="B2137" s="73" t="s">
        <v>5004</v>
      </c>
      <c r="C2137" s="75">
        <v>15</v>
      </c>
    </row>
    <row r="2138" spans="1:3" x14ac:dyDescent="0.2">
      <c r="A2138" s="73">
        <v>48964009</v>
      </c>
      <c r="B2138" s="73" t="s">
        <v>5005</v>
      </c>
      <c r="C2138" s="75">
        <v>15</v>
      </c>
    </row>
    <row r="2139" spans="1:3" x14ac:dyDescent="0.2">
      <c r="A2139" s="73">
        <v>48964009</v>
      </c>
      <c r="B2139" s="73" t="s">
        <v>5005</v>
      </c>
      <c r="C2139" s="75">
        <v>15</v>
      </c>
    </row>
    <row r="2140" spans="1:3" x14ac:dyDescent="0.2">
      <c r="A2140" s="73">
        <v>48964010</v>
      </c>
      <c r="B2140" s="73" t="s">
        <v>5006</v>
      </c>
      <c r="C2140" s="75">
        <v>15</v>
      </c>
    </row>
    <row r="2141" spans="1:3" x14ac:dyDescent="0.2">
      <c r="A2141" s="73">
        <v>48964010</v>
      </c>
      <c r="B2141" s="73" t="s">
        <v>5006</v>
      </c>
      <c r="C2141" s="75">
        <v>15</v>
      </c>
    </row>
    <row r="2142" spans="1:3" x14ac:dyDescent="0.2">
      <c r="A2142" s="73">
        <v>48964011</v>
      </c>
      <c r="B2142" s="73" t="s">
        <v>5007</v>
      </c>
      <c r="C2142" s="75">
        <v>15</v>
      </c>
    </row>
    <row r="2143" spans="1:3" x14ac:dyDescent="0.2">
      <c r="A2143" s="73">
        <v>48964015</v>
      </c>
      <c r="B2143" s="73" t="s">
        <v>5010</v>
      </c>
      <c r="C2143" s="75">
        <v>15</v>
      </c>
    </row>
    <row r="2144" spans="1:3" x14ac:dyDescent="0.2">
      <c r="A2144" s="73">
        <v>48964016</v>
      </c>
      <c r="B2144" s="73" t="s">
        <v>5011</v>
      </c>
      <c r="C2144" s="75">
        <v>15</v>
      </c>
    </row>
    <row r="2145" spans="1:3" x14ac:dyDescent="0.2">
      <c r="A2145" s="73">
        <v>48964017</v>
      </c>
      <c r="B2145" s="73" t="s">
        <v>5012</v>
      </c>
      <c r="C2145" s="75">
        <v>15</v>
      </c>
    </row>
    <row r="2146" spans="1:3" x14ac:dyDescent="0.2">
      <c r="A2146" s="73">
        <v>48964018</v>
      </c>
      <c r="B2146" s="73" t="s">
        <v>5013</v>
      </c>
      <c r="C2146" s="75">
        <v>15</v>
      </c>
    </row>
    <row r="2147" spans="1:3" x14ac:dyDescent="0.2">
      <c r="A2147" s="73">
        <v>48964019</v>
      </c>
      <c r="B2147" s="73" t="s">
        <v>5014</v>
      </c>
      <c r="C2147" s="75">
        <v>15</v>
      </c>
    </row>
    <row r="2148" spans="1:3" x14ac:dyDescent="0.2">
      <c r="A2148" s="73">
        <v>48964020</v>
      </c>
      <c r="B2148" s="73" t="s">
        <v>5015</v>
      </c>
      <c r="C2148" s="75">
        <v>15</v>
      </c>
    </row>
    <row r="2149" spans="1:3" x14ac:dyDescent="0.2">
      <c r="A2149" s="73">
        <v>48964021</v>
      </c>
      <c r="B2149" s="73" t="s">
        <v>5016</v>
      </c>
      <c r="C2149" s="75">
        <v>15</v>
      </c>
    </row>
    <row r="2150" spans="1:3" x14ac:dyDescent="0.2">
      <c r="A2150" s="73">
        <v>48964023</v>
      </c>
      <c r="B2150" s="73" t="s">
        <v>5017</v>
      </c>
      <c r="C2150" s="75">
        <v>15</v>
      </c>
    </row>
    <row r="2151" spans="1:3" x14ac:dyDescent="0.2">
      <c r="A2151" s="73">
        <v>48964023</v>
      </c>
      <c r="B2151" s="73" t="s">
        <v>5017</v>
      </c>
      <c r="C2151" s="75">
        <v>15</v>
      </c>
    </row>
    <row r="2152" spans="1:3" x14ac:dyDescent="0.2">
      <c r="A2152" s="73">
        <v>48964024</v>
      </c>
      <c r="B2152" s="73" t="s">
        <v>5018</v>
      </c>
      <c r="C2152" s="75">
        <v>15</v>
      </c>
    </row>
    <row r="2153" spans="1:3" x14ac:dyDescent="0.2">
      <c r="A2153" s="73">
        <v>48964024</v>
      </c>
      <c r="B2153" s="73" t="s">
        <v>5018</v>
      </c>
      <c r="C2153" s="75">
        <v>15</v>
      </c>
    </row>
    <row r="2154" spans="1:3" x14ac:dyDescent="0.2">
      <c r="A2154" s="73">
        <v>48964025</v>
      </c>
      <c r="B2154" s="73" t="s">
        <v>5019</v>
      </c>
      <c r="C2154" s="75">
        <v>15</v>
      </c>
    </row>
    <row r="2155" spans="1:3" x14ac:dyDescent="0.2">
      <c r="A2155" s="73">
        <v>48964027</v>
      </c>
      <c r="B2155" s="73" t="s">
        <v>5021</v>
      </c>
      <c r="C2155" s="75">
        <v>15</v>
      </c>
    </row>
    <row r="2156" spans="1:3" x14ac:dyDescent="0.2">
      <c r="A2156" s="73">
        <v>48964027</v>
      </c>
      <c r="B2156" s="73" t="s">
        <v>5021</v>
      </c>
      <c r="C2156" s="75">
        <v>15</v>
      </c>
    </row>
    <row r="2157" spans="1:3" x14ac:dyDescent="0.2">
      <c r="A2157" s="73">
        <v>48964028</v>
      </c>
      <c r="B2157" s="73" t="s">
        <v>5022</v>
      </c>
      <c r="C2157" s="75">
        <v>15</v>
      </c>
    </row>
    <row r="2158" spans="1:3" x14ac:dyDescent="0.2">
      <c r="A2158" s="73">
        <v>48964028</v>
      </c>
      <c r="B2158" s="73" t="s">
        <v>5022</v>
      </c>
      <c r="C2158" s="75">
        <v>15</v>
      </c>
    </row>
    <row r="2159" spans="1:3" x14ac:dyDescent="0.2">
      <c r="A2159" s="73">
        <v>48964053</v>
      </c>
      <c r="B2159" s="73" t="s">
        <v>5030</v>
      </c>
      <c r="C2159" s="75">
        <v>15</v>
      </c>
    </row>
    <row r="2160" spans="1:3" x14ac:dyDescent="0.2">
      <c r="A2160" s="73">
        <v>48964053</v>
      </c>
      <c r="B2160" s="73" t="s">
        <v>5030</v>
      </c>
      <c r="C2160" s="75">
        <v>15</v>
      </c>
    </row>
    <row r="2161" spans="1:3" x14ac:dyDescent="0.2">
      <c r="A2161" s="73">
        <v>48964058</v>
      </c>
      <c r="B2161" s="73" t="s">
        <v>5034</v>
      </c>
      <c r="C2161" s="75">
        <v>15</v>
      </c>
    </row>
    <row r="2162" spans="1:3" x14ac:dyDescent="0.2">
      <c r="A2162" s="73">
        <v>48964059</v>
      </c>
      <c r="B2162" s="73" t="s">
        <v>5035</v>
      </c>
      <c r="C2162" s="75">
        <v>15</v>
      </c>
    </row>
    <row r="2163" spans="1:3" x14ac:dyDescent="0.2">
      <c r="A2163" s="73">
        <v>48964059</v>
      </c>
      <c r="B2163" s="73" t="s">
        <v>5035</v>
      </c>
      <c r="C2163" s="75">
        <v>15</v>
      </c>
    </row>
    <row r="2164" spans="1:3" x14ac:dyDescent="0.2">
      <c r="A2164" s="73">
        <v>48964062</v>
      </c>
      <c r="B2164" s="73" t="s">
        <v>5038</v>
      </c>
      <c r="C2164" s="75">
        <v>15</v>
      </c>
    </row>
    <row r="2165" spans="1:3" x14ac:dyDescent="0.2">
      <c r="A2165" s="73">
        <v>48964063</v>
      </c>
      <c r="B2165" s="73" t="s">
        <v>5039</v>
      </c>
      <c r="C2165" s="75">
        <v>15</v>
      </c>
    </row>
    <row r="2166" spans="1:3" x14ac:dyDescent="0.2">
      <c r="A2166" s="73">
        <v>48964063</v>
      </c>
      <c r="B2166" s="73" t="s">
        <v>5039</v>
      </c>
      <c r="C2166" s="75">
        <v>15</v>
      </c>
    </row>
    <row r="2167" spans="1:3" x14ac:dyDescent="0.2">
      <c r="A2167" s="73">
        <v>48964064</v>
      </c>
      <c r="B2167" s="73" t="s">
        <v>5040</v>
      </c>
      <c r="C2167" s="75">
        <v>15</v>
      </c>
    </row>
    <row r="2168" spans="1:3" x14ac:dyDescent="0.2">
      <c r="A2168" s="73">
        <v>48964064</v>
      </c>
      <c r="B2168" s="73" t="s">
        <v>5040</v>
      </c>
      <c r="C2168" s="75">
        <v>15</v>
      </c>
    </row>
    <row r="2169" spans="1:3" x14ac:dyDescent="0.2">
      <c r="A2169" s="73">
        <v>48964068</v>
      </c>
      <c r="B2169" s="73" t="s">
        <v>5043</v>
      </c>
      <c r="C2169" s="75">
        <v>15</v>
      </c>
    </row>
    <row r="2170" spans="1:3" x14ac:dyDescent="0.2">
      <c r="A2170" s="73">
        <v>48964068</v>
      </c>
      <c r="B2170" s="73" t="s">
        <v>5043</v>
      </c>
      <c r="C2170" s="75">
        <v>15</v>
      </c>
    </row>
    <row r="2171" spans="1:3" x14ac:dyDescent="0.2">
      <c r="A2171" s="73">
        <v>48964073</v>
      </c>
      <c r="B2171" s="73" t="s">
        <v>5048</v>
      </c>
      <c r="C2171" s="75">
        <v>15</v>
      </c>
    </row>
    <row r="2172" spans="1:3" x14ac:dyDescent="0.2">
      <c r="A2172" s="73">
        <v>48964074</v>
      </c>
      <c r="B2172" s="73" t="s">
        <v>5049</v>
      </c>
      <c r="C2172" s="75">
        <v>15</v>
      </c>
    </row>
    <row r="2173" spans="1:3" x14ac:dyDescent="0.2">
      <c r="A2173" s="73">
        <v>48964075</v>
      </c>
      <c r="B2173" s="73" t="s">
        <v>5050</v>
      </c>
      <c r="C2173" s="75">
        <v>15</v>
      </c>
    </row>
    <row r="2174" spans="1:3" x14ac:dyDescent="0.2">
      <c r="A2174" s="73">
        <v>48964075</v>
      </c>
      <c r="B2174" s="73" t="s">
        <v>5050</v>
      </c>
      <c r="C2174" s="75">
        <v>15</v>
      </c>
    </row>
    <row r="2175" spans="1:3" x14ac:dyDescent="0.2">
      <c r="A2175" s="73">
        <v>48964076</v>
      </c>
      <c r="B2175" s="73" t="s">
        <v>5051</v>
      </c>
      <c r="C2175" s="75">
        <v>15</v>
      </c>
    </row>
    <row r="2176" spans="1:3" x14ac:dyDescent="0.2">
      <c r="A2176" s="73">
        <v>48964076</v>
      </c>
      <c r="B2176" s="73" t="s">
        <v>5051</v>
      </c>
      <c r="C2176" s="75">
        <v>15</v>
      </c>
    </row>
    <row r="2177" spans="1:3" x14ac:dyDescent="0.2">
      <c r="A2177" s="73">
        <v>48964077</v>
      </c>
      <c r="B2177" s="73" t="s">
        <v>5052</v>
      </c>
      <c r="C2177" s="75">
        <v>15</v>
      </c>
    </row>
    <row r="2178" spans="1:3" x14ac:dyDescent="0.2">
      <c r="A2178" s="73">
        <v>48964077</v>
      </c>
      <c r="B2178" s="73" t="s">
        <v>5052</v>
      </c>
      <c r="C2178" s="75">
        <v>15</v>
      </c>
    </row>
    <row r="2179" spans="1:3" x14ac:dyDescent="0.2">
      <c r="A2179" s="73">
        <v>48964078</v>
      </c>
      <c r="B2179" s="73" t="s">
        <v>5053</v>
      </c>
      <c r="C2179" s="75">
        <v>15</v>
      </c>
    </row>
    <row r="2180" spans="1:3" x14ac:dyDescent="0.2">
      <c r="A2180" s="73">
        <v>48964078</v>
      </c>
      <c r="B2180" s="73" t="s">
        <v>5053</v>
      </c>
      <c r="C2180" s="75">
        <v>15</v>
      </c>
    </row>
    <row r="2181" spans="1:3" x14ac:dyDescent="0.2">
      <c r="A2181" s="73">
        <v>48964079</v>
      </c>
      <c r="B2181" s="73" t="s">
        <v>5054</v>
      </c>
      <c r="C2181" s="75">
        <v>15</v>
      </c>
    </row>
    <row r="2182" spans="1:3" x14ac:dyDescent="0.2">
      <c r="A2182" s="73">
        <v>48964079</v>
      </c>
      <c r="B2182" s="73" t="s">
        <v>5054</v>
      </c>
      <c r="C2182" s="75">
        <v>15</v>
      </c>
    </row>
    <row r="2183" spans="1:3" x14ac:dyDescent="0.2">
      <c r="A2183" s="73">
        <v>48964080</v>
      </c>
      <c r="B2183" s="73" t="s">
        <v>5055</v>
      </c>
      <c r="C2183" s="75">
        <v>15</v>
      </c>
    </row>
    <row r="2184" spans="1:3" x14ac:dyDescent="0.2">
      <c r="A2184" s="73">
        <v>48964080</v>
      </c>
      <c r="B2184" s="73" t="s">
        <v>5055</v>
      </c>
      <c r="C2184" s="75">
        <v>15</v>
      </c>
    </row>
    <row r="2185" spans="1:3" x14ac:dyDescent="0.2">
      <c r="A2185" s="73">
        <v>48964081</v>
      </c>
      <c r="B2185" s="73" t="s">
        <v>5056</v>
      </c>
      <c r="C2185" s="75">
        <v>15</v>
      </c>
    </row>
    <row r="2186" spans="1:3" x14ac:dyDescent="0.2">
      <c r="A2186" s="73">
        <v>48964081</v>
      </c>
      <c r="B2186" s="73" t="s">
        <v>5056</v>
      </c>
      <c r="C2186" s="75">
        <v>15</v>
      </c>
    </row>
    <row r="2187" spans="1:3" x14ac:dyDescent="0.2">
      <c r="A2187" s="73">
        <v>48964082</v>
      </c>
      <c r="B2187" s="73" t="s">
        <v>5057</v>
      </c>
      <c r="C2187" s="75">
        <v>15</v>
      </c>
    </row>
    <row r="2188" spans="1:3" x14ac:dyDescent="0.2">
      <c r="A2188" s="73">
        <v>48964082</v>
      </c>
      <c r="B2188" s="73" t="s">
        <v>5057</v>
      </c>
      <c r="C2188" s="75">
        <v>15</v>
      </c>
    </row>
    <row r="2189" spans="1:3" x14ac:dyDescent="0.2">
      <c r="A2189" s="73">
        <v>48964083</v>
      </c>
      <c r="B2189" s="73" t="s">
        <v>5058</v>
      </c>
      <c r="C2189" s="75">
        <v>15</v>
      </c>
    </row>
    <row r="2190" spans="1:3" x14ac:dyDescent="0.2">
      <c r="A2190" s="73">
        <v>48964083</v>
      </c>
      <c r="B2190" s="73" t="s">
        <v>5058</v>
      </c>
      <c r="C2190" s="75">
        <v>15</v>
      </c>
    </row>
    <row r="2191" spans="1:3" x14ac:dyDescent="0.2">
      <c r="A2191" s="73">
        <v>48964087</v>
      </c>
      <c r="B2191" s="73" t="s">
        <v>5061</v>
      </c>
      <c r="C2191" s="75">
        <v>15</v>
      </c>
    </row>
    <row r="2192" spans="1:3" x14ac:dyDescent="0.2">
      <c r="A2192" s="73">
        <v>48964088</v>
      </c>
      <c r="B2192" s="73" t="s">
        <v>5062</v>
      </c>
      <c r="C2192" s="75">
        <v>15</v>
      </c>
    </row>
    <row r="2193" spans="1:3" x14ac:dyDescent="0.2">
      <c r="A2193" s="73">
        <v>48964088</v>
      </c>
      <c r="B2193" s="73" t="s">
        <v>5062</v>
      </c>
      <c r="C2193" s="75">
        <v>15</v>
      </c>
    </row>
    <row r="2194" spans="1:3" x14ac:dyDescent="0.2">
      <c r="A2194" s="73">
        <v>48964089</v>
      </c>
      <c r="B2194" s="73" t="s">
        <v>5063</v>
      </c>
      <c r="C2194" s="75">
        <v>15</v>
      </c>
    </row>
    <row r="2195" spans="1:3" x14ac:dyDescent="0.2">
      <c r="A2195" s="73">
        <v>48964090</v>
      </c>
      <c r="B2195" s="73" t="s">
        <v>5064</v>
      </c>
      <c r="C2195" s="75">
        <v>15</v>
      </c>
    </row>
    <row r="2196" spans="1:3" x14ac:dyDescent="0.2">
      <c r="A2196" s="73">
        <v>48964091</v>
      </c>
      <c r="B2196" s="73" t="s">
        <v>5065</v>
      </c>
      <c r="C2196" s="75">
        <v>15</v>
      </c>
    </row>
    <row r="2197" spans="1:3" x14ac:dyDescent="0.2">
      <c r="A2197" s="73">
        <v>48964091</v>
      </c>
      <c r="B2197" s="73" t="s">
        <v>5065</v>
      </c>
      <c r="C2197" s="75">
        <v>15</v>
      </c>
    </row>
    <row r="2198" spans="1:3" x14ac:dyDescent="0.2">
      <c r="A2198" s="73">
        <v>48964092</v>
      </c>
      <c r="B2198" s="73" t="s">
        <v>5066</v>
      </c>
      <c r="C2198" s="75">
        <v>15</v>
      </c>
    </row>
    <row r="2199" spans="1:3" x14ac:dyDescent="0.2">
      <c r="A2199" s="73">
        <v>48964092</v>
      </c>
      <c r="B2199" s="73" t="s">
        <v>5066</v>
      </c>
      <c r="C2199" s="75">
        <v>15</v>
      </c>
    </row>
    <row r="2200" spans="1:3" x14ac:dyDescent="0.2">
      <c r="A2200" s="73">
        <v>48964093</v>
      </c>
      <c r="B2200" s="73" t="s">
        <v>5067</v>
      </c>
      <c r="C2200" s="75">
        <v>15</v>
      </c>
    </row>
    <row r="2201" spans="1:3" x14ac:dyDescent="0.2">
      <c r="A2201" s="73">
        <v>48964096</v>
      </c>
      <c r="B2201" s="73" t="s">
        <v>5069</v>
      </c>
      <c r="C2201" s="75">
        <v>15</v>
      </c>
    </row>
    <row r="2202" spans="1:3" x14ac:dyDescent="0.2">
      <c r="A2202" s="73">
        <v>48964098</v>
      </c>
      <c r="B2202" s="73" t="s">
        <v>5070</v>
      </c>
      <c r="C2202" s="75">
        <v>15</v>
      </c>
    </row>
    <row r="2203" spans="1:3" x14ac:dyDescent="0.2">
      <c r="A2203" s="73">
        <v>48964098</v>
      </c>
      <c r="B2203" s="73" t="s">
        <v>5070</v>
      </c>
      <c r="C2203" s="75">
        <v>15</v>
      </c>
    </row>
    <row r="2204" spans="1:3" x14ac:dyDescent="0.2">
      <c r="A2204" s="73">
        <v>48964099</v>
      </c>
      <c r="B2204" s="73" t="s">
        <v>5071</v>
      </c>
      <c r="C2204" s="75">
        <v>15</v>
      </c>
    </row>
    <row r="2205" spans="1:3" x14ac:dyDescent="0.2">
      <c r="A2205" s="73">
        <v>48964101</v>
      </c>
      <c r="B2205" s="73" t="s">
        <v>5072</v>
      </c>
      <c r="C2205" s="75">
        <v>15</v>
      </c>
    </row>
    <row r="2206" spans="1:3" x14ac:dyDescent="0.2">
      <c r="A2206" s="73">
        <v>48964102</v>
      </c>
      <c r="B2206" s="73" t="s">
        <v>5073</v>
      </c>
      <c r="C2206" s="75">
        <v>15</v>
      </c>
    </row>
    <row r="2207" spans="1:3" x14ac:dyDescent="0.2">
      <c r="A2207" s="73">
        <v>48964115</v>
      </c>
      <c r="B2207" s="73" t="s">
        <v>5084</v>
      </c>
      <c r="C2207" s="75">
        <v>15</v>
      </c>
    </row>
    <row r="2208" spans="1:3" x14ac:dyDescent="0.2">
      <c r="A2208" s="73">
        <v>48964115</v>
      </c>
      <c r="B2208" s="73" t="s">
        <v>5084</v>
      </c>
      <c r="C2208" s="75">
        <v>15</v>
      </c>
    </row>
    <row r="2209" spans="1:3" x14ac:dyDescent="0.2">
      <c r="A2209" s="73">
        <v>48964116</v>
      </c>
      <c r="B2209" s="73" t="s">
        <v>5085</v>
      </c>
      <c r="C2209" s="75">
        <v>15</v>
      </c>
    </row>
    <row r="2210" spans="1:3" x14ac:dyDescent="0.2">
      <c r="A2210" s="73">
        <v>48964116</v>
      </c>
      <c r="B2210" s="73" t="s">
        <v>5085</v>
      </c>
      <c r="C2210" s="75">
        <v>15</v>
      </c>
    </row>
    <row r="2211" spans="1:3" x14ac:dyDescent="0.2">
      <c r="A2211" s="73">
        <v>48964118</v>
      </c>
      <c r="B2211" s="73" t="s">
        <v>5087</v>
      </c>
      <c r="C2211" s="75">
        <v>15</v>
      </c>
    </row>
    <row r="2212" spans="1:3" x14ac:dyDescent="0.2">
      <c r="A2212" s="73">
        <v>48964118</v>
      </c>
      <c r="B2212" s="73" t="s">
        <v>5087</v>
      </c>
      <c r="C2212" s="75">
        <v>15</v>
      </c>
    </row>
    <row r="2213" spans="1:3" x14ac:dyDescent="0.2">
      <c r="A2213" s="73">
        <v>48964119</v>
      </c>
      <c r="B2213" s="73" t="s">
        <v>5088</v>
      </c>
      <c r="C2213" s="75">
        <v>15</v>
      </c>
    </row>
    <row r="2214" spans="1:3" x14ac:dyDescent="0.2">
      <c r="A2214" s="73">
        <v>48964119</v>
      </c>
      <c r="B2214" s="73" t="s">
        <v>5088</v>
      </c>
      <c r="C2214" s="75">
        <v>15</v>
      </c>
    </row>
    <row r="2215" spans="1:3" x14ac:dyDescent="0.2">
      <c r="A2215" s="73">
        <v>48964120</v>
      </c>
      <c r="B2215" s="73" t="s">
        <v>5089</v>
      </c>
      <c r="C2215" s="75">
        <v>15</v>
      </c>
    </row>
    <row r="2216" spans="1:3" x14ac:dyDescent="0.2">
      <c r="A2216" s="73">
        <v>48964120</v>
      </c>
      <c r="B2216" s="73" t="s">
        <v>5089</v>
      </c>
      <c r="C2216" s="75">
        <v>15</v>
      </c>
    </row>
    <row r="2217" spans="1:3" x14ac:dyDescent="0.2">
      <c r="A2217" s="73">
        <v>48964121</v>
      </c>
      <c r="B2217" s="73" t="s">
        <v>5090</v>
      </c>
      <c r="C2217" s="75">
        <v>15</v>
      </c>
    </row>
    <row r="2218" spans="1:3" x14ac:dyDescent="0.2">
      <c r="A2218" s="73">
        <v>48964128</v>
      </c>
      <c r="B2218" s="73" t="s">
        <v>5091</v>
      </c>
      <c r="C2218" s="75">
        <v>15</v>
      </c>
    </row>
    <row r="2219" spans="1:3" x14ac:dyDescent="0.2">
      <c r="A2219" s="73">
        <v>48964128</v>
      </c>
      <c r="B2219" s="73" t="s">
        <v>5091</v>
      </c>
      <c r="C2219" s="75">
        <v>15</v>
      </c>
    </row>
    <row r="2220" spans="1:3" x14ac:dyDescent="0.2">
      <c r="A2220" s="73">
        <v>48964129</v>
      </c>
      <c r="B2220" s="73" t="s">
        <v>5092</v>
      </c>
      <c r="C2220" s="75">
        <v>15</v>
      </c>
    </row>
    <row r="2221" spans="1:3" x14ac:dyDescent="0.2">
      <c r="A2221" s="73">
        <v>48964129</v>
      </c>
      <c r="B2221" s="73" t="s">
        <v>5092</v>
      </c>
      <c r="C2221" s="75">
        <v>15</v>
      </c>
    </row>
    <row r="2222" spans="1:3" x14ac:dyDescent="0.2">
      <c r="A2222" s="73">
        <v>48964130</v>
      </c>
      <c r="B2222" s="73" t="s">
        <v>5093</v>
      </c>
      <c r="C2222" s="75">
        <v>15</v>
      </c>
    </row>
    <row r="2223" spans="1:3" x14ac:dyDescent="0.2">
      <c r="A2223" s="73">
        <v>48964130</v>
      </c>
      <c r="B2223" s="73" t="s">
        <v>5093</v>
      </c>
      <c r="C2223" s="75">
        <v>15</v>
      </c>
    </row>
    <row r="2224" spans="1:3" x14ac:dyDescent="0.2">
      <c r="A2224" s="73">
        <v>48964131</v>
      </c>
      <c r="B2224" s="73" t="s">
        <v>5094</v>
      </c>
      <c r="C2224" s="75">
        <v>15</v>
      </c>
    </row>
    <row r="2225" spans="1:3" x14ac:dyDescent="0.2">
      <c r="A2225" s="73">
        <v>48964131</v>
      </c>
      <c r="B2225" s="73" t="s">
        <v>5094</v>
      </c>
      <c r="C2225" s="75">
        <v>15</v>
      </c>
    </row>
    <row r="2226" spans="1:3" x14ac:dyDescent="0.2">
      <c r="A2226" s="73">
        <v>48964133</v>
      </c>
      <c r="B2226" s="73" t="s">
        <v>5095</v>
      </c>
      <c r="C2226" s="75">
        <v>15</v>
      </c>
    </row>
    <row r="2227" spans="1:3" x14ac:dyDescent="0.2">
      <c r="A2227" s="73">
        <v>48964140</v>
      </c>
      <c r="B2227" s="73" t="s">
        <v>5096</v>
      </c>
      <c r="C2227" s="75">
        <v>15</v>
      </c>
    </row>
    <row r="2228" spans="1:3" x14ac:dyDescent="0.2">
      <c r="A2228" s="73">
        <v>48964140</v>
      </c>
      <c r="B2228" s="73" t="s">
        <v>5096</v>
      </c>
      <c r="C2228" s="75">
        <v>15</v>
      </c>
    </row>
    <row r="2229" spans="1:3" x14ac:dyDescent="0.2">
      <c r="A2229" s="73">
        <v>48964142</v>
      </c>
      <c r="B2229" s="73" t="s">
        <v>5098</v>
      </c>
      <c r="C2229" s="75">
        <v>15</v>
      </c>
    </row>
    <row r="2230" spans="1:3" x14ac:dyDescent="0.2">
      <c r="A2230" s="73">
        <v>48964143</v>
      </c>
      <c r="B2230" s="73" t="s">
        <v>5099</v>
      </c>
      <c r="C2230" s="75">
        <v>15</v>
      </c>
    </row>
    <row r="2231" spans="1:3" x14ac:dyDescent="0.2">
      <c r="A2231" s="73">
        <v>48964143</v>
      </c>
      <c r="B2231" s="73" t="s">
        <v>5099</v>
      </c>
      <c r="C2231" s="75">
        <v>15</v>
      </c>
    </row>
    <row r="2232" spans="1:3" x14ac:dyDescent="0.2">
      <c r="A2232" s="73">
        <v>48964144</v>
      </c>
      <c r="B2232" s="73" t="s">
        <v>5100</v>
      </c>
      <c r="C2232" s="75">
        <v>15</v>
      </c>
    </row>
    <row r="2233" spans="1:3" x14ac:dyDescent="0.2">
      <c r="A2233" s="73">
        <v>48964145</v>
      </c>
      <c r="B2233" s="73" t="s">
        <v>5101</v>
      </c>
      <c r="C2233" s="75">
        <v>15</v>
      </c>
    </row>
    <row r="2234" spans="1:3" x14ac:dyDescent="0.2">
      <c r="A2234" s="73">
        <v>48964146</v>
      </c>
      <c r="B2234" s="73" t="s">
        <v>5102</v>
      </c>
      <c r="C2234" s="75">
        <v>15</v>
      </c>
    </row>
    <row r="2235" spans="1:3" x14ac:dyDescent="0.2">
      <c r="A2235" s="73">
        <v>48964147</v>
      </c>
      <c r="B2235" s="73" t="s">
        <v>5103</v>
      </c>
      <c r="C2235" s="75">
        <v>15</v>
      </c>
    </row>
    <row r="2236" spans="1:3" x14ac:dyDescent="0.2">
      <c r="A2236" s="73">
        <v>48964148</v>
      </c>
      <c r="B2236" s="73" t="s">
        <v>5104</v>
      </c>
      <c r="C2236" s="75">
        <v>15</v>
      </c>
    </row>
    <row r="2237" spans="1:3" x14ac:dyDescent="0.2">
      <c r="A2237" s="73">
        <v>48964149</v>
      </c>
      <c r="B2237" s="73" t="s">
        <v>5105</v>
      </c>
      <c r="C2237" s="75">
        <v>15</v>
      </c>
    </row>
    <row r="2238" spans="1:3" x14ac:dyDescent="0.2">
      <c r="A2238" s="73">
        <v>48964150</v>
      </c>
      <c r="B2238" s="73" t="s">
        <v>5106</v>
      </c>
      <c r="C2238" s="75">
        <v>15</v>
      </c>
    </row>
    <row r="2239" spans="1:3" x14ac:dyDescent="0.2">
      <c r="A2239" s="73">
        <v>48964151</v>
      </c>
      <c r="B2239" s="73" t="s">
        <v>5107</v>
      </c>
      <c r="C2239" s="75">
        <v>15</v>
      </c>
    </row>
    <row r="2240" spans="1:3" x14ac:dyDescent="0.2">
      <c r="A2240" s="73">
        <v>48964152</v>
      </c>
      <c r="B2240" s="73" t="s">
        <v>5108</v>
      </c>
      <c r="C2240" s="75">
        <v>15</v>
      </c>
    </row>
    <row r="2241" spans="1:3" x14ac:dyDescent="0.2">
      <c r="A2241" s="73">
        <v>48964153</v>
      </c>
      <c r="B2241" s="73" t="s">
        <v>5109</v>
      </c>
      <c r="C2241" s="75">
        <v>15</v>
      </c>
    </row>
    <row r="2242" spans="1:3" x14ac:dyDescent="0.2">
      <c r="A2242" s="73">
        <v>48964154</v>
      </c>
      <c r="B2242" s="73" t="s">
        <v>5110</v>
      </c>
      <c r="C2242" s="75">
        <v>15</v>
      </c>
    </row>
    <row r="2243" spans="1:3" x14ac:dyDescent="0.2">
      <c r="A2243" s="73">
        <v>48964159</v>
      </c>
      <c r="B2243" s="73" t="s">
        <v>5112</v>
      </c>
      <c r="C2243" s="75">
        <v>15</v>
      </c>
    </row>
    <row r="2244" spans="1:3" x14ac:dyDescent="0.2">
      <c r="A2244" s="73">
        <v>48964159</v>
      </c>
      <c r="B2244" s="73" t="s">
        <v>5112</v>
      </c>
      <c r="C2244" s="75">
        <v>15</v>
      </c>
    </row>
    <row r="2245" spans="1:3" x14ac:dyDescent="0.2">
      <c r="A2245" s="73">
        <v>48964160</v>
      </c>
      <c r="B2245" s="73" t="s">
        <v>5113</v>
      </c>
      <c r="C2245" s="75">
        <v>15</v>
      </c>
    </row>
    <row r="2246" spans="1:3" x14ac:dyDescent="0.2">
      <c r="A2246" s="73">
        <v>48964162</v>
      </c>
      <c r="B2246" s="73" t="s">
        <v>5115</v>
      </c>
      <c r="C2246" s="75">
        <v>15</v>
      </c>
    </row>
    <row r="2247" spans="1:3" x14ac:dyDescent="0.2">
      <c r="A2247" s="73">
        <v>48964162</v>
      </c>
      <c r="B2247" s="73" t="s">
        <v>5115</v>
      </c>
      <c r="C2247" s="75">
        <v>15</v>
      </c>
    </row>
    <row r="2248" spans="1:3" x14ac:dyDescent="0.2">
      <c r="A2248" s="73">
        <v>48964163</v>
      </c>
      <c r="B2248" s="73" t="s">
        <v>5116</v>
      </c>
      <c r="C2248" s="75">
        <v>15</v>
      </c>
    </row>
    <row r="2249" spans="1:3" x14ac:dyDescent="0.2">
      <c r="A2249" s="73">
        <v>48964163</v>
      </c>
      <c r="B2249" s="73" t="s">
        <v>5116</v>
      </c>
      <c r="C2249" s="75">
        <v>15</v>
      </c>
    </row>
    <row r="2250" spans="1:3" x14ac:dyDescent="0.2">
      <c r="A2250" s="73">
        <v>48964164</v>
      </c>
      <c r="B2250" s="73" t="s">
        <v>5117</v>
      </c>
      <c r="C2250" s="75">
        <v>15</v>
      </c>
    </row>
    <row r="2251" spans="1:3" x14ac:dyDescent="0.2">
      <c r="A2251" s="73">
        <v>48964164</v>
      </c>
      <c r="B2251" s="73" t="s">
        <v>5117</v>
      </c>
      <c r="C2251" s="75">
        <v>15</v>
      </c>
    </row>
    <row r="2252" spans="1:3" x14ac:dyDescent="0.2">
      <c r="A2252" s="73">
        <v>48964168</v>
      </c>
      <c r="B2252" s="73" t="s">
        <v>5119</v>
      </c>
      <c r="C2252" s="75">
        <v>15</v>
      </c>
    </row>
    <row r="2253" spans="1:3" x14ac:dyDescent="0.2">
      <c r="A2253" s="73">
        <v>48964168</v>
      </c>
      <c r="B2253" s="73" t="s">
        <v>5119</v>
      </c>
      <c r="C2253" s="75">
        <v>15</v>
      </c>
    </row>
    <row r="2254" spans="1:3" x14ac:dyDescent="0.2">
      <c r="A2254" s="73">
        <v>48964169</v>
      </c>
      <c r="B2254" s="73" t="s">
        <v>5120</v>
      </c>
      <c r="C2254" s="75">
        <v>15</v>
      </c>
    </row>
    <row r="2255" spans="1:3" x14ac:dyDescent="0.2">
      <c r="A2255" s="73">
        <v>48964169</v>
      </c>
      <c r="B2255" s="73" t="s">
        <v>5120</v>
      </c>
      <c r="C2255" s="75">
        <v>15</v>
      </c>
    </row>
    <row r="2256" spans="1:3" x14ac:dyDescent="0.2">
      <c r="A2256" s="73">
        <v>48964170</v>
      </c>
      <c r="B2256" s="73" t="s">
        <v>5121</v>
      </c>
      <c r="C2256" s="75">
        <v>15</v>
      </c>
    </row>
    <row r="2257" spans="1:3" x14ac:dyDescent="0.2">
      <c r="A2257" s="73">
        <v>48964170</v>
      </c>
      <c r="B2257" s="73" t="s">
        <v>5121</v>
      </c>
      <c r="C2257" s="75">
        <v>15</v>
      </c>
    </row>
    <row r="2258" spans="1:3" x14ac:dyDescent="0.2">
      <c r="A2258" s="73">
        <v>48964171</v>
      </c>
      <c r="B2258" s="73" t="s">
        <v>5122</v>
      </c>
      <c r="C2258" s="75">
        <v>15</v>
      </c>
    </row>
    <row r="2259" spans="1:3" x14ac:dyDescent="0.2">
      <c r="A2259" s="73">
        <v>48964177</v>
      </c>
      <c r="B2259" s="73" t="s">
        <v>5126</v>
      </c>
      <c r="C2259" s="75">
        <v>15</v>
      </c>
    </row>
    <row r="2260" spans="1:3" x14ac:dyDescent="0.2">
      <c r="A2260" s="73">
        <v>48964178</v>
      </c>
      <c r="B2260" s="73" t="s">
        <v>5127</v>
      </c>
      <c r="C2260" s="75">
        <v>15</v>
      </c>
    </row>
    <row r="2261" spans="1:3" x14ac:dyDescent="0.2">
      <c r="A2261" s="73">
        <v>48964183</v>
      </c>
      <c r="B2261" s="73" t="s">
        <v>5132</v>
      </c>
      <c r="C2261" s="75">
        <v>15</v>
      </c>
    </row>
    <row r="2262" spans="1:3" x14ac:dyDescent="0.2">
      <c r="A2262" s="73">
        <v>48964183</v>
      </c>
      <c r="B2262" s="73" t="s">
        <v>5132</v>
      </c>
      <c r="C2262" s="75">
        <v>15</v>
      </c>
    </row>
    <row r="2263" spans="1:3" x14ac:dyDescent="0.2">
      <c r="A2263" s="73">
        <v>48964184</v>
      </c>
      <c r="B2263" s="73" t="s">
        <v>5133</v>
      </c>
      <c r="C2263" s="75">
        <v>15</v>
      </c>
    </row>
    <row r="2264" spans="1:3" x14ac:dyDescent="0.2">
      <c r="A2264" s="73">
        <v>48964184</v>
      </c>
      <c r="B2264" s="73" t="s">
        <v>5133</v>
      </c>
      <c r="C2264" s="75">
        <v>15</v>
      </c>
    </row>
    <row r="2265" spans="1:3" x14ac:dyDescent="0.2">
      <c r="A2265" s="73">
        <v>48964185</v>
      </c>
      <c r="B2265" s="73" t="s">
        <v>5134</v>
      </c>
      <c r="C2265" s="75">
        <v>15</v>
      </c>
    </row>
    <row r="2266" spans="1:3" x14ac:dyDescent="0.2">
      <c r="A2266" s="73">
        <v>48964185</v>
      </c>
      <c r="B2266" s="73" t="s">
        <v>5134</v>
      </c>
      <c r="C2266" s="75">
        <v>15</v>
      </c>
    </row>
    <row r="2267" spans="1:3" x14ac:dyDescent="0.2">
      <c r="A2267" s="73">
        <v>48964186</v>
      </c>
      <c r="B2267" s="73" t="s">
        <v>5135</v>
      </c>
      <c r="C2267" s="75">
        <v>15</v>
      </c>
    </row>
    <row r="2268" spans="1:3" x14ac:dyDescent="0.2">
      <c r="A2268" s="73">
        <v>48964186</v>
      </c>
      <c r="B2268" s="73" t="s">
        <v>5135</v>
      </c>
      <c r="C2268" s="75">
        <v>15</v>
      </c>
    </row>
    <row r="2269" spans="1:3" x14ac:dyDescent="0.2">
      <c r="A2269" s="73">
        <v>48964200</v>
      </c>
      <c r="B2269" s="73" t="s">
        <v>5146</v>
      </c>
      <c r="C2269" s="75">
        <v>15</v>
      </c>
    </row>
    <row r="2270" spans="1:3" x14ac:dyDescent="0.2">
      <c r="A2270" s="73">
        <v>48964200</v>
      </c>
      <c r="B2270" s="73" t="s">
        <v>5146</v>
      </c>
      <c r="C2270" s="75">
        <v>15</v>
      </c>
    </row>
    <row r="2271" spans="1:3" x14ac:dyDescent="0.2">
      <c r="A2271" s="73">
        <v>48964202</v>
      </c>
      <c r="B2271" s="73" t="s">
        <v>5148</v>
      </c>
      <c r="C2271" s="75">
        <v>15</v>
      </c>
    </row>
    <row r="2272" spans="1:3" x14ac:dyDescent="0.2">
      <c r="A2272" s="73">
        <v>48964202</v>
      </c>
      <c r="B2272" s="73" t="s">
        <v>5148</v>
      </c>
      <c r="C2272" s="75">
        <v>15</v>
      </c>
    </row>
    <row r="2273" spans="1:3" x14ac:dyDescent="0.2">
      <c r="A2273" s="73">
        <v>48964203</v>
      </c>
      <c r="B2273" s="73" t="s">
        <v>5149</v>
      </c>
      <c r="C2273" s="75">
        <v>15</v>
      </c>
    </row>
    <row r="2274" spans="1:3" x14ac:dyDescent="0.2">
      <c r="A2274" s="73">
        <v>48964204</v>
      </c>
      <c r="B2274" s="73" t="s">
        <v>5150</v>
      </c>
      <c r="C2274" s="75">
        <v>15</v>
      </c>
    </row>
    <row r="2275" spans="1:3" x14ac:dyDescent="0.2">
      <c r="A2275" s="73">
        <v>48964204</v>
      </c>
      <c r="B2275" s="73" t="s">
        <v>5150</v>
      </c>
      <c r="C2275" s="75">
        <v>15</v>
      </c>
    </row>
    <row r="2276" spans="1:3" x14ac:dyDescent="0.2">
      <c r="A2276" s="73">
        <v>48964209</v>
      </c>
      <c r="B2276" s="73" t="s">
        <v>5154</v>
      </c>
      <c r="C2276" s="75">
        <v>15</v>
      </c>
    </row>
    <row r="2277" spans="1:3" x14ac:dyDescent="0.2">
      <c r="A2277" s="73">
        <v>48964209</v>
      </c>
      <c r="B2277" s="73" t="s">
        <v>5154</v>
      </c>
      <c r="C2277" s="75">
        <v>15</v>
      </c>
    </row>
    <row r="2278" spans="1:3" x14ac:dyDescent="0.2">
      <c r="A2278" s="73">
        <v>48964211</v>
      </c>
      <c r="B2278" s="73" t="s">
        <v>5156</v>
      </c>
      <c r="C2278" s="75">
        <v>15</v>
      </c>
    </row>
    <row r="2279" spans="1:3" x14ac:dyDescent="0.2">
      <c r="A2279" s="73">
        <v>48964211</v>
      </c>
      <c r="B2279" s="73" t="s">
        <v>5156</v>
      </c>
      <c r="C2279" s="75">
        <v>15</v>
      </c>
    </row>
    <row r="2280" spans="1:3" x14ac:dyDescent="0.2">
      <c r="A2280" s="73">
        <v>48964212</v>
      </c>
      <c r="B2280" s="73" t="s">
        <v>5157</v>
      </c>
      <c r="C2280" s="75">
        <v>15</v>
      </c>
    </row>
    <row r="2281" spans="1:3" x14ac:dyDescent="0.2">
      <c r="A2281" s="73">
        <v>48964212</v>
      </c>
      <c r="B2281" s="73" t="s">
        <v>5157</v>
      </c>
      <c r="C2281" s="75">
        <v>15</v>
      </c>
    </row>
    <row r="2282" spans="1:3" x14ac:dyDescent="0.2">
      <c r="A2282" s="73">
        <v>48964213</v>
      </c>
      <c r="B2282" s="73" t="s">
        <v>5158</v>
      </c>
      <c r="C2282" s="75">
        <v>15</v>
      </c>
    </row>
    <row r="2283" spans="1:3" x14ac:dyDescent="0.2">
      <c r="A2283" s="73">
        <v>48964213</v>
      </c>
      <c r="B2283" s="73" t="s">
        <v>5158</v>
      </c>
      <c r="C2283" s="75">
        <v>15</v>
      </c>
    </row>
    <row r="2284" spans="1:3" x14ac:dyDescent="0.2">
      <c r="A2284" s="73">
        <v>48964214</v>
      </c>
      <c r="B2284" s="73" t="s">
        <v>5159</v>
      </c>
      <c r="C2284" s="75">
        <v>15</v>
      </c>
    </row>
    <row r="2285" spans="1:3" x14ac:dyDescent="0.2">
      <c r="A2285" s="73">
        <v>48964215</v>
      </c>
      <c r="B2285" s="73" t="s">
        <v>5160</v>
      </c>
      <c r="C2285" s="75">
        <v>15</v>
      </c>
    </row>
    <row r="2286" spans="1:3" x14ac:dyDescent="0.2">
      <c r="A2286" s="73">
        <v>48964215</v>
      </c>
      <c r="B2286" s="73" t="s">
        <v>5160</v>
      </c>
      <c r="C2286" s="75">
        <v>15</v>
      </c>
    </row>
    <row r="2287" spans="1:3" x14ac:dyDescent="0.2">
      <c r="A2287" s="73">
        <v>48964216</v>
      </c>
      <c r="B2287" s="73" t="s">
        <v>5161</v>
      </c>
      <c r="C2287" s="75">
        <v>15</v>
      </c>
    </row>
    <row r="2288" spans="1:3" x14ac:dyDescent="0.2">
      <c r="A2288" s="73">
        <v>48964216</v>
      </c>
      <c r="B2288" s="73" t="s">
        <v>5161</v>
      </c>
      <c r="C2288" s="75">
        <v>15</v>
      </c>
    </row>
    <row r="2289" spans="1:3" x14ac:dyDescent="0.2">
      <c r="A2289" s="73">
        <v>48964218</v>
      </c>
      <c r="B2289" s="73" t="s">
        <v>5162</v>
      </c>
      <c r="C2289" s="75">
        <v>15</v>
      </c>
    </row>
    <row r="2290" spans="1:3" x14ac:dyDescent="0.2">
      <c r="A2290" s="73">
        <v>48964218</v>
      </c>
      <c r="B2290" s="73" t="s">
        <v>5162</v>
      </c>
      <c r="C2290" s="75">
        <v>15</v>
      </c>
    </row>
    <row r="2291" spans="1:3" x14ac:dyDescent="0.2">
      <c r="A2291" s="73">
        <v>48964221</v>
      </c>
      <c r="B2291" s="73" t="s">
        <v>5164</v>
      </c>
      <c r="C2291" s="75">
        <v>15</v>
      </c>
    </row>
    <row r="2292" spans="1:3" x14ac:dyDescent="0.2">
      <c r="A2292" s="73">
        <v>48964221</v>
      </c>
      <c r="B2292" s="73" t="s">
        <v>5164</v>
      </c>
      <c r="C2292" s="75">
        <v>15</v>
      </c>
    </row>
    <row r="2293" spans="1:3" x14ac:dyDescent="0.2">
      <c r="A2293" s="73">
        <v>48964222</v>
      </c>
      <c r="B2293" s="73" t="s">
        <v>5165</v>
      </c>
      <c r="C2293" s="75">
        <v>15</v>
      </c>
    </row>
    <row r="2294" spans="1:3" x14ac:dyDescent="0.2">
      <c r="A2294" s="73">
        <v>48964226</v>
      </c>
      <c r="B2294" s="73" t="s">
        <v>5168</v>
      </c>
      <c r="C2294" s="75">
        <v>15</v>
      </c>
    </row>
    <row r="2295" spans="1:3" x14ac:dyDescent="0.2">
      <c r="A2295" s="73">
        <v>48964227</v>
      </c>
      <c r="B2295" s="73" t="s">
        <v>5169</v>
      </c>
      <c r="C2295" s="75">
        <v>15</v>
      </c>
    </row>
    <row r="2296" spans="1:3" x14ac:dyDescent="0.2">
      <c r="A2296" s="73">
        <v>48964228</v>
      </c>
      <c r="B2296" s="73" t="s">
        <v>5170</v>
      </c>
      <c r="C2296" s="75">
        <v>15</v>
      </c>
    </row>
    <row r="2297" spans="1:3" x14ac:dyDescent="0.2">
      <c r="A2297" s="73">
        <v>48964228</v>
      </c>
      <c r="B2297" s="73" t="s">
        <v>5170</v>
      </c>
      <c r="C2297" s="75">
        <v>15</v>
      </c>
    </row>
    <row r="2298" spans="1:3" x14ac:dyDescent="0.2">
      <c r="A2298" s="73">
        <v>48964229</v>
      </c>
      <c r="B2298" s="73" t="s">
        <v>5171</v>
      </c>
      <c r="C2298" s="75">
        <v>15</v>
      </c>
    </row>
    <row r="2299" spans="1:3" x14ac:dyDescent="0.2">
      <c r="A2299" s="73">
        <v>48964229</v>
      </c>
      <c r="B2299" s="73" t="s">
        <v>5171</v>
      </c>
      <c r="C2299" s="75">
        <v>15</v>
      </c>
    </row>
    <row r="2300" spans="1:3" x14ac:dyDescent="0.2">
      <c r="A2300" s="73">
        <v>48964233</v>
      </c>
      <c r="B2300" s="73" t="s">
        <v>5174</v>
      </c>
      <c r="C2300" s="75">
        <v>15</v>
      </c>
    </row>
    <row r="2301" spans="1:3" x14ac:dyDescent="0.2">
      <c r="A2301" s="73">
        <v>48964234</v>
      </c>
      <c r="B2301" s="73" t="s">
        <v>5175</v>
      </c>
      <c r="C2301" s="75">
        <v>15</v>
      </c>
    </row>
    <row r="2302" spans="1:3" x14ac:dyDescent="0.2">
      <c r="A2302" s="73">
        <v>48964234</v>
      </c>
      <c r="B2302" s="73" t="s">
        <v>5175</v>
      </c>
      <c r="C2302" s="75">
        <v>15</v>
      </c>
    </row>
    <row r="2303" spans="1:3" x14ac:dyDescent="0.2">
      <c r="A2303" s="73">
        <v>48964235</v>
      </c>
      <c r="B2303" s="73" t="s">
        <v>5176</v>
      </c>
      <c r="C2303" s="75">
        <v>15</v>
      </c>
    </row>
    <row r="2304" spans="1:3" x14ac:dyDescent="0.2">
      <c r="A2304" s="73">
        <v>48964236</v>
      </c>
      <c r="B2304" s="73" t="s">
        <v>5177</v>
      </c>
      <c r="C2304" s="75">
        <v>15</v>
      </c>
    </row>
    <row r="2305" spans="1:3" x14ac:dyDescent="0.2">
      <c r="A2305" s="73">
        <v>48964236</v>
      </c>
      <c r="B2305" s="73" t="s">
        <v>5177</v>
      </c>
      <c r="C2305" s="75">
        <v>15</v>
      </c>
    </row>
    <row r="2306" spans="1:3" x14ac:dyDescent="0.2">
      <c r="A2306" s="73">
        <v>48964238</v>
      </c>
      <c r="B2306" s="73" t="s">
        <v>5178</v>
      </c>
      <c r="C2306" s="75">
        <v>15</v>
      </c>
    </row>
    <row r="2307" spans="1:3" x14ac:dyDescent="0.2">
      <c r="A2307" s="73">
        <v>48964238</v>
      </c>
      <c r="B2307" s="73" t="s">
        <v>5178</v>
      </c>
      <c r="C2307" s="75">
        <v>15</v>
      </c>
    </row>
    <row r="2308" spans="1:3" x14ac:dyDescent="0.2">
      <c r="A2308" s="73">
        <v>48964239</v>
      </c>
      <c r="B2308" s="73" t="s">
        <v>5179</v>
      </c>
      <c r="C2308" s="75">
        <v>15</v>
      </c>
    </row>
    <row r="2309" spans="1:3" x14ac:dyDescent="0.2">
      <c r="A2309" s="73">
        <v>48964239</v>
      </c>
      <c r="B2309" s="73" t="s">
        <v>5179</v>
      </c>
      <c r="C2309" s="75">
        <v>15</v>
      </c>
    </row>
    <row r="2310" spans="1:3" x14ac:dyDescent="0.2">
      <c r="A2310" s="73">
        <v>48964240</v>
      </c>
      <c r="B2310" s="73" t="s">
        <v>5180</v>
      </c>
      <c r="C2310" s="75">
        <v>15</v>
      </c>
    </row>
    <row r="2311" spans="1:3" x14ac:dyDescent="0.2">
      <c r="A2311" s="73">
        <v>48964241</v>
      </c>
      <c r="B2311" s="73" t="s">
        <v>5181</v>
      </c>
      <c r="C2311" s="75">
        <v>15</v>
      </c>
    </row>
    <row r="2312" spans="1:3" x14ac:dyDescent="0.2">
      <c r="A2312" s="73">
        <v>48964242</v>
      </c>
      <c r="B2312" s="73" t="s">
        <v>5182</v>
      </c>
      <c r="C2312" s="75">
        <v>15</v>
      </c>
    </row>
    <row r="2313" spans="1:3" x14ac:dyDescent="0.2">
      <c r="A2313" s="73">
        <v>48964242</v>
      </c>
      <c r="B2313" s="73" t="s">
        <v>5182</v>
      </c>
      <c r="C2313" s="75">
        <v>15</v>
      </c>
    </row>
    <row r="2314" spans="1:3" x14ac:dyDescent="0.2">
      <c r="A2314" s="73">
        <v>48964243</v>
      </c>
      <c r="B2314" s="73" t="s">
        <v>5183</v>
      </c>
      <c r="C2314" s="75">
        <v>15</v>
      </c>
    </row>
    <row r="2315" spans="1:3" x14ac:dyDescent="0.2">
      <c r="A2315" s="73">
        <v>48964244</v>
      </c>
      <c r="B2315" s="73" t="s">
        <v>5184</v>
      </c>
      <c r="C2315" s="75">
        <v>15</v>
      </c>
    </row>
    <row r="2316" spans="1:3" x14ac:dyDescent="0.2">
      <c r="A2316" s="73">
        <v>48964252</v>
      </c>
      <c r="B2316" s="73" t="s">
        <v>5190</v>
      </c>
      <c r="C2316" s="75">
        <v>15</v>
      </c>
    </row>
    <row r="2317" spans="1:3" x14ac:dyDescent="0.2">
      <c r="A2317" s="73">
        <v>48964252</v>
      </c>
      <c r="B2317" s="73" t="s">
        <v>5190</v>
      </c>
      <c r="C2317" s="75">
        <v>15</v>
      </c>
    </row>
    <row r="2318" spans="1:3" x14ac:dyDescent="0.2">
      <c r="A2318" s="73">
        <v>48964253</v>
      </c>
      <c r="B2318" s="73" t="s">
        <v>5191</v>
      </c>
      <c r="C2318" s="75">
        <v>15</v>
      </c>
    </row>
    <row r="2319" spans="1:3" x14ac:dyDescent="0.2">
      <c r="A2319" s="73">
        <v>48964253</v>
      </c>
      <c r="B2319" s="73" t="s">
        <v>5191</v>
      </c>
      <c r="C2319" s="75">
        <v>15</v>
      </c>
    </row>
    <row r="2320" spans="1:3" x14ac:dyDescent="0.2">
      <c r="A2320" s="73">
        <v>48964254</v>
      </c>
      <c r="B2320" s="73" t="s">
        <v>5192</v>
      </c>
      <c r="C2320" s="75">
        <v>15</v>
      </c>
    </row>
    <row r="2321" spans="1:3" x14ac:dyDescent="0.2">
      <c r="A2321" s="73">
        <v>48964255</v>
      </c>
      <c r="B2321" s="73" t="s">
        <v>5193</v>
      </c>
      <c r="C2321" s="75">
        <v>15</v>
      </c>
    </row>
    <row r="2322" spans="1:3" x14ac:dyDescent="0.2">
      <c r="A2322" s="73">
        <v>48964255</v>
      </c>
      <c r="B2322" s="73" t="s">
        <v>5193</v>
      </c>
      <c r="C2322" s="75">
        <v>15</v>
      </c>
    </row>
    <row r="2323" spans="1:3" x14ac:dyDescent="0.2">
      <c r="A2323" s="73">
        <v>48964256</v>
      </c>
      <c r="B2323" s="73" t="s">
        <v>5194</v>
      </c>
      <c r="C2323" s="75">
        <v>15</v>
      </c>
    </row>
    <row r="2324" spans="1:3" x14ac:dyDescent="0.2">
      <c r="A2324" s="73">
        <v>48964257</v>
      </c>
      <c r="B2324" s="73" t="s">
        <v>5195</v>
      </c>
      <c r="C2324" s="75">
        <v>15</v>
      </c>
    </row>
    <row r="2325" spans="1:3" x14ac:dyDescent="0.2">
      <c r="A2325" s="73">
        <v>48964257</v>
      </c>
      <c r="B2325" s="73" t="s">
        <v>5195</v>
      </c>
      <c r="C2325" s="75">
        <v>15</v>
      </c>
    </row>
    <row r="2326" spans="1:3" x14ac:dyDescent="0.2">
      <c r="A2326" s="73">
        <v>48964259</v>
      </c>
      <c r="B2326" s="73" t="s">
        <v>5197</v>
      </c>
      <c r="C2326" s="75">
        <v>15</v>
      </c>
    </row>
    <row r="2327" spans="1:3" x14ac:dyDescent="0.2">
      <c r="A2327" s="73">
        <v>48964259</v>
      </c>
      <c r="B2327" s="73" t="s">
        <v>5197</v>
      </c>
      <c r="C2327" s="75">
        <v>15</v>
      </c>
    </row>
    <row r="2328" spans="1:3" x14ac:dyDescent="0.2">
      <c r="A2328" s="73">
        <v>48964261</v>
      </c>
      <c r="B2328" s="73" t="s">
        <v>5199</v>
      </c>
      <c r="C2328" s="75">
        <v>15</v>
      </c>
    </row>
    <row r="2329" spans="1:3" x14ac:dyDescent="0.2">
      <c r="A2329" s="73">
        <v>48964264</v>
      </c>
      <c r="B2329" s="73" t="s">
        <v>5201</v>
      </c>
      <c r="C2329" s="75">
        <v>15</v>
      </c>
    </row>
    <row r="2330" spans="1:3" x14ac:dyDescent="0.2">
      <c r="A2330" s="73">
        <v>48964264</v>
      </c>
      <c r="B2330" s="73" t="s">
        <v>5201</v>
      </c>
      <c r="C2330" s="75">
        <v>15</v>
      </c>
    </row>
    <row r="2331" spans="1:3" x14ac:dyDescent="0.2">
      <c r="A2331" s="73">
        <v>48964265</v>
      </c>
      <c r="B2331" s="73" t="s">
        <v>5202</v>
      </c>
      <c r="C2331" s="75">
        <v>15</v>
      </c>
    </row>
    <row r="2332" spans="1:3" x14ac:dyDescent="0.2">
      <c r="A2332" s="73">
        <v>48964265</v>
      </c>
      <c r="B2332" s="73" t="s">
        <v>5202</v>
      </c>
      <c r="C2332" s="75">
        <v>15</v>
      </c>
    </row>
    <row r="2333" spans="1:3" x14ac:dyDescent="0.2">
      <c r="A2333" s="73">
        <v>48964266</v>
      </c>
      <c r="B2333" s="73" t="s">
        <v>5203</v>
      </c>
      <c r="C2333" s="75">
        <v>15</v>
      </c>
    </row>
    <row r="2334" spans="1:3" x14ac:dyDescent="0.2">
      <c r="A2334" s="73">
        <v>48964266</v>
      </c>
      <c r="B2334" s="73" t="s">
        <v>5203</v>
      </c>
      <c r="C2334" s="75">
        <v>15</v>
      </c>
    </row>
    <row r="2335" spans="1:3" x14ac:dyDescent="0.2">
      <c r="A2335" s="73">
        <v>48964267</v>
      </c>
      <c r="B2335" s="73" t="s">
        <v>5204</v>
      </c>
      <c r="C2335" s="75">
        <v>15</v>
      </c>
    </row>
    <row r="2336" spans="1:3" x14ac:dyDescent="0.2">
      <c r="A2336" s="73">
        <v>48964267</v>
      </c>
      <c r="B2336" s="73" t="s">
        <v>5204</v>
      </c>
      <c r="C2336" s="75">
        <v>15</v>
      </c>
    </row>
    <row r="2337" spans="1:3" x14ac:dyDescent="0.2">
      <c r="A2337" s="73">
        <v>48964268</v>
      </c>
      <c r="B2337" s="73" t="s">
        <v>5205</v>
      </c>
      <c r="C2337" s="75">
        <v>15</v>
      </c>
    </row>
    <row r="2338" spans="1:3" x14ac:dyDescent="0.2">
      <c r="A2338" s="73">
        <v>48964268</v>
      </c>
      <c r="B2338" s="73" t="s">
        <v>5205</v>
      </c>
      <c r="C2338" s="75">
        <v>15</v>
      </c>
    </row>
    <row r="2339" spans="1:3" x14ac:dyDescent="0.2">
      <c r="A2339" s="73">
        <v>48964270</v>
      </c>
      <c r="B2339" s="73" t="s">
        <v>5207</v>
      </c>
      <c r="C2339" s="75">
        <v>15</v>
      </c>
    </row>
    <row r="2340" spans="1:3" x14ac:dyDescent="0.2">
      <c r="A2340" s="73">
        <v>48964270</v>
      </c>
      <c r="B2340" s="73" t="s">
        <v>5207</v>
      </c>
      <c r="C2340" s="75">
        <v>15</v>
      </c>
    </row>
    <row r="2341" spans="1:3" x14ac:dyDescent="0.2">
      <c r="A2341" s="73">
        <v>48964271</v>
      </c>
      <c r="B2341" s="73" t="s">
        <v>5208</v>
      </c>
      <c r="C2341" s="75">
        <v>15</v>
      </c>
    </row>
    <row r="2342" spans="1:3" x14ac:dyDescent="0.2">
      <c r="A2342" s="73">
        <v>48964271</v>
      </c>
      <c r="B2342" s="73" t="s">
        <v>5208</v>
      </c>
      <c r="C2342" s="75">
        <v>15</v>
      </c>
    </row>
    <row r="2343" spans="1:3" x14ac:dyDescent="0.2">
      <c r="A2343" s="73">
        <v>48964272</v>
      </c>
      <c r="B2343" s="73" t="s">
        <v>5209</v>
      </c>
      <c r="C2343" s="75">
        <v>15</v>
      </c>
    </row>
    <row r="2344" spans="1:3" x14ac:dyDescent="0.2">
      <c r="A2344" s="73">
        <v>48964272</v>
      </c>
      <c r="B2344" s="73" t="s">
        <v>5209</v>
      </c>
      <c r="C2344" s="75">
        <v>15</v>
      </c>
    </row>
    <row r="2345" spans="1:3" x14ac:dyDescent="0.2">
      <c r="A2345" s="73">
        <v>48964273</v>
      </c>
      <c r="B2345" s="73" t="s">
        <v>5210</v>
      </c>
      <c r="C2345" s="75">
        <v>15</v>
      </c>
    </row>
    <row r="2346" spans="1:3" x14ac:dyDescent="0.2">
      <c r="A2346" s="73">
        <v>48964273</v>
      </c>
      <c r="B2346" s="73" t="s">
        <v>5210</v>
      </c>
      <c r="C2346" s="75">
        <v>15</v>
      </c>
    </row>
    <row r="2347" spans="1:3" x14ac:dyDescent="0.2">
      <c r="A2347" s="73">
        <v>48964280</v>
      </c>
      <c r="B2347" s="73" t="s">
        <v>8269</v>
      </c>
      <c r="C2347" s="75">
        <v>15</v>
      </c>
    </row>
    <row r="2348" spans="1:3" x14ac:dyDescent="0.2">
      <c r="A2348" s="73">
        <v>48964281</v>
      </c>
      <c r="B2348" s="73" t="s">
        <v>5216</v>
      </c>
      <c r="C2348" s="75">
        <v>15</v>
      </c>
    </row>
    <row r="2349" spans="1:3" x14ac:dyDescent="0.2">
      <c r="A2349" s="73">
        <v>48964283</v>
      </c>
      <c r="B2349" s="73" t="s">
        <v>5218</v>
      </c>
      <c r="C2349" s="75">
        <v>15</v>
      </c>
    </row>
    <row r="2350" spans="1:3" x14ac:dyDescent="0.2">
      <c r="A2350" s="73">
        <v>48964283</v>
      </c>
      <c r="B2350" s="73" t="s">
        <v>5218</v>
      </c>
      <c r="C2350" s="75">
        <v>15</v>
      </c>
    </row>
    <row r="2351" spans="1:3" x14ac:dyDescent="0.2">
      <c r="A2351" s="73">
        <v>48964284</v>
      </c>
      <c r="B2351" s="73" t="s">
        <v>5219</v>
      </c>
      <c r="C2351" s="75">
        <v>15</v>
      </c>
    </row>
    <row r="2352" spans="1:3" x14ac:dyDescent="0.2">
      <c r="A2352" s="73">
        <v>48964285</v>
      </c>
      <c r="B2352" s="73" t="s">
        <v>5220</v>
      </c>
      <c r="C2352" s="75">
        <v>15</v>
      </c>
    </row>
    <row r="2353" spans="1:3" x14ac:dyDescent="0.2">
      <c r="A2353" s="73">
        <v>48964288</v>
      </c>
      <c r="B2353" s="73" t="s">
        <v>5222</v>
      </c>
      <c r="C2353" s="75">
        <v>15</v>
      </c>
    </row>
    <row r="2354" spans="1:3" x14ac:dyDescent="0.2">
      <c r="A2354" s="73">
        <v>48964290</v>
      </c>
      <c r="B2354" s="73" t="s">
        <v>5223</v>
      </c>
      <c r="C2354" s="75">
        <v>15</v>
      </c>
    </row>
    <row r="2355" spans="1:3" x14ac:dyDescent="0.2">
      <c r="A2355" s="73">
        <v>48964290</v>
      </c>
      <c r="B2355" s="73" t="s">
        <v>5223</v>
      </c>
      <c r="C2355" s="75">
        <v>15</v>
      </c>
    </row>
    <row r="2356" spans="1:3" x14ac:dyDescent="0.2">
      <c r="A2356" s="73">
        <v>48964291</v>
      </c>
      <c r="B2356" s="73" t="s">
        <v>5224</v>
      </c>
      <c r="C2356" s="75">
        <v>15</v>
      </c>
    </row>
    <row r="2357" spans="1:3" x14ac:dyDescent="0.2">
      <c r="A2357" s="73">
        <v>48964291</v>
      </c>
      <c r="B2357" s="73" t="s">
        <v>5224</v>
      </c>
      <c r="C2357" s="75">
        <v>15</v>
      </c>
    </row>
    <row r="2358" spans="1:3" x14ac:dyDescent="0.2">
      <c r="A2358" s="73">
        <v>48964292</v>
      </c>
      <c r="B2358" s="73" t="s">
        <v>5225</v>
      </c>
      <c r="C2358" s="75">
        <v>15</v>
      </c>
    </row>
    <row r="2359" spans="1:3" x14ac:dyDescent="0.2">
      <c r="A2359" s="73">
        <v>48964292</v>
      </c>
      <c r="B2359" s="73" t="s">
        <v>5225</v>
      </c>
      <c r="C2359" s="75">
        <v>15</v>
      </c>
    </row>
    <row r="2360" spans="1:3" x14ac:dyDescent="0.2">
      <c r="A2360" s="73">
        <v>48964293</v>
      </c>
      <c r="B2360" s="73" t="s">
        <v>5226</v>
      </c>
      <c r="C2360" s="75">
        <v>15</v>
      </c>
    </row>
    <row r="2361" spans="1:3" x14ac:dyDescent="0.2">
      <c r="A2361" s="73">
        <v>48964293</v>
      </c>
      <c r="B2361" s="73" t="s">
        <v>5226</v>
      </c>
      <c r="C2361" s="75">
        <v>15</v>
      </c>
    </row>
    <row r="2362" spans="1:3" x14ac:dyDescent="0.2">
      <c r="A2362" s="73">
        <v>48964294</v>
      </c>
      <c r="B2362" s="73" t="s">
        <v>5227</v>
      </c>
      <c r="C2362" s="75">
        <v>15</v>
      </c>
    </row>
    <row r="2363" spans="1:3" x14ac:dyDescent="0.2">
      <c r="A2363" s="73">
        <v>48964294</v>
      </c>
      <c r="B2363" s="73" t="s">
        <v>5227</v>
      </c>
      <c r="C2363" s="75">
        <v>15</v>
      </c>
    </row>
    <row r="2364" spans="1:3" x14ac:dyDescent="0.2">
      <c r="A2364" s="73">
        <v>48964295</v>
      </c>
      <c r="B2364" s="73" t="s">
        <v>5228</v>
      </c>
      <c r="C2364" s="75">
        <v>15</v>
      </c>
    </row>
    <row r="2365" spans="1:3" x14ac:dyDescent="0.2">
      <c r="A2365" s="73">
        <v>48964296</v>
      </c>
      <c r="B2365" s="73" t="s">
        <v>5229</v>
      </c>
      <c r="C2365" s="75">
        <v>15</v>
      </c>
    </row>
    <row r="2366" spans="1:3" x14ac:dyDescent="0.2">
      <c r="A2366" s="73">
        <v>48964296</v>
      </c>
      <c r="B2366" s="73" t="s">
        <v>5229</v>
      </c>
      <c r="C2366" s="75">
        <v>15</v>
      </c>
    </row>
    <row r="2367" spans="1:3" x14ac:dyDescent="0.2">
      <c r="A2367" s="73">
        <v>48964297</v>
      </c>
      <c r="B2367" s="73" t="s">
        <v>5230</v>
      </c>
      <c r="C2367" s="75">
        <v>15</v>
      </c>
    </row>
    <row r="2368" spans="1:3" x14ac:dyDescent="0.2">
      <c r="A2368" s="73">
        <v>48964297</v>
      </c>
      <c r="B2368" s="73" t="s">
        <v>5230</v>
      </c>
      <c r="C2368" s="75">
        <v>15</v>
      </c>
    </row>
    <row r="2369" spans="1:3" x14ac:dyDescent="0.2">
      <c r="A2369" s="73">
        <v>48964298</v>
      </c>
      <c r="B2369" s="73" t="s">
        <v>5231</v>
      </c>
      <c r="C2369" s="75">
        <v>15</v>
      </c>
    </row>
    <row r="2370" spans="1:3" x14ac:dyDescent="0.2">
      <c r="A2370" s="73">
        <v>48964299</v>
      </c>
      <c r="B2370" s="73" t="s">
        <v>5232</v>
      </c>
      <c r="C2370" s="75">
        <v>15</v>
      </c>
    </row>
    <row r="2371" spans="1:3" x14ac:dyDescent="0.2">
      <c r="A2371" s="73">
        <v>48964299</v>
      </c>
      <c r="B2371" s="73" t="s">
        <v>5232</v>
      </c>
      <c r="C2371" s="75">
        <v>15</v>
      </c>
    </row>
    <row r="2372" spans="1:3" x14ac:dyDescent="0.2">
      <c r="A2372" s="73">
        <v>48964300</v>
      </c>
      <c r="B2372" s="73" t="s">
        <v>5233</v>
      </c>
      <c r="C2372" s="75">
        <v>15</v>
      </c>
    </row>
    <row r="2373" spans="1:3" x14ac:dyDescent="0.2">
      <c r="A2373" s="73">
        <v>48964300</v>
      </c>
      <c r="B2373" s="73" t="s">
        <v>5233</v>
      </c>
      <c r="C2373" s="75">
        <v>15</v>
      </c>
    </row>
    <row r="2374" spans="1:3" x14ac:dyDescent="0.2">
      <c r="A2374" s="73">
        <v>48964302</v>
      </c>
      <c r="B2374" s="73" t="s">
        <v>5235</v>
      </c>
      <c r="C2374" s="75">
        <v>15</v>
      </c>
    </row>
    <row r="2375" spans="1:3" x14ac:dyDescent="0.2">
      <c r="A2375" s="73">
        <v>48964303</v>
      </c>
      <c r="B2375" s="73" t="s">
        <v>5236</v>
      </c>
      <c r="C2375" s="75">
        <v>15</v>
      </c>
    </row>
    <row r="2376" spans="1:3" x14ac:dyDescent="0.2">
      <c r="A2376" s="73">
        <v>48964303</v>
      </c>
      <c r="B2376" s="73" t="s">
        <v>5236</v>
      </c>
      <c r="C2376" s="75">
        <v>15</v>
      </c>
    </row>
    <row r="2377" spans="1:3" x14ac:dyDescent="0.2">
      <c r="A2377" s="73">
        <v>48964304</v>
      </c>
      <c r="B2377" s="73" t="s">
        <v>5237</v>
      </c>
      <c r="C2377" s="75">
        <v>15</v>
      </c>
    </row>
    <row r="2378" spans="1:3" x14ac:dyDescent="0.2">
      <c r="A2378" s="73">
        <v>48964304</v>
      </c>
      <c r="B2378" s="73" t="s">
        <v>5237</v>
      </c>
      <c r="C2378" s="75">
        <v>15</v>
      </c>
    </row>
    <row r="2379" spans="1:3" x14ac:dyDescent="0.2">
      <c r="A2379" s="73">
        <v>48964305</v>
      </c>
      <c r="B2379" s="73" t="s">
        <v>5238</v>
      </c>
      <c r="C2379" s="75">
        <v>15</v>
      </c>
    </row>
    <row r="2380" spans="1:3" x14ac:dyDescent="0.2">
      <c r="A2380" s="73">
        <v>48964306</v>
      </c>
      <c r="B2380" s="73" t="s">
        <v>5239</v>
      </c>
      <c r="C2380" s="75">
        <v>15</v>
      </c>
    </row>
    <row r="2381" spans="1:3" x14ac:dyDescent="0.2">
      <c r="A2381" s="73">
        <v>48964306</v>
      </c>
      <c r="B2381" s="73" t="s">
        <v>5239</v>
      </c>
      <c r="C2381" s="75">
        <v>15</v>
      </c>
    </row>
    <row r="2382" spans="1:3" x14ac:dyDescent="0.2">
      <c r="A2382" s="73">
        <v>48964307</v>
      </c>
      <c r="B2382" s="73" t="s">
        <v>5240</v>
      </c>
      <c r="C2382" s="75">
        <v>15</v>
      </c>
    </row>
    <row r="2383" spans="1:3" x14ac:dyDescent="0.2">
      <c r="A2383" s="73">
        <v>48964307</v>
      </c>
      <c r="B2383" s="73" t="s">
        <v>5240</v>
      </c>
      <c r="C2383" s="75">
        <v>15</v>
      </c>
    </row>
    <row r="2384" spans="1:3" x14ac:dyDescent="0.2">
      <c r="A2384" s="73">
        <v>48964308</v>
      </c>
      <c r="B2384" s="73" t="s">
        <v>5241</v>
      </c>
      <c r="C2384" s="75">
        <v>15</v>
      </c>
    </row>
    <row r="2385" spans="1:3" x14ac:dyDescent="0.2">
      <c r="A2385" s="73">
        <v>48964309</v>
      </c>
      <c r="B2385" s="73" t="s">
        <v>5242</v>
      </c>
      <c r="C2385" s="75">
        <v>15</v>
      </c>
    </row>
    <row r="2386" spans="1:3" x14ac:dyDescent="0.2">
      <c r="A2386" s="73">
        <v>48964309</v>
      </c>
      <c r="B2386" s="73" t="s">
        <v>5242</v>
      </c>
      <c r="C2386" s="75">
        <v>15</v>
      </c>
    </row>
    <row r="2387" spans="1:3" x14ac:dyDescent="0.2">
      <c r="A2387" s="73">
        <v>48964311</v>
      </c>
      <c r="B2387" s="73" t="s">
        <v>5244</v>
      </c>
      <c r="C2387" s="75">
        <v>15</v>
      </c>
    </row>
    <row r="2388" spans="1:3" x14ac:dyDescent="0.2">
      <c r="A2388" s="73">
        <v>48964311</v>
      </c>
      <c r="B2388" s="73" t="s">
        <v>5244</v>
      </c>
      <c r="C2388" s="75">
        <v>15</v>
      </c>
    </row>
    <row r="2389" spans="1:3" x14ac:dyDescent="0.2">
      <c r="A2389" s="73">
        <v>48964312</v>
      </c>
      <c r="B2389" s="73" t="s">
        <v>5245</v>
      </c>
      <c r="C2389" s="75">
        <v>15</v>
      </c>
    </row>
    <row r="2390" spans="1:3" x14ac:dyDescent="0.2">
      <c r="A2390" s="73">
        <v>48964318</v>
      </c>
      <c r="B2390" s="73" t="s">
        <v>5250</v>
      </c>
      <c r="C2390" s="75">
        <v>15</v>
      </c>
    </row>
    <row r="2391" spans="1:3" x14ac:dyDescent="0.2">
      <c r="A2391" s="73">
        <v>48964318</v>
      </c>
      <c r="B2391" s="73" t="s">
        <v>5250</v>
      </c>
      <c r="C2391" s="75">
        <v>15</v>
      </c>
    </row>
    <row r="2392" spans="1:3" x14ac:dyDescent="0.2">
      <c r="A2392" s="73">
        <v>48964319</v>
      </c>
      <c r="B2392" s="73" t="s">
        <v>5251</v>
      </c>
      <c r="C2392" s="75">
        <v>15</v>
      </c>
    </row>
    <row r="2393" spans="1:3" x14ac:dyDescent="0.2">
      <c r="A2393" s="73">
        <v>48964319</v>
      </c>
      <c r="B2393" s="73" t="s">
        <v>5251</v>
      </c>
      <c r="C2393" s="75">
        <v>15</v>
      </c>
    </row>
    <row r="2394" spans="1:3" x14ac:dyDescent="0.2">
      <c r="A2394" s="73">
        <v>48964320</v>
      </c>
      <c r="B2394" s="73" t="s">
        <v>5252</v>
      </c>
      <c r="C2394" s="75">
        <v>15</v>
      </c>
    </row>
    <row r="2395" spans="1:3" x14ac:dyDescent="0.2">
      <c r="A2395" s="73">
        <v>48964321</v>
      </c>
      <c r="B2395" s="73" t="s">
        <v>5253</v>
      </c>
      <c r="C2395" s="75">
        <v>15</v>
      </c>
    </row>
    <row r="2396" spans="1:3" x14ac:dyDescent="0.2">
      <c r="A2396" s="73">
        <v>48964322</v>
      </c>
      <c r="B2396" s="73" t="s">
        <v>5254</v>
      </c>
      <c r="C2396" s="75">
        <v>15</v>
      </c>
    </row>
    <row r="2397" spans="1:3" x14ac:dyDescent="0.2">
      <c r="A2397" s="73">
        <v>48964322</v>
      </c>
      <c r="B2397" s="73" t="s">
        <v>5254</v>
      </c>
      <c r="C2397" s="75">
        <v>15</v>
      </c>
    </row>
    <row r="2398" spans="1:3" x14ac:dyDescent="0.2">
      <c r="A2398" s="73">
        <v>48964323</v>
      </c>
      <c r="B2398" s="73" t="s">
        <v>5255</v>
      </c>
      <c r="C2398" s="75">
        <v>15</v>
      </c>
    </row>
    <row r="2399" spans="1:3" x14ac:dyDescent="0.2">
      <c r="A2399" s="73">
        <v>48964323</v>
      </c>
      <c r="B2399" s="73" t="s">
        <v>5255</v>
      </c>
      <c r="C2399" s="75">
        <v>15</v>
      </c>
    </row>
    <row r="2400" spans="1:3" x14ac:dyDescent="0.2">
      <c r="A2400" s="73">
        <v>48964324</v>
      </c>
      <c r="B2400" s="73" t="s">
        <v>5256</v>
      </c>
      <c r="C2400" s="75">
        <v>15</v>
      </c>
    </row>
    <row r="2401" spans="1:3" x14ac:dyDescent="0.2">
      <c r="A2401" s="73">
        <v>48964324</v>
      </c>
      <c r="B2401" s="73" t="s">
        <v>5256</v>
      </c>
      <c r="C2401" s="75">
        <v>15</v>
      </c>
    </row>
    <row r="2402" spans="1:3" x14ac:dyDescent="0.2">
      <c r="A2402" s="73">
        <v>48964325</v>
      </c>
      <c r="B2402" s="73" t="s">
        <v>5257</v>
      </c>
      <c r="C2402" s="75">
        <v>15</v>
      </c>
    </row>
    <row r="2403" spans="1:3" x14ac:dyDescent="0.2">
      <c r="A2403" s="73">
        <v>48964326</v>
      </c>
      <c r="B2403" s="73" t="s">
        <v>5258</v>
      </c>
      <c r="C2403" s="75">
        <v>15</v>
      </c>
    </row>
    <row r="2404" spans="1:3" x14ac:dyDescent="0.2">
      <c r="A2404" s="73">
        <v>48964326</v>
      </c>
      <c r="B2404" s="73" t="s">
        <v>5258</v>
      </c>
      <c r="C2404" s="75">
        <v>15</v>
      </c>
    </row>
    <row r="2405" spans="1:3" x14ac:dyDescent="0.2">
      <c r="A2405" s="73">
        <v>48964327</v>
      </c>
      <c r="B2405" s="73" t="s">
        <v>5259</v>
      </c>
      <c r="C2405" s="75">
        <v>15</v>
      </c>
    </row>
    <row r="2406" spans="1:3" x14ac:dyDescent="0.2">
      <c r="A2406" s="73">
        <v>48964328</v>
      </c>
      <c r="B2406" s="73" t="s">
        <v>5260</v>
      </c>
      <c r="C2406" s="75">
        <v>15</v>
      </c>
    </row>
    <row r="2407" spans="1:3" x14ac:dyDescent="0.2">
      <c r="A2407" s="73">
        <v>48964328</v>
      </c>
      <c r="B2407" s="73" t="s">
        <v>5260</v>
      </c>
      <c r="C2407" s="75">
        <v>15</v>
      </c>
    </row>
    <row r="2408" spans="1:3" x14ac:dyDescent="0.2">
      <c r="A2408" s="73">
        <v>48964330</v>
      </c>
      <c r="B2408" s="73" t="s">
        <v>5261</v>
      </c>
      <c r="C2408" s="75">
        <v>15</v>
      </c>
    </row>
    <row r="2409" spans="1:3" x14ac:dyDescent="0.2">
      <c r="A2409" s="73">
        <v>48964330</v>
      </c>
      <c r="B2409" s="73" t="s">
        <v>5261</v>
      </c>
      <c r="C2409" s="75">
        <v>15</v>
      </c>
    </row>
    <row r="2410" spans="1:3" x14ac:dyDescent="0.2">
      <c r="A2410" s="73">
        <v>48964331</v>
      </c>
      <c r="B2410" s="73" t="s">
        <v>5262</v>
      </c>
      <c r="C2410" s="75">
        <v>15</v>
      </c>
    </row>
    <row r="2411" spans="1:3" x14ac:dyDescent="0.2">
      <c r="A2411" s="73">
        <v>48964331</v>
      </c>
      <c r="B2411" s="73" t="s">
        <v>5262</v>
      </c>
      <c r="C2411" s="75">
        <v>15</v>
      </c>
    </row>
    <row r="2412" spans="1:3" x14ac:dyDescent="0.2">
      <c r="A2412" s="73">
        <v>48964332</v>
      </c>
      <c r="B2412" s="73" t="s">
        <v>5263</v>
      </c>
      <c r="C2412" s="75">
        <v>15</v>
      </c>
    </row>
    <row r="2413" spans="1:3" x14ac:dyDescent="0.2">
      <c r="A2413" s="73">
        <v>48964332</v>
      </c>
      <c r="B2413" s="73" t="s">
        <v>5263</v>
      </c>
      <c r="C2413" s="75">
        <v>15</v>
      </c>
    </row>
    <row r="2414" spans="1:3" x14ac:dyDescent="0.2">
      <c r="A2414" s="73">
        <v>48964333</v>
      </c>
      <c r="B2414" s="73" t="s">
        <v>5264</v>
      </c>
      <c r="C2414" s="75">
        <v>15</v>
      </c>
    </row>
    <row r="2415" spans="1:3" x14ac:dyDescent="0.2">
      <c r="A2415" s="73">
        <v>48964333</v>
      </c>
      <c r="B2415" s="73" t="s">
        <v>5264</v>
      </c>
      <c r="C2415" s="75">
        <v>15</v>
      </c>
    </row>
    <row r="2416" spans="1:3" x14ac:dyDescent="0.2">
      <c r="A2416" s="73">
        <v>48964339</v>
      </c>
      <c r="B2416" s="73" t="s">
        <v>5266</v>
      </c>
      <c r="C2416" s="75">
        <v>15</v>
      </c>
    </row>
    <row r="2417" spans="1:3" x14ac:dyDescent="0.2">
      <c r="A2417" s="73">
        <v>48964340</v>
      </c>
      <c r="B2417" s="73" t="s">
        <v>5267</v>
      </c>
      <c r="C2417" s="75">
        <v>15</v>
      </c>
    </row>
    <row r="2418" spans="1:3" x14ac:dyDescent="0.2">
      <c r="A2418" s="73">
        <v>48964341</v>
      </c>
      <c r="B2418" s="73" t="s">
        <v>5268</v>
      </c>
      <c r="C2418" s="75">
        <v>15</v>
      </c>
    </row>
    <row r="2419" spans="1:3" x14ac:dyDescent="0.2">
      <c r="A2419" s="73">
        <v>48964341</v>
      </c>
      <c r="B2419" s="73" t="s">
        <v>5268</v>
      </c>
      <c r="C2419" s="75">
        <v>15</v>
      </c>
    </row>
    <row r="2420" spans="1:3" x14ac:dyDescent="0.2">
      <c r="A2420" s="73">
        <v>48964342</v>
      </c>
      <c r="B2420" s="73" t="s">
        <v>5269</v>
      </c>
      <c r="C2420" s="75">
        <v>15</v>
      </c>
    </row>
    <row r="2421" spans="1:3" x14ac:dyDescent="0.2">
      <c r="A2421" s="73">
        <v>48964343</v>
      </c>
      <c r="B2421" s="73" t="s">
        <v>5270</v>
      </c>
      <c r="C2421" s="75">
        <v>15</v>
      </c>
    </row>
    <row r="2422" spans="1:3" x14ac:dyDescent="0.2">
      <c r="A2422" s="73">
        <v>48964344</v>
      </c>
      <c r="B2422" s="73" t="s">
        <v>5271</v>
      </c>
      <c r="C2422" s="75">
        <v>15</v>
      </c>
    </row>
    <row r="2423" spans="1:3" x14ac:dyDescent="0.2">
      <c r="A2423" s="73">
        <v>48964346</v>
      </c>
      <c r="B2423" s="73" t="s">
        <v>5272</v>
      </c>
      <c r="C2423" s="75">
        <v>15</v>
      </c>
    </row>
    <row r="2424" spans="1:3" x14ac:dyDescent="0.2">
      <c r="A2424" s="73">
        <v>48964346</v>
      </c>
      <c r="B2424" s="73" t="s">
        <v>5272</v>
      </c>
      <c r="C2424" s="75">
        <v>15</v>
      </c>
    </row>
    <row r="2425" spans="1:3" x14ac:dyDescent="0.2">
      <c r="A2425" s="73">
        <v>48964347</v>
      </c>
      <c r="B2425" s="73" t="s">
        <v>5273</v>
      </c>
      <c r="C2425" s="75">
        <v>15</v>
      </c>
    </row>
    <row r="2426" spans="1:3" x14ac:dyDescent="0.2">
      <c r="A2426" s="73">
        <v>48964347</v>
      </c>
      <c r="B2426" s="73" t="s">
        <v>5273</v>
      </c>
      <c r="C2426" s="75">
        <v>15</v>
      </c>
    </row>
    <row r="2427" spans="1:3" x14ac:dyDescent="0.2">
      <c r="A2427" s="73">
        <v>48964348</v>
      </c>
      <c r="B2427" s="73" t="s">
        <v>5274</v>
      </c>
      <c r="C2427" s="75">
        <v>15</v>
      </c>
    </row>
    <row r="2428" spans="1:3" x14ac:dyDescent="0.2">
      <c r="A2428" s="73">
        <v>48964349</v>
      </c>
      <c r="B2428" s="73" t="s">
        <v>5275</v>
      </c>
      <c r="C2428" s="75">
        <v>15</v>
      </c>
    </row>
    <row r="2429" spans="1:3" x14ac:dyDescent="0.2">
      <c r="A2429" s="73">
        <v>48964350</v>
      </c>
      <c r="B2429" s="73" t="s">
        <v>5276</v>
      </c>
      <c r="C2429" s="75">
        <v>15</v>
      </c>
    </row>
    <row r="2430" spans="1:3" x14ac:dyDescent="0.2">
      <c r="A2430" s="73">
        <v>48964350</v>
      </c>
      <c r="B2430" s="73" t="s">
        <v>5276</v>
      </c>
      <c r="C2430" s="75">
        <v>15</v>
      </c>
    </row>
    <row r="2431" spans="1:3" x14ac:dyDescent="0.2">
      <c r="A2431" s="73">
        <v>48964351</v>
      </c>
      <c r="B2431" s="73" t="s">
        <v>5277</v>
      </c>
      <c r="C2431" s="75">
        <v>15</v>
      </c>
    </row>
    <row r="2432" spans="1:3" x14ac:dyDescent="0.2">
      <c r="A2432" s="73">
        <v>48964351</v>
      </c>
      <c r="B2432" s="73" t="s">
        <v>5277</v>
      </c>
      <c r="C2432" s="75">
        <v>15</v>
      </c>
    </row>
    <row r="2433" spans="1:3" x14ac:dyDescent="0.2">
      <c r="A2433" s="73">
        <v>48964353</v>
      </c>
      <c r="B2433" s="73" t="s">
        <v>5279</v>
      </c>
      <c r="C2433" s="75">
        <v>15</v>
      </c>
    </row>
    <row r="2434" spans="1:3" x14ac:dyDescent="0.2">
      <c r="A2434" s="73">
        <v>48964353</v>
      </c>
      <c r="B2434" s="73" t="s">
        <v>5279</v>
      </c>
      <c r="C2434" s="75">
        <v>15</v>
      </c>
    </row>
    <row r="2435" spans="1:3" x14ac:dyDescent="0.2">
      <c r="A2435" s="73">
        <v>48964354</v>
      </c>
      <c r="B2435" s="73" t="s">
        <v>5280</v>
      </c>
      <c r="C2435" s="75">
        <v>15</v>
      </c>
    </row>
    <row r="2436" spans="1:3" x14ac:dyDescent="0.2">
      <c r="A2436" s="73">
        <v>48964354</v>
      </c>
      <c r="B2436" s="73" t="s">
        <v>5280</v>
      </c>
      <c r="C2436" s="75">
        <v>15</v>
      </c>
    </row>
    <row r="2437" spans="1:3" x14ac:dyDescent="0.2">
      <c r="A2437" s="73">
        <v>48964356</v>
      </c>
      <c r="B2437" s="73" t="s">
        <v>5281</v>
      </c>
      <c r="C2437" s="75">
        <v>15</v>
      </c>
    </row>
    <row r="2438" spans="1:3" x14ac:dyDescent="0.2">
      <c r="A2438" s="73">
        <v>48964358</v>
      </c>
      <c r="B2438" s="73" t="s">
        <v>5282</v>
      </c>
      <c r="C2438" s="75">
        <v>15</v>
      </c>
    </row>
    <row r="2439" spans="1:3" x14ac:dyDescent="0.2">
      <c r="A2439" s="73">
        <v>48964361</v>
      </c>
      <c r="B2439" s="73" t="s">
        <v>5285</v>
      </c>
      <c r="C2439" s="75">
        <v>15</v>
      </c>
    </row>
    <row r="2440" spans="1:3" x14ac:dyDescent="0.2">
      <c r="A2440" s="73">
        <v>48964362</v>
      </c>
      <c r="B2440" s="73" t="s">
        <v>5286</v>
      </c>
      <c r="C2440" s="75">
        <v>15</v>
      </c>
    </row>
    <row r="2441" spans="1:3" x14ac:dyDescent="0.2">
      <c r="A2441" s="73">
        <v>48964362</v>
      </c>
      <c r="B2441" s="73" t="s">
        <v>5286</v>
      </c>
      <c r="C2441" s="75">
        <v>15</v>
      </c>
    </row>
    <row r="2442" spans="1:3" x14ac:dyDescent="0.2">
      <c r="A2442" s="73">
        <v>48964366</v>
      </c>
      <c r="B2442" s="73" t="s">
        <v>5290</v>
      </c>
      <c r="C2442" s="75">
        <v>15</v>
      </c>
    </row>
    <row r="2443" spans="1:3" x14ac:dyDescent="0.2">
      <c r="A2443" s="73">
        <v>48964367</v>
      </c>
      <c r="B2443" s="73" t="s">
        <v>5291</v>
      </c>
      <c r="C2443" s="75">
        <v>15</v>
      </c>
    </row>
    <row r="2444" spans="1:3" x14ac:dyDescent="0.2">
      <c r="A2444" s="73">
        <v>48964367</v>
      </c>
      <c r="B2444" s="73" t="s">
        <v>5291</v>
      </c>
      <c r="C2444" s="75">
        <v>15</v>
      </c>
    </row>
    <row r="2445" spans="1:3" x14ac:dyDescent="0.2">
      <c r="A2445" s="73">
        <v>48964368</v>
      </c>
      <c r="B2445" s="73" t="s">
        <v>5292</v>
      </c>
      <c r="C2445" s="75">
        <v>15</v>
      </c>
    </row>
    <row r="2446" spans="1:3" x14ac:dyDescent="0.2">
      <c r="A2446" s="73">
        <v>48964368</v>
      </c>
      <c r="B2446" s="73" t="s">
        <v>5292</v>
      </c>
      <c r="C2446" s="75">
        <v>15</v>
      </c>
    </row>
    <row r="2447" spans="1:3" x14ac:dyDescent="0.2">
      <c r="A2447" s="73">
        <v>48964370</v>
      </c>
      <c r="B2447" s="73" t="s">
        <v>5294</v>
      </c>
      <c r="C2447" s="75">
        <v>15</v>
      </c>
    </row>
    <row r="2448" spans="1:3" x14ac:dyDescent="0.2">
      <c r="A2448" s="73">
        <v>48964370</v>
      </c>
      <c r="B2448" s="73" t="s">
        <v>5294</v>
      </c>
      <c r="C2448" s="75">
        <v>15</v>
      </c>
    </row>
    <row r="2449" spans="1:3" x14ac:dyDescent="0.2">
      <c r="A2449" s="73">
        <v>48964371</v>
      </c>
      <c r="B2449" s="73" t="s">
        <v>5295</v>
      </c>
      <c r="C2449" s="75">
        <v>15</v>
      </c>
    </row>
    <row r="2450" spans="1:3" x14ac:dyDescent="0.2">
      <c r="A2450" s="73">
        <v>48964371</v>
      </c>
      <c r="B2450" s="73" t="s">
        <v>5295</v>
      </c>
      <c r="C2450" s="75">
        <v>15</v>
      </c>
    </row>
    <row r="2451" spans="1:3" x14ac:dyDescent="0.2">
      <c r="A2451" s="73">
        <v>48964372</v>
      </c>
      <c r="B2451" s="73" t="s">
        <v>5296</v>
      </c>
      <c r="C2451" s="75">
        <v>15</v>
      </c>
    </row>
    <row r="2452" spans="1:3" x14ac:dyDescent="0.2">
      <c r="A2452" s="73">
        <v>48964372</v>
      </c>
      <c r="B2452" s="73" t="s">
        <v>5296</v>
      </c>
      <c r="C2452" s="75">
        <v>15</v>
      </c>
    </row>
    <row r="2453" spans="1:3" x14ac:dyDescent="0.2">
      <c r="A2453" s="73">
        <v>48964374</v>
      </c>
      <c r="B2453" s="73" t="s">
        <v>5298</v>
      </c>
      <c r="C2453" s="75">
        <v>15</v>
      </c>
    </row>
    <row r="2454" spans="1:3" x14ac:dyDescent="0.2">
      <c r="A2454" s="73">
        <v>48964374</v>
      </c>
      <c r="B2454" s="73" t="s">
        <v>5298</v>
      </c>
      <c r="C2454" s="75">
        <v>15</v>
      </c>
    </row>
    <row r="2455" spans="1:3" x14ac:dyDescent="0.2">
      <c r="A2455" s="73">
        <v>48964375</v>
      </c>
      <c r="B2455" s="73" t="s">
        <v>5299</v>
      </c>
      <c r="C2455" s="75">
        <v>15</v>
      </c>
    </row>
    <row r="2456" spans="1:3" x14ac:dyDescent="0.2">
      <c r="A2456" s="73">
        <v>48964375</v>
      </c>
      <c r="B2456" s="73" t="s">
        <v>5299</v>
      </c>
      <c r="C2456" s="75">
        <v>15</v>
      </c>
    </row>
    <row r="2457" spans="1:3" x14ac:dyDescent="0.2">
      <c r="A2457" s="73">
        <v>48964376</v>
      </c>
      <c r="B2457" s="73" t="s">
        <v>5300</v>
      </c>
      <c r="C2457" s="75">
        <v>15</v>
      </c>
    </row>
    <row r="2458" spans="1:3" x14ac:dyDescent="0.2">
      <c r="A2458" s="73">
        <v>48964376</v>
      </c>
      <c r="B2458" s="73" t="s">
        <v>5300</v>
      </c>
      <c r="C2458" s="75">
        <v>15</v>
      </c>
    </row>
    <row r="2459" spans="1:3" x14ac:dyDescent="0.2">
      <c r="A2459" s="73">
        <v>48964377</v>
      </c>
      <c r="B2459" s="73" t="s">
        <v>5301</v>
      </c>
      <c r="C2459" s="75">
        <v>15</v>
      </c>
    </row>
    <row r="2460" spans="1:3" x14ac:dyDescent="0.2">
      <c r="A2460" s="73">
        <v>48964378</v>
      </c>
      <c r="B2460" s="73" t="s">
        <v>5302</v>
      </c>
      <c r="C2460" s="75">
        <v>15</v>
      </c>
    </row>
    <row r="2461" spans="1:3" x14ac:dyDescent="0.2">
      <c r="A2461" s="73">
        <v>48964378</v>
      </c>
      <c r="B2461" s="73" t="s">
        <v>5302</v>
      </c>
      <c r="C2461" s="75">
        <v>15</v>
      </c>
    </row>
    <row r="2462" spans="1:3" x14ac:dyDescent="0.2">
      <c r="A2462" s="73">
        <v>48964379</v>
      </c>
      <c r="B2462" s="73" t="s">
        <v>5303</v>
      </c>
      <c r="C2462" s="75">
        <v>15</v>
      </c>
    </row>
    <row r="2463" spans="1:3" x14ac:dyDescent="0.2">
      <c r="A2463" s="73">
        <v>48964379</v>
      </c>
      <c r="B2463" s="73" t="s">
        <v>5303</v>
      </c>
      <c r="C2463" s="75">
        <v>15</v>
      </c>
    </row>
    <row r="2464" spans="1:3" x14ac:dyDescent="0.2">
      <c r="A2464" s="73">
        <v>48964381</v>
      </c>
      <c r="B2464" s="73" t="s">
        <v>5305</v>
      </c>
      <c r="C2464" s="75">
        <v>15</v>
      </c>
    </row>
    <row r="2465" spans="1:3" x14ac:dyDescent="0.2">
      <c r="A2465" s="73">
        <v>48964383</v>
      </c>
      <c r="B2465" s="73" t="s">
        <v>5307</v>
      </c>
      <c r="C2465" s="75">
        <v>15</v>
      </c>
    </row>
    <row r="2466" spans="1:3" x14ac:dyDescent="0.2">
      <c r="A2466" s="73">
        <v>48964387</v>
      </c>
      <c r="B2466" s="73" t="s">
        <v>5309</v>
      </c>
      <c r="C2466" s="75">
        <v>15</v>
      </c>
    </row>
    <row r="2467" spans="1:3" x14ac:dyDescent="0.2">
      <c r="A2467" s="73">
        <v>48964387</v>
      </c>
      <c r="B2467" s="73" t="s">
        <v>5309</v>
      </c>
      <c r="C2467" s="75">
        <v>15</v>
      </c>
    </row>
    <row r="2468" spans="1:3" x14ac:dyDescent="0.2">
      <c r="A2468" s="73">
        <v>48964388</v>
      </c>
      <c r="B2468" s="73" t="s">
        <v>5310</v>
      </c>
      <c r="C2468" s="75">
        <v>15</v>
      </c>
    </row>
    <row r="2469" spans="1:3" x14ac:dyDescent="0.2">
      <c r="A2469" s="73">
        <v>48964389</v>
      </c>
      <c r="B2469" s="73" t="s">
        <v>5311</v>
      </c>
      <c r="C2469" s="75">
        <v>15</v>
      </c>
    </row>
    <row r="2470" spans="1:3" x14ac:dyDescent="0.2">
      <c r="A2470" s="73">
        <v>48964390</v>
      </c>
      <c r="B2470" s="73" t="s">
        <v>5312</v>
      </c>
      <c r="C2470" s="75">
        <v>15</v>
      </c>
    </row>
    <row r="2471" spans="1:3" x14ac:dyDescent="0.2">
      <c r="A2471" s="73">
        <v>48964391</v>
      </c>
      <c r="B2471" s="73" t="s">
        <v>5313</v>
      </c>
      <c r="C2471" s="75">
        <v>15</v>
      </c>
    </row>
    <row r="2472" spans="1:3" x14ac:dyDescent="0.2">
      <c r="A2472" s="73">
        <v>48964392</v>
      </c>
      <c r="B2472" s="73" t="s">
        <v>5314</v>
      </c>
      <c r="C2472" s="75">
        <v>15</v>
      </c>
    </row>
    <row r="2473" spans="1:3" x14ac:dyDescent="0.2">
      <c r="A2473" s="73">
        <v>48964392</v>
      </c>
      <c r="B2473" s="73" t="s">
        <v>5314</v>
      </c>
      <c r="C2473" s="75">
        <v>15</v>
      </c>
    </row>
    <row r="2474" spans="1:3" x14ac:dyDescent="0.2">
      <c r="A2474" s="73">
        <v>48964393</v>
      </c>
      <c r="B2474" s="73" t="s">
        <v>5315</v>
      </c>
      <c r="C2474" s="75">
        <v>15</v>
      </c>
    </row>
    <row r="2475" spans="1:3" x14ac:dyDescent="0.2">
      <c r="A2475" s="73">
        <v>48964394</v>
      </c>
      <c r="B2475" s="73" t="s">
        <v>5316</v>
      </c>
      <c r="C2475" s="75">
        <v>15</v>
      </c>
    </row>
    <row r="2476" spans="1:3" x14ac:dyDescent="0.2">
      <c r="A2476" s="73">
        <v>48964394</v>
      </c>
      <c r="B2476" s="73" t="s">
        <v>5316</v>
      </c>
      <c r="C2476" s="75">
        <v>15</v>
      </c>
    </row>
    <row r="2477" spans="1:3" x14ac:dyDescent="0.2">
      <c r="A2477" s="73">
        <v>48964395</v>
      </c>
      <c r="B2477" s="73" t="s">
        <v>5317</v>
      </c>
      <c r="C2477" s="75">
        <v>15</v>
      </c>
    </row>
    <row r="2478" spans="1:3" x14ac:dyDescent="0.2">
      <c r="A2478" s="73">
        <v>48964395</v>
      </c>
      <c r="B2478" s="73" t="s">
        <v>5317</v>
      </c>
      <c r="C2478" s="75">
        <v>15</v>
      </c>
    </row>
    <row r="2479" spans="1:3" x14ac:dyDescent="0.2">
      <c r="A2479" s="73">
        <v>48964398</v>
      </c>
      <c r="B2479" s="73" t="s">
        <v>5318</v>
      </c>
      <c r="C2479" s="75">
        <v>15</v>
      </c>
    </row>
    <row r="2480" spans="1:3" x14ac:dyDescent="0.2">
      <c r="A2480" s="73">
        <v>48964398</v>
      </c>
      <c r="B2480" s="73" t="s">
        <v>5318</v>
      </c>
      <c r="C2480" s="75">
        <v>15</v>
      </c>
    </row>
    <row r="2481" spans="1:3" x14ac:dyDescent="0.2">
      <c r="A2481" s="73">
        <v>48964399</v>
      </c>
      <c r="B2481" s="73" t="s">
        <v>5319</v>
      </c>
      <c r="C2481" s="75">
        <v>15</v>
      </c>
    </row>
    <row r="2482" spans="1:3" x14ac:dyDescent="0.2">
      <c r="A2482" s="73">
        <v>48964409</v>
      </c>
      <c r="B2482" s="73" t="s">
        <v>5326</v>
      </c>
      <c r="C2482" s="75">
        <v>15</v>
      </c>
    </row>
    <row r="2483" spans="1:3" x14ac:dyDescent="0.2">
      <c r="A2483" s="73">
        <v>48964410</v>
      </c>
      <c r="B2483" s="73" t="s">
        <v>5327</v>
      </c>
      <c r="C2483" s="75">
        <v>15</v>
      </c>
    </row>
    <row r="2484" spans="1:3" x14ac:dyDescent="0.2">
      <c r="A2484" s="73">
        <v>48964414</v>
      </c>
      <c r="B2484" s="73" t="s">
        <v>5330</v>
      </c>
      <c r="C2484" s="75">
        <v>15</v>
      </c>
    </row>
    <row r="2485" spans="1:3" x14ac:dyDescent="0.2">
      <c r="A2485" s="73">
        <v>48964414</v>
      </c>
      <c r="B2485" s="73" t="s">
        <v>5330</v>
      </c>
      <c r="C2485" s="75">
        <v>15</v>
      </c>
    </row>
    <row r="2486" spans="1:3" x14ac:dyDescent="0.2">
      <c r="A2486" s="73">
        <v>48964415</v>
      </c>
      <c r="B2486" s="73" t="s">
        <v>5331</v>
      </c>
      <c r="C2486" s="75">
        <v>15</v>
      </c>
    </row>
    <row r="2487" spans="1:3" x14ac:dyDescent="0.2">
      <c r="A2487" s="73">
        <v>48964416</v>
      </c>
      <c r="B2487" s="73" t="s">
        <v>5332</v>
      </c>
      <c r="C2487" s="75">
        <v>15</v>
      </c>
    </row>
    <row r="2488" spans="1:3" x14ac:dyDescent="0.2">
      <c r="A2488" s="73">
        <v>48964418</v>
      </c>
      <c r="B2488" s="73" t="s">
        <v>5333</v>
      </c>
      <c r="C2488" s="75">
        <v>15</v>
      </c>
    </row>
    <row r="2489" spans="1:3" x14ac:dyDescent="0.2">
      <c r="A2489" s="73">
        <v>48964418</v>
      </c>
      <c r="B2489" s="73" t="s">
        <v>5333</v>
      </c>
      <c r="C2489" s="75">
        <v>15</v>
      </c>
    </row>
    <row r="2490" spans="1:3" x14ac:dyDescent="0.2">
      <c r="A2490" s="73">
        <v>48964420</v>
      </c>
      <c r="B2490" s="73" t="s">
        <v>5335</v>
      </c>
      <c r="C2490" s="75">
        <v>15</v>
      </c>
    </row>
    <row r="2491" spans="1:3" x14ac:dyDescent="0.2">
      <c r="A2491" s="73">
        <v>48964425</v>
      </c>
      <c r="B2491" s="73" t="s">
        <v>5339</v>
      </c>
      <c r="C2491" s="75">
        <v>15</v>
      </c>
    </row>
    <row r="2492" spans="1:3" x14ac:dyDescent="0.2">
      <c r="A2492" s="73">
        <v>48964426</v>
      </c>
      <c r="B2492" s="73" t="s">
        <v>5340</v>
      </c>
      <c r="C2492" s="75">
        <v>15</v>
      </c>
    </row>
    <row r="2493" spans="1:3" x14ac:dyDescent="0.2">
      <c r="A2493" s="73">
        <v>48964426</v>
      </c>
      <c r="B2493" s="73" t="s">
        <v>5340</v>
      </c>
      <c r="C2493" s="75">
        <v>15</v>
      </c>
    </row>
    <row r="2494" spans="1:3" x14ac:dyDescent="0.2">
      <c r="A2494" s="73">
        <v>48964427</v>
      </c>
      <c r="B2494" s="73" t="s">
        <v>5341</v>
      </c>
      <c r="C2494" s="75">
        <v>15</v>
      </c>
    </row>
    <row r="2495" spans="1:3" x14ac:dyDescent="0.2">
      <c r="A2495" s="73">
        <v>48964427</v>
      </c>
      <c r="B2495" s="73" t="s">
        <v>5341</v>
      </c>
      <c r="C2495" s="75">
        <v>15</v>
      </c>
    </row>
    <row r="2496" spans="1:3" x14ac:dyDescent="0.2">
      <c r="A2496" s="73">
        <v>48964428</v>
      </c>
      <c r="B2496" s="73" t="s">
        <v>5342</v>
      </c>
      <c r="C2496" s="75">
        <v>15</v>
      </c>
    </row>
    <row r="2497" spans="1:3" x14ac:dyDescent="0.2">
      <c r="A2497" s="73">
        <v>48964428</v>
      </c>
      <c r="B2497" s="73" t="s">
        <v>5342</v>
      </c>
      <c r="C2497" s="75">
        <v>15</v>
      </c>
    </row>
    <row r="2498" spans="1:3" x14ac:dyDescent="0.2">
      <c r="A2498" s="73">
        <v>48964429</v>
      </c>
      <c r="B2498" s="73" t="s">
        <v>5343</v>
      </c>
      <c r="C2498" s="75">
        <v>15</v>
      </c>
    </row>
    <row r="2499" spans="1:3" x14ac:dyDescent="0.2">
      <c r="A2499" s="73">
        <v>48964429</v>
      </c>
      <c r="B2499" s="73" t="s">
        <v>5343</v>
      </c>
      <c r="C2499" s="75">
        <v>15</v>
      </c>
    </row>
    <row r="2500" spans="1:3" x14ac:dyDescent="0.2">
      <c r="A2500" s="73">
        <v>48964430</v>
      </c>
      <c r="B2500" s="73" t="s">
        <v>5344</v>
      </c>
      <c r="C2500" s="75">
        <v>15</v>
      </c>
    </row>
    <row r="2501" spans="1:3" x14ac:dyDescent="0.2">
      <c r="A2501" s="73">
        <v>48964430</v>
      </c>
      <c r="B2501" s="73" t="s">
        <v>5344</v>
      </c>
      <c r="C2501" s="75">
        <v>15</v>
      </c>
    </row>
    <row r="2502" spans="1:3" x14ac:dyDescent="0.2">
      <c r="A2502" s="73">
        <v>48964431</v>
      </c>
      <c r="B2502" s="73" t="s">
        <v>5345</v>
      </c>
      <c r="C2502" s="75">
        <v>15</v>
      </c>
    </row>
    <row r="2503" spans="1:3" x14ac:dyDescent="0.2">
      <c r="A2503" s="73">
        <v>48964431</v>
      </c>
      <c r="B2503" s="73" t="s">
        <v>5345</v>
      </c>
      <c r="C2503" s="75">
        <v>15</v>
      </c>
    </row>
    <row r="2504" spans="1:3" x14ac:dyDescent="0.2">
      <c r="A2504" s="73">
        <v>48964432</v>
      </c>
      <c r="B2504" s="73" t="s">
        <v>5346</v>
      </c>
      <c r="C2504" s="75">
        <v>15</v>
      </c>
    </row>
    <row r="2505" spans="1:3" x14ac:dyDescent="0.2">
      <c r="A2505" s="73">
        <v>48964433</v>
      </c>
      <c r="B2505" s="73" t="s">
        <v>5347</v>
      </c>
      <c r="C2505" s="75">
        <v>15</v>
      </c>
    </row>
    <row r="2506" spans="1:3" x14ac:dyDescent="0.2">
      <c r="A2506" s="73">
        <v>48964433</v>
      </c>
      <c r="B2506" s="73" t="s">
        <v>5347</v>
      </c>
      <c r="C2506" s="75">
        <v>15</v>
      </c>
    </row>
    <row r="2507" spans="1:3" x14ac:dyDescent="0.2">
      <c r="A2507" s="73">
        <v>48964434</v>
      </c>
      <c r="B2507" s="73" t="s">
        <v>5348</v>
      </c>
      <c r="C2507" s="75">
        <v>15</v>
      </c>
    </row>
    <row r="2508" spans="1:3" x14ac:dyDescent="0.2">
      <c r="A2508" s="73">
        <v>48964434</v>
      </c>
      <c r="B2508" s="73" t="s">
        <v>5348</v>
      </c>
      <c r="C2508" s="75">
        <v>15</v>
      </c>
    </row>
    <row r="2509" spans="1:3" x14ac:dyDescent="0.2">
      <c r="A2509" s="73">
        <v>48964436</v>
      </c>
      <c r="B2509" s="73" t="s">
        <v>5350</v>
      </c>
      <c r="C2509" s="75">
        <v>15</v>
      </c>
    </row>
    <row r="2510" spans="1:3" x14ac:dyDescent="0.2">
      <c r="A2510" s="73">
        <v>48964437</v>
      </c>
      <c r="B2510" s="73" t="s">
        <v>5351</v>
      </c>
      <c r="C2510" s="75">
        <v>15</v>
      </c>
    </row>
    <row r="2511" spans="1:3" x14ac:dyDescent="0.2">
      <c r="A2511" s="73">
        <v>48964439</v>
      </c>
      <c r="B2511" s="73" t="s">
        <v>5353</v>
      </c>
      <c r="C2511" s="75">
        <v>15</v>
      </c>
    </row>
    <row r="2512" spans="1:3" x14ac:dyDescent="0.2">
      <c r="A2512" s="73">
        <v>48964439</v>
      </c>
      <c r="B2512" s="73" t="s">
        <v>5353</v>
      </c>
      <c r="C2512" s="75">
        <v>15</v>
      </c>
    </row>
    <row r="2513" spans="1:3" x14ac:dyDescent="0.2">
      <c r="A2513" s="73">
        <v>48964440</v>
      </c>
      <c r="B2513" s="73" t="s">
        <v>5354</v>
      </c>
      <c r="C2513" s="75">
        <v>15</v>
      </c>
    </row>
    <row r="2514" spans="1:3" x14ac:dyDescent="0.2">
      <c r="A2514" s="73">
        <v>48964440</v>
      </c>
      <c r="B2514" s="73" t="s">
        <v>5354</v>
      </c>
      <c r="C2514" s="75">
        <v>15</v>
      </c>
    </row>
    <row r="2515" spans="1:3" x14ac:dyDescent="0.2">
      <c r="A2515" s="73">
        <v>48964441</v>
      </c>
      <c r="B2515" s="73" t="s">
        <v>5355</v>
      </c>
      <c r="C2515" s="75">
        <v>15</v>
      </c>
    </row>
    <row r="2516" spans="1:3" x14ac:dyDescent="0.2">
      <c r="A2516" s="73">
        <v>48964441</v>
      </c>
      <c r="B2516" s="73" t="s">
        <v>5355</v>
      </c>
      <c r="C2516" s="75">
        <v>15</v>
      </c>
    </row>
    <row r="2517" spans="1:3" x14ac:dyDescent="0.2">
      <c r="A2517" s="73">
        <v>48964442</v>
      </c>
      <c r="B2517" s="73" t="s">
        <v>5356</v>
      </c>
      <c r="C2517" s="75">
        <v>15</v>
      </c>
    </row>
    <row r="2518" spans="1:3" x14ac:dyDescent="0.2">
      <c r="A2518" s="73">
        <v>48964443</v>
      </c>
      <c r="B2518" s="73" t="s">
        <v>5357</v>
      </c>
      <c r="C2518" s="75">
        <v>15</v>
      </c>
    </row>
    <row r="2519" spans="1:3" x14ac:dyDescent="0.2">
      <c r="A2519" s="73">
        <v>48964443</v>
      </c>
      <c r="B2519" s="73" t="s">
        <v>5357</v>
      </c>
      <c r="C2519" s="75">
        <v>15</v>
      </c>
    </row>
    <row r="2520" spans="1:3" x14ac:dyDescent="0.2">
      <c r="A2520" s="73">
        <v>48964444</v>
      </c>
      <c r="B2520" s="73" t="s">
        <v>5358</v>
      </c>
      <c r="C2520" s="75">
        <v>15</v>
      </c>
    </row>
    <row r="2521" spans="1:3" x14ac:dyDescent="0.2">
      <c r="A2521" s="73">
        <v>48964444</v>
      </c>
      <c r="B2521" s="73" t="s">
        <v>5358</v>
      </c>
      <c r="C2521" s="75">
        <v>15</v>
      </c>
    </row>
    <row r="2522" spans="1:3" x14ac:dyDescent="0.2">
      <c r="A2522" s="73">
        <v>48964445</v>
      </c>
      <c r="B2522" s="73" t="s">
        <v>5359</v>
      </c>
      <c r="C2522" s="75">
        <v>15</v>
      </c>
    </row>
    <row r="2523" spans="1:3" x14ac:dyDescent="0.2">
      <c r="A2523" s="73">
        <v>48964445</v>
      </c>
      <c r="B2523" s="73" t="s">
        <v>5359</v>
      </c>
      <c r="C2523" s="75">
        <v>15</v>
      </c>
    </row>
    <row r="2524" spans="1:3" x14ac:dyDescent="0.2">
      <c r="A2524" s="73">
        <v>48964446</v>
      </c>
      <c r="B2524" s="73" t="s">
        <v>5360</v>
      </c>
      <c r="C2524" s="75">
        <v>15</v>
      </c>
    </row>
    <row r="2525" spans="1:3" x14ac:dyDescent="0.2">
      <c r="A2525" s="73">
        <v>48964446</v>
      </c>
      <c r="B2525" s="73" t="s">
        <v>5360</v>
      </c>
      <c r="C2525" s="75">
        <v>15</v>
      </c>
    </row>
    <row r="2526" spans="1:3" x14ac:dyDescent="0.2">
      <c r="A2526" s="73">
        <v>48964447</v>
      </c>
      <c r="B2526" s="73" t="s">
        <v>5361</v>
      </c>
      <c r="C2526" s="75">
        <v>15</v>
      </c>
    </row>
    <row r="2527" spans="1:3" x14ac:dyDescent="0.2">
      <c r="A2527" s="73">
        <v>48964447</v>
      </c>
      <c r="B2527" s="73" t="s">
        <v>5361</v>
      </c>
      <c r="C2527" s="75">
        <v>15</v>
      </c>
    </row>
    <row r="2528" spans="1:3" x14ac:dyDescent="0.2">
      <c r="A2528" s="73">
        <v>48964450</v>
      </c>
      <c r="B2528" s="73" t="s">
        <v>5362</v>
      </c>
      <c r="C2528" s="75">
        <v>15</v>
      </c>
    </row>
    <row r="2529" spans="1:3" x14ac:dyDescent="0.2">
      <c r="A2529" s="73">
        <v>48964450</v>
      </c>
      <c r="B2529" s="73" t="s">
        <v>5362</v>
      </c>
      <c r="C2529" s="75">
        <v>15</v>
      </c>
    </row>
    <row r="2530" spans="1:3" x14ac:dyDescent="0.2">
      <c r="A2530" s="73">
        <v>48964451</v>
      </c>
      <c r="B2530" s="73" t="s">
        <v>5363</v>
      </c>
      <c r="C2530" s="75">
        <v>15</v>
      </c>
    </row>
    <row r="2531" spans="1:3" x14ac:dyDescent="0.2">
      <c r="A2531" s="73">
        <v>48964452</v>
      </c>
      <c r="B2531" s="73" t="s">
        <v>5364</v>
      </c>
      <c r="C2531" s="75">
        <v>15</v>
      </c>
    </row>
    <row r="2532" spans="1:3" x14ac:dyDescent="0.2">
      <c r="A2532" s="73">
        <v>48964452</v>
      </c>
      <c r="B2532" s="73" t="s">
        <v>5364</v>
      </c>
      <c r="C2532" s="75">
        <v>15</v>
      </c>
    </row>
    <row r="2533" spans="1:3" x14ac:dyDescent="0.2">
      <c r="A2533" s="73">
        <v>48964458</v>
      </c>
      <c r="B2533" s="73" t="s">
        <v>5368</v>
      </c>
      <c r="C2533" s="75">
        <v>15</v>
      </c>
    </row>
    <row r="2534" spans="1:3" x14ac:dyDescent="0.2">
      <c r="A2534" s="73">
        <v>48964458</v>
      </c>
      <c r="B2534" s="73" t="s">
        <v>5368</v>
      </c>
      <c r="C2534" s="75">
        <v>15</v>
      </c>
    </row>
    <row r="2535" spans="1:3" x14ac:dyDescent="0.2">
      <c r="A2535" s="73">
        <v>48964459</v>
      </c>
      <c r="B2535" s="73" t="s">
        <v>5369</v>
      </c>
      <c r="C2535" s="75">
        <v>15</v>
      </c>
    </row>
    <row r="2536" spans="1:3" x14ac:dyDescent="0.2">
      <c r="A2536" s="73">
        <v>48964459</v>
      </c>
      <c r="B2536" s="73" t="s">
        <v>5369</v>
      </c>
      <c r="C2536" s="75">
        <v>15</v>
      </c>
    </row>
    <row r="2537" spans="1:3" x14ac:dyDescent="0.2">
      <c r="A2537" s="73">
        <v>48964460</v>
      </c>
      <c r="B2537" s="73" t="s">
        <v>5370</v>
      </c>
      <c r="C2537" s="75">
        <v>15</v>
      </c>
    </row>
    <row r="2538" spans="1:3" x14ac:dyDescent="0.2">
      <c r="A2538" s="73">
        <v>48964460</v>
      </c>
      <c r="B2538" s="73" t="s">
        <v>5370</v>
      </c>
      <c r="C2538" s="75">
        <v>15</v>
      </c>
    </row>
    <row r="2539" spans="1:3" x14ac:dyDescent="0.2">
      <c r="A2539" s="73">
        <v>48964461</v>
      </c>
      <c r="B2539" s="73" t="s">
        <v>5371</v>
      </c>
      <c r="C2539" s="75">
        <v>15</v>
      </c>
    </row>
    <row r="2540" spans="1:3" x14ac:dyDescent="0.2">
      <c r="A2540" s="73">
        <v>48964462</v>
      </c>
      <c r="B2540" s="73" t="s">
        <v>5372</v>
      </c>
      <c r="C2540" s="75">
        <v>15</v>
      </c>
    </row>
    <row r="2541" spans="1:3" x14ac:dyDescent="0.2">
      <c r="A2541" s="73">
        <v>48964463</v>
      </c>
      <c r="B2541" s="73" t="s">
        <v>5373</v>
      </c>
      <c r="C2541" s="75">
        <v>15</v>
      </c>
    </row>
    <row r="2542" spans="1:3" x14ac:dyDescent="0.2">
      <c r="A2542" s="73">
        <v>48964464</v>
      </c>
      <c r="B2542" s="73" t="s">
        <v>5374</v>
      </c>
      <c r="C2542" s="75">
        <v>15</v>
      </c>
    </row>
    <row r="2543" spans="1:3" x14ac:dyDescent="0.2">
      <c r="A2543" s="73">
        <v>48964465</v>
      </c>
      <c r="B2543" s="73" t="s">
        <v>5375</v>
      </c>
      <c r="C2543" s="75">
        <v>15</v>
      </c>
    </row>
    <row r="2544" spans="1:3" x14ac:dyDescent="0.2">
      <c r="A2544" s="73">
        <v>48964466</v>
      </c>
      <c r="B2544" s="73" t="s">
        <v>5376</v>
      </c>
      <c r="C2544" s="75">
        <v>15</v>
      </c>
    </row>
    <row r="2545" spans="1:3" x14ac:dyDescent="0.2">
      <c r="A2545" s="73">
        <v>48964467</v>
      </c>
      <c r="B2545" s="73" t="s">
        <v>5377</v>
      </c>
      <c r="C2545" s="75">
        <v>15</v>
      </c>
    </row>
    <row r="2546" spans="1:3" x14ac:dyDescent="0.2">
      <c r="A2546" s="73">
        <v>48964472</v>
      </c>
      <c r="B2546" s="73" t="s">
        <v>5381</v>
      </c>
      <c r="C2546" s="75">
        <v>15</v>
      </c>
    </row>
    <row r="2547" spans="1:3" x14ac:dyDescent="0.2">
      <c r="A2547" s="73">
        <v>48964473</v>
      </c>
      <c r="B2547" s="73" t="s">
        <v>5382</v>
      </c>
      <c r="C2547" s="75">
        <v>15</v>
      </c>
    </row>
    <row r="2548" spans="1:3" x14ac:dyDescent="0.2">
      <c r="A2548" s="73">
        <v>48964474</v>
      </c>
      <c r="B2548" s="73" t="s">
        <v>5383</v>
      </c>
      <c r="C2548" s="75">
        <v>15</v>
      </c>
    </row>
    <row r="2549" spans="1:3" x14ac:dyDescent="0.2">
      <c r="A2549" s="73">
        <v>48964474</v>
      </c>
      <c r="B2549" s="73" t="s">
        <v>5383</v>
      </c>
      <c r="C2549" s="75">
        <v>15</v>
      </c>
    </row>
    <row r="2550" spans="1:3" x14ac:dyDescent="0.2">
      <c r="A2550" s="73">
        <v>48964475</v>
      </c>
      <c r="B2550" s="73" t="s">
        <v>5384</v>
      </c>
      <c r="C2550" s="75">
        <v>15</v>
      </c>
    </row>
    <row r="2551" spans="1:3" x14ac:dyDescent="0.2">
      <c r="A2551" s="73">
        <v>48964475</v>
      </c>
      <c r="B2551" s="73" t="s">
        <v>5384</v>
      </c>
      <c r="C2551" s="75">
        <v>15</v>
      </c>
    </row>
    <row r="2552" spans="1:3" x14ac:dyDescent="0.2">
      <c r="A2552" s="73">
        <v>48964476</v>
      </c>
      <c r="B2552" s="73" t="s">
        <v>5385</v>
      </c>
      <c r="C2552" s="75">
        <v>15</v>
      </c>
    </row>
    <row r="2553" spans="1:3" x14ac:dyDescent="0.2">
      <c r="A2553" s="73">
        <v>48964477</v>
      </c>
      <c r="B2553" s="73" t="s">
        <v>5386</v>
      </c>
      <c r="C2553" s="75">
        <v>15</v>
      </c>
    </row>
    <row r="2554" spans="1:3" x14ac:dyDescent="0.2">
      <c r="A2554" s="73">
        <v>48964477</v>
      </c>
      <c r="B2554" s="73" t="s">
        <v>5386</v>
      </c>
      <c r="C2554" s="75">
        <v>15</v>
      </c>
    </row>
    <row r="2555" spans="1:3" x14ac:dyDescent="0.2">
      <c r="A2555" s="73">
        <v>48964478</v>
      </c>
      <c r="B2555" s="73" t="s">
        <v>5387</v>
      </c>
      <c r="C2555" s="75">
        <v>15</v>
      </c>
    </row>
    <row r="2556" spans="1:3" x14ac:dyDescent="0.2">
      <c r="A2556" s="73">
        <v>48964479</v>
      </c>
      <c r="B2556" s="73" t="s">
        <v>5388</v>
      </c>
      <c r="C2556" s="75">
        <v>15</v>
      </c>
    </row>
    <row r="2557" spans="1:3" x14ac:dyDescent="0.2">
      <c r="A2557" s="73">
        <v>48964480</v>
      </c>
      <c r="B2557" s="73" t="s">
        <v>5389</v>
      </c>
      <c r="C2557" s="75">
        <v>15</v>
      </c>
    </row>
    <row r="2558" spans="1:3" x14ac:dyDescent="0.2">
      <c r="A2558" s="73">
        <v>48964480</v>
      </c>
      <c r="B2558" s="73" t="s">
        <v>5389</v>
      </c>
      <c r="C2558" s="75">
        <v>15</v>
      </c>
    </row>
    <row r="2559" spans="1:3" x14ac:dyDescent="0.2">
      <c r="A2559" s="73">
        <v>48964481</v>
      </c>
      <c r="B2559" s="73" t="s">
        <v>5390</v>
      </c>
      <c r="C2559" s="75">
        <v>15</v>
      </c>
    </row>
    <row r="2560" spans="1:3" x14ac:dyDescent="0.2">
      <c r="A2560" s="73">
        <v>48964482</v>
      </c>
      <c r="B2560" s="73" t="s">
        <v>5391</v>
      </c>
      <c r="C2560" s="75">
        <v>15</v>
      </c>
    </row>
    <row r="2561" spans="1:3" x14ac:dyDescent="0.2">
      <c r="A2561" s="73">
        <v>48964482</v>
      </c>
      <c r="B2561" s="73" t="s">
        <v>5391</v>
      </c>
      <c r="C2561" s="75">
        <v>15</v>
      </c>
    </row>
    <row r="2562" spans="1:3" x14ac:dyDescent="0.2">
      <c r="A2562" s="73">
        <v>48964483</v>
      </c>
      <c r="B2562" s="73" t="s">
        <v>5392</v>
      </c>
      <c r="C2562" s="75">
        <v>15</v>
      </c>
    </row>
    <row r="2563" spans="1:3" x14ac:dyDescent="0.2">
      <c r="A2563" s="73">
        <v>48964484</v>
      </c>
      <c r="B2563" s="73" t="s">
        <v>5393</v>
      </c>
      <c r="C2563" s="75">
        <v>15</v>
      </c>
    </row>
    <row r="2564" spans="1:3" x14ac:dyDescent="0.2">
      <c r="A2564" s="73">
        <v>48964486</v>
      </c>
      <c r="B2564" s="73" t="s">
        <v>5394</v>
      </c>
      <c r="C2564" s="75">
        <v>15</v>
      </c>
    </row>
    <row r="2565" spans="1:3" x14ac:dyDescent="0.2">
      <c r="A2565" s="73">
        <v>48964486</v>
      </c>
      <c r="B2565" s="73" t="s">
        <v>5394</v>
      </c>
      <c r="C2565" s="75">
        <v>15</v>
      </c>
    </row>
    <row r="2566" spans="1:3" x14ac:dyDescent="0.2">
      <c r="A2566" s="73">
        <v>48964487</v>
      </c>
      <c r="B2566" s="73" t="s">
        <v>5395</v>
      </c>
      <c r="C2566" s="75">
        <v>15</v>
      </c>
    </row>
    <row r="2567" spans="1:3" x14ac:dyDescent="0.2">
      <c r="A2567" s="73">
        <v>48964487</v>
      </c>
      <c r="B2567" s="73" t="s">
        <v>5395</v>
      </c>
      <c r="C2567" s="75">
        <v>15</v>
      </c>
    </row>
    <row r="2568" spans="1:3" x14ac:dyDescent="0.2">
      <c r="A2568" s="73">
        <v>48964488</v>
      </c>
      <c r="B2568" s="73" t="s">
        <v>5396</v>
      </c>
      <c r="C2568" s="75">
        <v>15</v>
      </c>
    </row>
    <row r="2569" spans="1:3" x14ac:dyDescent="0.2">
      <c r="A2569" s="73">
        <v>48964488</v>
      </c>
      <c r="B2569" s="73" t="s">
        <v>5396</v>
      </c>
      <c r="C2569" s="75">
        <v>15</v>
      </c>
    </row>
    <row r="2570" spans="1:3" x14ac:dyDescent="0.2">
      <c r="A2570" s="73">
        <v>48964491</v>
      </c>
      <c r="B2570" s="73" t="s">
        <v>5399</v>
      </c>
      <c r="C2570" s="75">
        <v>15</v>
      </c>
    </row>
    <row r="2571" spans="1:3" x14ac:dyDescent="0.2">
      <c r="A2571" s="73">
        <v>48964491</v>
      </c>
      <c r="B2571" s="73" t="s">
        <v>5399</v>
      </c>
      <c r="C2571" s="75">
        <v>15</v>
      </c>
    </row>
    <row r="2572" spans="1:3" x14ac:dyDescent="0.2">
      <c r="A2572" s="73">
        <v>48964492</v>
      </c>
      <c r="B2572" s="73" t="s">
        <v>5400</v>
      </c>
      <c r="C2572" s="75">
        <v>15</v>
      </c>
    </row>
    <row r="2573" spans="1:3" x14ac:dyDescent="0.2">
      <c r="A2573" s="73">
        <v>48964492</v>
      </c>
      <c r="B2573" s="73" t="s">
        <v>5400</v>
      </c>
      <c r="C2573" s="75">
        <v>15</v>
      </c>
    </row>
    <row r="2574" spans="1:3" x14ac:dyDescent="0.2">
      <c r="A2574" s="73">
        <v>48964493</v>
      </c>
      <c r="B2574" s="73" t="s">
        <v>5401</v>
      </c>
      <c r="C2574" s="75">
        <v>15</v>
      </c>
    </row>
    <row r="2575" spans="1:3" x14ac:dyDescent="0.2">
      <c r="A2575" s="73">
        <v>48964494</v>
      </c>
      <c r="B2575" s="73" t="s">
        <v>5402</v>
      </c>
      <c r="C2575" s="75">
        <v>15</v>
      </c>
    </row>
    <row r="2576" spans="1:3" x14ac:dyDescent="0.2">
      <c r="A2576" s="73">
        <v>48964494</v>
      </c>
      <c r="B2576" s="73" t="s">
        <v>5402</v>
      </c>
      <c r="C2576" s="75">
        <v>15</v>
      </c>
    </row>
    <row r="2577" spans="1:3" x14ac:dyDescent="0.2">
      <c r="A2577" s="73">
        <v>48964495</v>
      </c>
      <c r="B2577" s="73" t="s">
        <v>5403</v>
      </c>
      <c r="C2577" s="75">
        <v>15</v>
      </c>
    </row>
    <row r="2578" spans="1:3" x14ac:dyDescent="0.2">
      <c r="A2578" s="73">
        <v>48964496</v>
      </c>
      <c r="B2578" s="73" t="s">
        <v>5404</v>
      </c>
      <c r="C2578" s="75">
        <v>15</v>
      </c>
    </row>
    <row r="2579" spans="1:3" x14ac:dyDescent="0.2">
      <c r="A2579" s="73">
        <v>48964496</v>
      </c>
      <c r="B2579" s="73" t="s">
        <v>5404</v>
      </c>
      <c r="C2579" s="75">
        <v>15</v>
      </c>
    </row>
    <row r="2580" spans="1:3" x14ac:dyDescent="0.2">
      <c r="A2580" s="73">
        <v>48964497</v>
      </c>
      <c r="B2580" s="73" t="s">
        <v>5405</v>
      </c>
      <c r="C2580" s="75">
        <v>15</v>
      </c>
    </row>
    <row r="2581" spans="1:3" x14ac:dyDescent="0.2">
      <c r="A2581" s="73">
        <v>48964497</v>
      </c>
      <c r="B2581" s="73" t="s">
        <v>5405</v>
      </c>
      <c r="C2581" s="75">
        <v>15</v>
      </c>
    </row>
    <row r="2582" spans="1:3" x14ac:dyDescent="0.2">
      <c r="A2582" s="73">
        <v>48964498</v>
      </c>
      <c r="B2582" s="73" t="s">
        <v>5406</v>
      </c>
      <c r="C2582" s="75">
        <v>15</v>
      </c>
    </row>
    <row r="2583" spans="1:3" x14ac:dyDescent="0.2">
      <c r="A2583" s="73">
        <v>48964500</v>
      </c>
      <c r="B2583" s="73" t="s">
        <v>5407</v>
      </c>
      <c r="C2583" s="75">
        <v>15</v>
      </c>
    </row>
    <row r="2584" spans="1:3" x14ac:dyDescent="0.2">
      <c r="A2584" s="73">
        <v>48964501</v>
      </c>
      <c r="B2584" s="73" t="s">
        <v>5408</v>
      </c>
      <c r="C2584" s="75">
        <v>15</v>
      </c>
    </row>
    <row r="2585" spans="1:3" x14ac:dyDescent="0.2">
      <c r="A2585" s="73">
        <v>48964501</v>
      </c>
      <c r="B2585" s="73" t="s">
        <v>5408</v>
      </c>
      <c r="C2585" s="75">
        <v>15</v>
      </c>
    </row>
    <row r="2586" spans="1:3" x14ac:dyDescent="0.2">
      <c r="A2586" s="73">
        <v>48964502</v>
      </c>
      <c r="B2586" s="73" t="s">
        <v>5409</v>
      </c>
      <c r="C2586" s="75">
        <v>15</v>
      </c>
    </row>
    <row r="2587" spans="1:3" x14ac:dyDescent="0.2">
      <c r="A2587" s="73">
        <v>48964502</v>
      </c>
      <c r="B2587" s="73" t="s">
        <v>5409</v>
      </c>
      <c r="C2587" s="75">
        <v>15</v>
      </c>
    </row>
    <row r="2588" spans="1:3" x14ac:dyDescent="0.2">
      <c r="A2588" s="73">
        <v>48964503</v>
      </c>
      <c r="B2588" s="73" t="s">
        <v>5410</v>
      </c>
      <c r="C2588" s="75">
        <v>15</v>
      </c>
    </row>
    <row r="2589" spans="1:3" x14ac:dyDescent="0.2">
      <c r="A2589" s="73">
        <v>48964504</v>
      </c>
      <c r="B2589" s="73" t="s">
        <v>5411</v>
      </c>
      <c r="C2589" s="75">
        <v>15</v>
      </c>
    </row>
    <row r="2590" spans="1:3" x14ac:dyDescent="0.2">
      <c r="A2590" s="73">
        <v>48964507</v>
      </c>
      <c r="B2590" s="73" t="s">
        <v>5414</v>
      </c>
      <c r="C2590" s="75">
        <v>15</v>
      </c>
    </row>
    <row r="2591" spans="1:3" x14ac:dyDescent="0.2">
      <c r="A2591" s="73">
        <v>48964511</v>
      </c>
      <c r="B2591" s="73" t="s">
        <v>5417</v>
      </c>
      <c r="C2591" s="75">
        <v>15</v>
      </c>
    </row>
    <row r="2592" spans="1:3" x14ac:dyDescent="0.2">
      <c r="A2592" s="73">
        <v>48964513</v>
      </c>
      <c r="B2592" s="73" t="s">
        <v>5418</v>
      </c>
      <c r="C2592" s="75">
        <v>15</v>
      </c>
    </row>
    <row r="2593" spans="1:3" x14ac:dyDescent="0.2">
      <c r="A2593" s="73">
        <v>48964513</v>
      </c>
      <c r="B2593" s="73" t="s">
        <v>5418</v>
      </c>
      <c r="C2593" s="75">
        <v>15</v>
      </c>
    </row>
    <row r="2594" spans="1:3" x14ac:dyDescent="0.2">
      <c r="A2594" s="73">
        <v>48964514</v>
      </c>
      <c r="B2594" s="73" t="s">
        <v>5419</v>
      </c>
      <c r="C2594" s="75">
        <v>15</v>
      </c>
    </row>
    <row r="2595" spans="1:3" x14ac:dyDescent="0.2">
      <c r="A2595" s="73">
        <v>48964514</v>
      </c>
      <c r="B2595" s="73" t="s">
        <v>5419</v>
      </c>
      <c r="C2595" s="75">
        <v>15</v>
      </c>
    </row>
    <row r="2596" spans="1:3" x14ac:dyDescent="0.2">
      <c r="A2596" s="73">
        <v>48964516</v>
      </c>
      <c r="B2596" s="73" t="s">
        <v>5421</v>
      </c>
      <c r="C2596" s="75">
        <v>15</v>
      </c>
    </row>
    <row r="2597" spans="1:3" x14ac:dyDescent="0.2">
      <c r="A2597" s="73">
        <v>48964516</v>
      </c>
      <c r="B2597" s="73" t="s">
        <v>5421</v>
      </c>
      <c r="C2597" s="75">
        <v>15</v>
      </c>
    </row>
    <row r="2598" spans="1:3" x14ac:dyDescent="0.2">
      <c r="A2598" s="73">
        <v>48964518</v>
      </c>
      <c r="B2598" s="73" t="s">
        <v>5423</v>
      </c>
      <c r="C2598" s="75">
        <v>15</v>
      </c>
    </row>
    <row r="2599" spans="1:3" x14ac:dyDescent="0.2">
      <c r="A2599" s="73">
        <v>48964518</v>
      </c>
      <c r="B2599" s="73" t="s">
        <v>5423</v>
      </c>
      <c r="C2599" s="75">
        <v>15</v>
      </c>
    </row>
    <row r="2600" spans="1:3" x14ac:dyDescent="0.2">
      <c r="A2600" s="73">
        <v>48964519</v>
      </c>
      <c r="B2600" s="73" t="s">
        <v>5424</v>
      </c>
      <c r="C2600" s="75">
        <v>15</v>
      </c>
    </row>
    <row r="2601" spans="1:3" x14ac:dyDescent="0.2">
      <c r="A2601" s="73">
        <v>48964519</v>
      </c>
      <c r="B2601" s="73" t="s">
        <v>5424</v>
      </c>
      <c r="C2601" s="75">
        <v>15</v>
      </c>
    </row>
    <row r="2602" spans="1:3" x14ac:dyDescent="0.2">
      <c r="A2602" s="73">
        <v>48964521</v>
      </c>
      <c r="B2602" s="73" t="s">
        <v>5426</v>
      </c>
      <c r="C2602" s="75">
        <v>15</v>
      </c>
    </row>
    <row r="2603" spans="1:3" x14ac:dyDescent="0.2">
      <c r="A2603" s="73">
        <v>48964522</v>
      </c>
      <c r="B2603" s="73" t="s">
        <v>5427</v>
      </c>
      <c r="C2603" s="75">
        <v>15</v>
      </c>
    </row>
    <row r="2604" spans="1:3" x14ac:dyDescent="0.2">
      <c r="A2604" s="73">
        <v>48964522</v>
      </c>
      <c r="B2604" s="73" t="s">
        <v>5427</v>
      </c>
      <c r="C2604" s="75">
        <v>15</v>
      </c>
    </row>
    <row r="2605" spans="1:3" x14ac:dyDescent="0.2">
      <c r="A2605" s="73">
        <v>48964523</v>
      </c>
      <c r="B2605" s="73" t="s">
        <v>5428</v>
      </c>
      <c r="C2605" s="75">
        <v>15</v>
      </c>
    </row>
    <row r="2606" spans="1:3" x14ac:dyDescent="0.2">
      <c r="A2606" s="73">
        <v>48964523</v>
      </c>
      <c r="B2606" s="73" t="s">
        <v>5428</v>
      </c>
      <c r="C2606" s="75">
        <v>15</v>
      </c>
    </row>
    <row r="2607" spans="1:3" x14ac:dyDescent="0.2">
      <c r="A2607" s="73">
        <v>48964528</v>
      </c>
      <c r="B2607" s="73" t="s">
        <v>5433</v>
      </c>
      <c r="C2607" s="75">
        <v>15</v>
      </c>
    </row>
    <row r="2608" spans="1:3" x14ac:dyDescent="0.2">
      <c r="A2608" s="73">
        <v>48964528</v>
      </c>
      <c r="B2608" s="73" t="s">
        <v>5433</v>
      </c>
      <c r="C2608" s="75">
        <v>15</v>
      </c>
    </row>
    <row r="2609" spans="1:3" x14ac:dyDescent="0.2">
      <c r="A2609" s="73">
        <v>48964529</v>
      </c>
      <c r="B2609" s="73" t="s">
        <v>5434</v>
      </c>
      <c r="C2609" s="75">
        <v>15</v>
      </c>
    </row>
    <row r="2610" spans="1:3" x14ac:dyDescent="0.2">
      <c r="A2610" s="73">
        <v>48964529</v>
      </c>
      <c r="B2610" s="73" t="s">
        <v>5434</v>
      </c>
      <c r="C2610" s="75">
        <v>15</v>
      </c>
    </row>
    <row r="2611" spans="1:3" x14ac:dyDescent="0.2">
      <c r="A2611" s="73">
        <v>48964530</v>
      </c>
      <c r="B2611" s="73" t="s">
        <v>5435</v>
      </c>
      <c r="C2611" s="75">
        <v>15</v>
      </c>
    </row>
    <row r="2612" spans="1:3" x14ac:dyDescent="0.2">
      <c r="A2612" s="73">
        <v>48964530</v>
      </c>
      <c r="B2612" s="73" t="s">
        <v>5435</v>
      </c>
      <c r="C2612" s="75">
        <v>15</v>
      </c>
    </row>
    <row r="2613" spans="1:3" x14ac:dyDescent="0.2">
      <c r="A2613" s="73">
        <v>48964531</v>
      </c>
      <c r="B2613" s="73" t="s">
        <v>5436</v>
      </c>
      <c r="C2613" s="75">
        <v>15</v>
      </c>
    </row>
    <row r="2614" spans="1:3" x14ac:dyDescent="0.2">
      <c r="A2614" s="73">
        <v>48964532</v>
      </c>
      <c r="B2614" s="73" t="s">
        <v>5437</v>
      </c>
      <c r="C2614" s="75">
        <v>15</v>
      </c>
    </row>
    <row r="2615" spans="1:3" x14ac:dyDescent="0.2">
      <c r="A2615" s="73">
        <v>48964534</v>
      </c>
      <c r="B2615" s="73" t="s">
        <v>8272</v>
      </c>
      <c r="C2615" s="75">
        <v>15</v>
      </c>
    </row>
    <row r="2616" spans="1:3" x14ac:dyDescent="0.2">
      <c r="A2616" s="73">
        <v>48964535</v>
      </c>
      <c r="B2616" s="73" t="s">
        <v>5439</v>
      </c>
      <c r="C2616" s="75">
        <v>15</v>
      </c>
    </row>
    <row r="2617" spans="1:3" x14ac:dyDescent="0.2">
      <c r="A2617" s="73">
        <v>48964535</v>
      </c>
      <c r="B2617" s="73" t="s">
        <v>5439</v>
      </c>
      <c r="C2617" s="75">
        <v>15</v>
      </c>
    </row>
    <row r="2618" spans="1:3" x14ac:dyDescent="0.2">
      <c r="A2618" s="73">
        <v>48964536</v>
      </c>
      <c r="B2618" s="73" t="s">
        <v>5440</v>
      </c>
      <c r="C2618" s="75">
        <v>15</v>
      </c>
    </row>
    <row r="2619" spans="1:3" x14ac:dyDescent="0.2">
      <c r="A2619" s="73">
        <v>48964536</v>
      </c>
      <c r="B2619" s="73" t="s">
        <v>5440</v>
      </c>
      <c r="C2619" s="75">
        <v>15</v>
      </c>
    </row>
    <row r="2620" spans="1:3" x14ac:dyDescent="0.2">
      <c r="A2620" s="73">
        <v>48964537</v>
      </c>
      <c r="B2620" s="73" t="s">
        <v>5441</v>
      </c>
      <c r="C2620" s="75">
        <v>15</v>
      </c>
    </row>
    <row r="2621" spans="1:3" x14ac:dyDescent="0.2">
      <c r="A2621" s="73">
        <v>48964537</v>
      </c>
      <c r="B2621" s="73" t="s">
        <v>5441</v>
      </c>
      <c r="C2621" s="75">
        <v>15</v>
      </c>
    </row>
    <row r="2622" spans="1:3" x14ac:dyDescent="0.2">
      <c r="A2622" s="73">
        <v>48964538</v>
      </c>
      <c r="B2622" s="73" t="s">
        <v>5442</v>
      </c>
      <c r="C2622" s="75">
        <v>15</v>
      </c>
    </row>
    <row r="2623" spans="1:3" x14ac:dyDescent="0.2">
      <c r="A2623" s="73">
        <v>48964540</v>
      </c>
      <c r="B2623" s="73" t="s">
        <v>5444</v>
      </c>
      <c r="C2623" s="75">
        <v>15</v>
      </c>
    </row>
    <row r="2624" spans="1:3" x14ac:dyDescent="0.2">
      <c r="A2624" s="73">
        <v>48964542</v>
      </c>
      <c r="B2624" s="73" t="s">
        <v>5446</v>
      </c>
      <c r="C2624" s="75">
        <v>15</v>
      </c>
    </row>
    <row r="2625" spans="1:3" x14ac:dyDescent="0.2">
      <c r="A2625" s="73">
        <v>48964544</v>
      </c>
      <c r="B2625" s="73" t="s">
        <v>5447</v>
      </c>
      <c r="C2625" s="75">
        <v>15</v>
      </c>
    </row>
    <row r="2626" spans="1:3" x14ac:dyDescent="0.2">
      <c r="A2626" s="73">
        <v>48964546</v>
      </c>
      <c r="B2626" s="73" t="s">
        <v>5448</v>
      </c>
      <c r="C2626" s="75">
        <v>15</v>
      </c>
    </row>
    <row r="2627" spans="1:3" x14ac:dyDescent="0.2">
      <c r="A2627" s="73">
        <v>48964547</v>
      </c>
      <c r="B2627" s="73" t="s">
        <v>8273</v>
      </c>
      <c r="C2627" s="75">
        <v>15</v>
      </c>
    </row>
    <row r="2628" spans="1:3" x14ac:dyDescent="0.2">
      <c r="A2628" s="73">
        <v>48964547</v>
      </c>
      <c r="B2628" s="73" t="s">
        <v>8273</v>
      </c>
      <c r="C2628" s="75">
        <v>15</v>
      </c>
    </row>
    <row r="2629" spans="1:3" x14ac:dyDescent="0.2">
      <c r="A2629" s="73">
        <v>48964548</v>
      </c>
      <c r="B2629" s="73" t="s">
        <v>5449</v>
      </c>
      <c r="C2629" s="75">
        <v>15</v>
      </c>
    </row>
    <row r="2630" spans="1:3" x14ac:dyDescent="0.2">
      <c r="A2630" s="73">
        <v>48964548</v>
      </c>
      <c r="B2630" s="73" t="s">
        <v>5449</v>
      </c>
      <c r="C2630" s="75">
        <v>15</v>
      </c>
    </row>
    <row r="2631" spans="1:3" x14ac:dyDescent="0.2">
      <c r="A2631" s="73">
        <v>48964552</v>
      </c>
      <c r="B2631" s="73" t="s">
        <v>5453</v>
      </c>
      <c r="C2631" s="75">
        <v>15</v>
      </c>
    </row>
    <row r="2632" spans="1:3" x14ac:dyDescent="0.2">
      <c r="A2632" s="73">
        <v>48964553</v>
      </c>
      <c r="B2632" s="73" t="s">
        <v>5454</v>
      </c>
      <c r="C2632" s="75">
        <v>15</v>
      </c>
    </row>
    <row r="2633" spans="1:3" x14ac:dyDescent="0.2">
      <c r="A2633" s="73">
        <v>48964554</v>
      </c>
      <c r="B2633" s="73" t="s">
        <v>5455</v>
      </c>
      <c r="C2633" s="75">
        <v>15</v>
      </c>
    </row>
    <row r="2634" spans="1:3" x14ac:dyDescent="0.2">
      <c r="A2634" s="73">
        <v>48964555</v>
      </c>
      <c r="B2634" s="73" t="s">
        <v>5456</v>
      </c>
      <c r="C2634" s="75">
        <v>15</v>
      </c>
    </row>
    <row r="2635" spans="1:3" x14ac:dyDescent="0.2">
      <c r="A2635" s="73">
        <v>48964556</v>
      </c>
      <c r="B2635" s="73" t="s">
        <v>5457</v>
      </c>
      <c r="C2635" s="75">
        <v>15</v>
      </c>
    </row>
    <row r="2636" spans="1:3" x14ac:dyDescent="0.2">
      <c r="A2636" s="73">
        <v>48964556</v>
      </c>
      <c r="B2636" s="73" t="s">
        <v>5457</v>
      </c>
      <c r="C2636" s="75">
        <v>15</v>
      </c>
    </row>
    <row r="2637" spans="1:3" x14ac:dyDescent="0.2">
      <c r="A2637" s="73">
        <v>48964557</v>
      </c>
      <c r="B2637" s="73" t="s">
        <v>5458</v>
      </c>
      <c r="C2637" s="75">
        <v>15</v>
      </c>
    </row>
    <row r="2638" spans="1:3" x14ac:dyDescent="0.2">
      <c r="A2638" s="73">
        <v>48964557</v>
      </c>
      <c r="B2638" s="73" t="s">
        <v>5458</v>
      </c>
      <c r="C2638" s="75">
        <v>15</v>
      </c>
    </row>
    <row r="2639" spans="1:3" x14ac:dyDescent="0.2">
      <c r="A2639" s="73">
        <v>48964558</v>
      </c>
      <c r="B2639" s="73" t="s">
        <v>5459</v>
      </c>
      <c r="C2639" s="75">
        <v>15</v>
      </c>
    </row>
    <row r="2640" spans="1:3" x14ac:dyDescent="0.2">
      <c r="A2640" s="73">
        <v>48964558</v>
      </c>
      <c r="B2640" s="73" t="s">
        <v>5459</v>
      </c>
      <c r="C2640" s="75">
        <v>15</v>
      </c>
    </row>
    <row r="2641" spans="1:3" x14ac:dyDescent="0.2">
      <c r="A2641" s="73">
        <v>48964559</v>
      </c>
      <c r="B2641" s="73" t="s">
        <v>5460</v>
      </c>
      <c r="C2641" s="75">
        <v>15</v>
      </c>
    </row>
    <row r="2642" spans="1:3" x14ac:dyDescent="0.2">
      <c r="A2642" s="73">
        <v>48964559</v>
      </c>
      <c r="B2642" s="73" t="s">
        <v>5460</v>
      </c>
      <c r="C2642" s="75">
        <v>15</v>
      </c>
    </row>
    <row r="2643" spans="1:3" x14ac:dyDescent="0.2">
      <c r="A2643" s="73">
        <v>48964564</v>
      </c>
      <c r="B2643" s="73" t="s">
        <v>5464</v>
      </c>
      <c r="C2643" s="75">
        <v>15</v>
      </c>
    </row>
    <row r="2644" spans="1:3" x14ac:dyDescent="0.2">
      <c r="A2644" s="73">
        <v>48964564</v>
      </c>
      <c r="B2644" s="73" t="s">
        <v>5464</v>
      </c>
      <c r="C2644" s="75">
        <v>15</v>
      </c>
    </row>
    <row r="2645" spans="1:3" x14ac:dyDescent="0.2">
      <c r="A2645" s="73">
        <v>48964565</v>
      </c>
      <c r="B2645" s="73" t="s">
        <v>5465</v>
      </c>
      <c r="C2645" s="75">
        <v>15</v>
      </c>
    </row>
    <row r="2646" spans="1:3" x14ac:dyDescent="0.2">
      <c r="A2646" s="73">
        <v>48964566</v>
      </c>
      <c r="B2646" s="73" t="s">
        <v>5466</v>
      </c>
      <c r="C2646" s="75">
        <v>15</v>
      </c>
    </row>
    <row r="2647" spans="1:3" x14ac:dyDescent="0.2">
      <c r="A2647" s="73">
        <v>48964568</v>
      </c>
      <c r="B2647" s="73" t="s">
        <v>5467</v>
      </c>
      <c r="C2647" s="75">
        <v>15</v>
      </c>
    </row>
    <row r="2648" spans="1:3" x14ac:dyDescent="0.2">
      <c r="A2648" s="73">
        <v>48964568</v>
      </c>
      <c r="B2648" s="73" t="s">
        <v>5467</v>
      </c>
      <c r="C2648" s="75">
        <v>15</v>
      </c>
    </row>
    <row r="2649" spans="1:3" x14ac:dyDescent="0.2">
      <c r="A2649" s="73">
        <v>48964569</v>
      </c>
      <c r="B2649" s="73" t="s">
        <v>5468</v>
      </c>
      <c r="C2649" s="75">
        <v>15</v>
      </c>
    </row>
    <row r="2650" spans="1:3" x14ac:dyDescent="0.2">
      <c r="A2650" s="73">
        <v>48964569</v>
      </c>
      <c r="B2650" s="73" t="s">
        <v>5468</v>
      </c>
      <c r="C2650" s="75">
        <v>15</v>
      </c>
    </row>
    <row r="2651" spans="1:3" x14ac:dyDescent="0.2">
      <c r="A2651" s="73">
        <v>48964572</v>
      </c>
      <c r="B2651" s="73" t="s">
        <v>5471</v>
      </c>
      <c r="C2651" s="75">
        <v>15</v>
      </c>
    </row>
    <row r="2652" spans="1:3" x14ac:dyDescent="0.2">
      <c r="A2652" s="73">
        <v>48964572</v>
      </c>
      <c r="B2652" s="73" t="s">
        <v>5471</v>
      </c>
      <c r="C2652" s="75">
        <v>15</v>
      </c>
    </row>
    <row r="2653" spans="1:3" x14ac:dyDescent="0.2">
      <c r="A2653" s="73">
        <v>48964573</v>
      </c>
      <c r="B2653" s="73" t="s">
        <v>5472</v>
      </c>
      <c r="C2653" s="75">
        <v>15</v>
      </c>
    </row>
    <row r="2654" spans="1:3" x14ac:dyDescent="0.2">
      <c r="A2654" s="73">
        <v>48964574</v>
      </c>
      <c r="B2654" s="73" t="s">
        <v>5473</v>
      </c>
      <c r="C2654" s="75">
        <v>15</v>
      </c>
    </row>
    <row r="2655" spans="1:3" x14ac:dyDescent="0.2">
      <c r="A2655" s="73">
        <v>48964575</v>
      </c>
      <c r="B2655" s="73" t="s">
        <v>5474</v>
      </c>
      <c r="C2655" s="75">
        <v>15</v>
      </c>
    </row>
    <row r="2656" spans="1:3" x14ac:dyDescent="0.2">
      <c r="A2656" s="73">
        <v>48964575</v>
      </c>
      <c r="B2656" s="73" t="s">
        <v>5474</v>
      </c>
      <c r="C2656" s="75">
        <v>15</v>
      </c>
    </row>
    <row r="2657" spans="1:3" x14ac:dyDescent="0.2">
      <c r="A2657" s="73">
        <v>48964576</v>
      </c>
      <c r="B2657" s="73" t="s">
        <v>5475</v>
      </c>
      <c r="C2657" s="75">
        <v>15</v>
      </c>
    </row>
    <row r="2658" spans="1:3" x14ac:dyDescent="0.2">
      <c r="A2658" s="73">
        <v>48964576</v>
      </c>
      <c r="B2658" s="73" t="s">
        <v>5475</v>
      </c>
      <c r="C2658" s="75">
        <v>15</v>
      </c>
    </row>
    <row r="2659" spans="1:3" x14ac:dyDescent="0.2">
      <c r="A2659" s="73">
        <v>48964578</v>
      </c>
      <c r="B2659" s="73" t="s">
        <v>5477</v>
      </c>
      <c r="C2659" s="75">
        <v>15</v>
      </c>
    </row>
    <row r="2660" spans="1:3" x14ac:dyDescent="0.2">
      <c r="A2660" s="73">
        <v>48964578</v>
      </c>
      <c r="B2660" s="73" t="s">
        <v>5477</v>
      </c>
      <c r="C2660" s="75">
        <v>15</v>
      </c>
    </row>
    <row r="2661" spans="1:3" x14ac:dyDescent="0.2">
      <c r="A2661" s="73">
        <v>48964579</v>
      </c>
      <c r="B2661" s="73" t="s">
        <v>5478</v>
      </c>
      <c r="C2661" s="75">
        <v>15</v>
      </c>
    </row>
    <row r="2662" spans="1:3" x14ac:dyDescent="0.2">
      <c r="A2662" s="73">
        <v>48964580</v>
      </c>
      <c r="B2662" s="73" t="s">
        <v>5479</v>
      </c>
      <c r="C2662" s="75">
        <v>15</v>
      </c>
    </row>
    <row r="2663" spans="1:3" x14ac:dyDescent="0.2">
      <c r="A2663" s="73">
        <v>48964581</v>
      </c>
      <c r="B2663" s="73" t="s">
        <v>5480</v>
      </c>
      <c r="C2663" s="75">
        <v>15</v>
      </c>
    </row>
    <row r="2664" spans="1:3" x14ac:dyDescent="0.2">
      <c r="A2664" s="73">
        <v>48964582</v>
      </c>
      <c r="B2664" s="73" t="s">
        <v>5481</v>
      </c>
      <c r="C2664" s="75">
        <v>15</v>
      </c>
    </row>
    <row r="2665" spans="1:3" x14ac:dyDescent="0.2">
      <c r="A2665" s="73">
        <v>48964582</v>
      </c>
      <c r="B2665" s="73" t="s">
        <v>5481</v>
      </c>
      <c r="C2665" s="75">
        <v>15</v>
      </c>
    </row>
    <row r="2666" spans="1:3" x14ac:dyDescent="0.2">
      <c r="A2666" s="73">
        <v>48964583</v>
      </c>
      <c r="B2666" s="73" t="s">
        <v>5482</v>
      </c>
      <c r="C2666" s="75">
        <v>15</v>
      </c>
    </row>
    <row r="2667" spans="1:3" x14ac:dyDescent="0.2">
      <c r="A2667" s="73">
        <v>48964583</v>
      </c>
      <c r="B2667" s="73" t="s">
        <v>5482</v>
      </c>
      <c r="C2667" s="75">
        <v>15</v>
      </c>
    </row>
    <row r="2668" spans="1:3" x14ac:dyDescent="0.2">
      <c r="A2668" s="73">
        <v>48964584</v>
      </c>
      <c r="B2668" s="73" t="s">
        <v>5483</v>
      </c>
      <c r="C2668" s="75">
        <v>15</v>
      </c>
    </row>
    <row r="2669" spans="1:3" x14ac:dyDescent="0.2">
      <c r="A2669" s="73">
        <v>48964585</v>
      </c>
      <c r="B2669" s="73" t="s">
        <v>5484</v>
      </c>
      <c r="C2669" s="75">
        <v>15</v>
      </c>
    </row>
    <row r="2670" spans="1:3" x14ac:dyDescent="0.2">
      <c r="A2670" s="73">
        <v>48964586</v>
      </c>
      <c r="B2670" s="73" t="s">
        <v>5485</v>
      </c>
      <c r="C2670" s="75">
        <v>15</v>
      </c>
    </row>
    <row r="2671" spans="1:3" x14ac:dyDescent="0.2">
      <c r="A2671" s="73">
        <v>48964587</v>
      </c>
      <c r="B2671" s="73" t="s">
        <v>5486</v>
      </c>
      <c r="C2671" s="75">
        <v>15</v>
      </c>
    </row>
    <row r="2672" spans="1:3" x14ac:dyDescent="0.2">
      <c r="A2672" s="73">
        <v>48964587</v>
      </c>
      <c r="B2672" s="73" t="s">
        <v>5486</v>
      </c>
      <c r="C2672" s="75">
        <v>15</v>
      </c>
    </row>
    <row r="2673" spans="1:3" x14ac:dyDescent="0.2">
      <c r="A2673" s="73">
        <v>48964588</v>
      </c>
      <c r="B2673" s="73" t="s">
        <v>5487</v>
      </c>
      <c r="C2673" s="75">
        <v>15</v>
      </c>
    </row>
    <row r="2674" spans="1:3" x14ac:dyDescent="0.2">
      <c r="A2674" s="73">
        <v>48964588</v>
      </c>
      <c r="B2674" s="73" t="s">
        <v>5487</v>
      </c>
      <c r="C2674" s="75">
        <v>15</v>
      </c>
    </row>
    <row r="2675" spans="1:3" x14ac:dyDescent="0.2">
      <c r="A2675" s="73">
        <v>48964589</v>
      </c>
      <c r="B2675" s="73" t="s">
        <v>5488</v>
      </c>
      <c r="C2675" s="75">
        <v>15</v>
      </c>
    </row>
    <row r="2676" spans="1:3" x14ac:dyDescent="0.2">
      <c r="A2676" s="73">
        <v>48964589</v>
      </c>
      <c r="B2676" s="73" t="s">
        <v>5488</v>
      </c>
      <c r="C2676" s="75">
        <v>15</v>
      </c>
    </row>
    <row r="2677" spans="1:3" x14ac:dyDescent="0.2">
      <c r="A2677" s="73">
        <v>48964590</v>
      </c>
      <c r="B2677" s="73" t="s">
        <v>5489</v>
      </c>
      <c r="C2677" s="75">
        <v>15</v>
      </c>
    </row>
    <row r="2678" spans="1:3" x14ac:dyDescent="0.2">
      <c r="A2678" s="73">
        <v>48964591</v>
      </c>
      <c r="B2678" s="73" t="s">
        <v>5490</v>
      </c>
      <c r="C2678" s="75">
        <v>15</v>
      </c>
    </row>
    <row r="2679" spans="1:3" x14ac:dyDescent="0.2">
      <c r="A2679" s="73">
        <v>48964591</v>
      </c>
      <c r="B2679" s="73" t="s">
        <v>5490</v>
      </c>
      <c r="C2679" s="75">
        <v>15</v>
      </c>
    </row>
    <row r="2680" spans="1:3" x14ac:dyDescent="0.2">
      <c r="A2680" s="73">
        <v>48964592</v>
      </c>
      <c r="B2680" s="73" t="s">
        <v>5491</v>
      </c>
      <c r="C2680" s="75">
        <v>15</v>
      </c>
    </row>
    <row r="2681" spans="1:3" x14ac:dyDescent="0.2">
      <c r="A2681" s="73">
        <v>48964593</v>
      </c>
      <c r="B2681" s="73" t="s">
        <v>5492</v>
      </c>
      <c r="C2681" s="75">
        <v>15</v>
      </c>
    </row>
    <row r="2682" spans="1:3" x14ac:dyDescent="0.2">
      <c r="A2682" s="73">
        <v>48964594</v>
      </c>
      <c r="B2682" s="73" t="s">
        <v>5493</v>
      </c>
      <c r="C2682" s="75">
        <v>15</v>
      </c>
    </row>
    <row r="2683" spans="1:3" x14ac:dyDescent="0.2">
      <c r="A2683" s="73">
        <v>48964595</v>
      </c>
      <c r="B2683" s="73" t="s">
        <v>5494</v>
      </c>
      <c r="C2683" s="75">
        <v>15</v>
      </c>
    </row>
    <row r="2684" spans="1:3" x14ac:dyDescent="0.2">
      <c r="A2684" s="73">
        <v>48964596</v>
      </c>
      <c r="B2684" s="73" t="s">
        <v>5495</v>
      </c>
      <c r="C2684" s="75">
        <v>15</v>
      </c>
    </row>
    <row r="2685" spans="1:3" x14ac:dyDescent="0.2">
      <c r="A2685" s="73">
        <v>48964596</v>
      </c>
      <c r="B2685" s="73" t="s">
        <v>5495</v>
      </c>
      <c r="C2685" s="75">
        <v>15</v>
      </c>
    </row>
    <row r="2686" spans="1:3" x14ac:dyDescent="0.2">
      <c r="A2686" s="73">
        <v>48964597</v>
      </c>
      <c r="B2686" s="73" t="s">
        <v>5496</v>
      </c>
      <c r="C2686" s="75">
        <v>15</v>
      </c>
    </row>
    <row r="2687" spans="1:3" x14ac:dyDescent="0.2">
      <c r="A2687" s="73">
        <v>48964597</v>
      </c>
      <c r="B2687" s="73" t="s">
        <v>5496</v>
      </c>
      <c r="C2687" s="75">
        <v>15</v>
      </c>
    </row>
    <row r="2688" spans="1:3" x14ac:dyDescent="0.2">
      <c r="A2688" s="73">
        <v>48964598</v>
      </c>
      <c r="B2688" s="73" t="s">
        <v>5497</v>
      </c>
      <c r="C2688" s="75">
        <v>15</v>
      </c>
    </row>
    <row r="2689" spans="1:3" x14ac:dyDescent="0.2">
      <c r="A2689" s="73">
        <v>48964598</v>
      </c>
      <c r="B2689" s="73" t="s">
        <v>5497</v>
      </c>
      <c r="C2689" s="75">
        <v>15</v>
      </c>
    </row>
    <row r="2690" spans="1:3" x14ac:dyDescent="0.2">
      <c r="A2690" s="73">
        <v>48964599</v>
      </c>
      <c r="B2690" s="73" t="s">
        <v>5498</v>
      </c>
      <c r="C2690" s="75">
        <v>15</v>
      </c>
    </row>
    <row r="2691" spans="1:3" x14ac:dyDescent="0.2">
      <c r="A2691" s="73">
        <v>48964600</v>
      </c>
      <c r="B2691" s="73" t="s">
        <v>5499</v>
      </c>
      <c r="C2691" s="75">
        <v>15</v>
      </c>
    </row>
    <row r="2692" spans="1:3" x14ac:dyDescent="0.2">
      <c r="A2692" s="73">
        <v>48964600</v>
      </c>
      <c r="B2692" s="73" t="s">
        <v>5499</v>
      </c>
      <c r="C2692" s="75">
        <v>15</v>
      </c>
    </row>
    <row r="2693" spans="1:3" x14ac:dyDescent="0.2">
      <c r="A2693" s="73">
        <v>48964601</v>
      </c>
      <c r="B2693" s="73" t="s">
        <v>5500</v>
      </c>
      <c r="C2693" s="75">
        <v>15</v>
      </c>
    </row>
    <row r="2694" spans="1:3" x14ac:dyDescent="0.2">
      <c r="A2694" s="73">
        <v>48964601</v>
      </c>
      <c r="B2694" s="73" t="s">
        <v>5500</v>
      </c>
      <c r="C2694" s="75">
        <v>15</v>
      </c>
    </row>
    <row r="2695" spans="1:3" x14ac:dyDescent="0.2">
      <c r="A2695" s="73">
        <v>48964602</v>
      </c>
      <c r="B2695" s="73" t="s">
        <v>5501</v>
      </c>
      <c r="C2695" s="75">
        <v>15</v>
      </c>
    </row>
    <row r="2696" spans="1:3" x14ac:dyDescent="0.2">
      <c r="A2696" s="73">
        <v>48964603</v>
      </c>
      <c r="B2696" s="73" t="s">
        <v>5502</v>
      </c>
      <c r="C2696" s="75">
        <v>15</v>
      </c>
    </row>
    <row r="2697" spans="1:3" x14ac:dyDescent="0.2">
      <c r="A2697" s="73">
        <v>48964603</v>
      </c>
      <c r="B2697" s="73" t="s">
        <v>5502</v>
      </c>
      <c r="C2697" s="75">
        <v>15</v>
      </c>
    </row>
    <row r="2698" spans="1:3" x14ac:dyDescent="0.2">
      <c r="A2698" s="73">
        <v>48964604</v>
      </c>
      <c r="B2698" s="73" t="s">
        <v>5503</v>
      </c>
      <c r="C2698" s="75">
        <v>15</v>
      </c>
    </row>
    <row r="2699" spans="1:3" x14ac:dyDescent="0.2">
      <c r="A2699" s="73">
        <v>48964604</v>
      </c>
      <c r="B2699" s="73" t="s">
        <v>5503</v>
      </c>
      <c r="C2699" s="75">
        <v>15</v>
      </c>
    </row>
    <row r="2700" spans="1:3" x14ac:dyDescent="0.2">
      <c r="A2700" s="73">
        <v>48964605</v>
      </c>
      <c r="B2700" s="73" t="s">
        <v>5504</v>
      </c>
      <c r="C2700" s="75">
        <v>15</v>
      </c>
    </row>
    <row r="2701" spans="1:3" x14ac:dyDescent="0.2">
      <c r="A2701" s="73">
        <v>48964605</v>
      </c>
      <c r="B2701" s="73" t="s">
        <v>5504</v>
      </c>
      <c r="C2701" s="75">
        <v>15</v>
      </c>
    </row>
    <row r="2702" spans="1:3" x14ac:dyDescent="0.2">
      <c r="A2702" s="73">
        <v>48964607</v>
      </c>
      <c r="B2702" s="73" t="s">
        <v>5506</v>
      </c>
      <c r="C2702" s="75">
        <v>15</v>
      </c>
    </row>
    <row r="2703" spans="1:3" x14ac:dyDescent="0.2">
      <c r="A2703" s="73">
        <v>48964607</v>
      </c>
      <c r="B2703" s="73" t="s">
        <v>5506</v>
      </c>
      <c r="C2703" s="75">
        <v>15</v>
      </c>
    </row>
    <row r="2704" spans="1:3" x14ac:dyDescent="0.2">
      <c r="A2704" s="73">
        <v>48964608</v>
      </c>
      <c r="B2704" s="73" t="s">
        <v>5507</v>
      </c>
      <c r="C2704" s="75">
        <v>15</v>
      </c>
    </row>
    <row r="2705" spans="1:3" x14ac:dyDescent="0.2">
      <c r="A2705" s="73">
        <v>48964608</v>
      </c>
      <c r="B2705" s="73" t="s">
        <v>5507</v>
      </c>
      <c r="C2705" s="75">
        <v>15</v>
      </c>
    </row>
    <row r="2706" spans="1:3" x14ac:dyDescent="0.2">
      <c r="A2706" s="73">
        <v>48964610</v>
      </c>
      <c r="B2706" s="73" t="s">
        <v>5509</v>
      </c>
      <c r="C2706" s="75">
        <v>15</v>
      </c>
    </row>
    <row r="2707" spans="1:3" x14ac:dyDescent="0.2">
      <c r="A2707" s="73">
        <v>48964610</v>
      </c>
      <c r="B2707" s="73" t="s">
        <v>5509</v>
      </c>
      <c r="C2707" s="75">
        <v>15</v>
      </c>
    </row>
    <row r="2708" spans="1:3" x14ac:dyDescent="0.2">
      <c r="A2708" s="73">
        <v>48964611</v>
      </c>
      <c r="B2708" s="73" t="s">
        <v>5510</v>
      </c>
      <c r="C2708" s="75">
        <v>15</v>
      </c>
    </row>
    <row r="2709" spans="1:3" x14ac:dyDescent="0.2">
      <c r="A2709" s="73">
        <v>48964611</v>
      </c>
      <c r="B2709" s="73" t="s">
        <v>5510</v>
      </c>
      <c r="C2709" s="75">
        <v>15</v>
      </c>
    </row>
    <row r="2710" spans="1:3" x14ac:dyDescent="0.2">
      <c r="A2710" s="73">
        <v>48964612</v>
      </c>
      <c r="B2710" s="73" t="s">
        <v>5511</v>
      </c>
      <c r="C2710" s="75">
        <v>15</v>
      </c>
    </row>
    <row r="2711" spans="1:3" x14ac:dyDescent="0.2">
      <c r="A2711" s="73">
        <v>48964617</v>
      </c>
      <c r="B2711" s="73" t="s">
        <v>5516</v>
      </c>
      <c r="C2711" s="75">
        <v>15</v>
      </c>
    </row>
    <row r="2712" spans="1:3" x14ac:dyDescent="0.2">
      <c r="A2712" s="73">
        <v>48964617</v>
      </c>
      <c r="B2712" s="73" t="s">
        <v>5516</v>
      </c>
      <c r="C2712" s="75">
        <v>15</v>
      </c>
    </row>
    <row r="2713" spans="1:3" x14ac:dyDescent="0.2">
      <c r="A2713" s="73">
        <v>48964618</v>
      </c>
      <c r="B2713" s="73" t="s">
        <v>5517</v>
      </c>
      <c r="C2713" s="75">
        <v>15</v>
      </c>
    </row>
    <row r="2714" spans="1:3" x14ac:dyDescent="0.2">
      <c r="A2714" s="73">
        <v>48964618</v>
      </c>
      <c r="B2714" s="73" t="s">
        <v>5517</v>
      </c>
      <c r="C2714" s="75">
        <v>15</v>
      </c>
    </row>
    <row r="2715" spans="1:3" x14ac:dyDescent="0.2">
      <c r="A2715" s="73">
        <v>48964619</v>
      </c>
      <c r="B2715" s="73" t="s">
        <v>5518</v>
      </c>
      <c r="C2715" s="75">
        <v>15</v>
      </c>
    </row>
    <row r="2716" spans="1:3" x14ac:dyDescent="0.2">
      <c r="A2716" s="73">
        <v>48964619</v>
      </c>
      <c r="B2716" s="73" t="s">
        <v>5518</v>
      </c>
      <c r="C2716" s="75">
        <v>15</v>
      </c>
    </row>
    <row r="2717" spans="1:3" x14ac:dyDescent="0.2">
      <c r="A2717" s="73">
        <v>48964620</v>
      </c>
      <c r="B2717" s="73" t="s">
        <v>5519</v>
      </c>
      <c r="C2717" s="75">
        <v>15</v>
      </c>
    </row>
    <row r="2718" spans="1:3" x14ac:dyDescent="0.2">
      <c r="A2718" s="73">
        <v>48964620</v>
      </c>
      <c r="B2718" s="73" t="s">
        <v>5519</v>
      </c>
      <c r="C2718" s="75">
        <v>15</v>
      </c>
    </row>
    <row r="2719" spans="1:3" x14ac:dyDescent="0.2">
      <c r="A2719" s="73">
        <v>48964621</v>
      </c>
      <c r="B2719" s="73" t="s">
        <v>5520</v>
      </c>
      <c r="C2719" s="75">
        <v>15</v>
      </c>
    </row>
    <row r="2720" spans="1:3" x14ac:dyDescent="0.2">
      <c r="A2720" s="73">
        <v>48964621</v>
      </c>
      <c r="B2720" s="73" t="s">
        <v>5520</v>
      </c>
      <c r="C2720" s="75">
        <v>15</v>
      </c>
    </row>
    <row r="2721" spans="1:3" x14ac:dyDescent="0.2">
      <c r="A2721" s="73">
        <v>48964622</v>
      </c>
      <c r="B2721" s="73" t="s">
        <v>5521</v>
      </c>
      <c r="C2721" s="75">
        <v>15</v>
      </c>
    </row>
    <row r="2722" spans="1:3" x14ac:dyDescent="0.2">
      <c r="A2722" s="73">
        <v>48964623</v>
      </c>
      <c r="B2722" s="73" t="s">
        <v>5522</v>
      </c>
      <c r="C2722" s="75">
        <v>15</v>
      </c>
    </row>
    <row r="2723" spans="1:3" x14ac:dyDescent="0.2">
      <c r="A2723" s="73">
        <v>48964623</v>
      </c>
      <c r="B2723" s="73" t="s">
        <v>5522</v>
      </c>
      <c r="C2723" s="75">
        <v>15</v>
      </c>
    </row>
    <row r="2724" spans="1:3" x14ac:dyDescent="0.2">
      <c r="A2724" s="73">
        <v>48964626</v>
      </c>
      <c r="B2724" s="73" t="s">
        <v>5525</v>
      </c>
      <c r="C2724" s="75">
        <v>15</v>
      </c>
    </row>
    <row r="2725" spans="1:3" x14ac:dyDescent="0.2">
      <c r="A2725" s="73">
        <v>48964626</v>
      </c>
      <c r="B2725" s="73" t="s">
        <v>5525</v>
      </c>
      <c r="C2725" s="75">
        <v>15</v>
      </c>
    </row>
    <row r="2726" spans="1:3" x14ac:dyDescent="0.2">
      <c r="A2726" s="73">
        <v>48964628</v>
      </c>
      <c r="B2726" s="73" t="s">
        <v>5526</v>
      </c>
      <c r="C2726" s="75">
        <v>15</v>
      </c>
    </row>
    <row r="2727" spans="1:3" x14ac:dyDescent="0.2">
      <c r="A2727" s="73">
        <v>48964628</v>
      </c>
      <c r="B2727" s="73" t="s">
        <v>5526</v>
      </c>
      <c r="C2727" s="75">
        <v>15</v>
      </c>
    </row>
    <row r="2728" spans="1:3" x14ac:dyDescent="0.2">
      <c r="A2728" s="73">
        <v>48964629</v>
      </c>
      <c r="B2728" s="73" t="s">
        <v>5527</v>
      </c>
      <c r="C2728" s="75">
        <v>15</v>
      </c>
    </row>
    <row r="2729" spans="1:3" x14ac:dyDescent="0.2">
      <c r="A2729" s="73">
        <v>48964629</v>
      </c>
      <c r="B2729" s="73" t="s">
        <v>5527</v>
      </c>
      <c r="C2729" s="75">
        <v>15</v>
      </c>
    </row>
    <row r="2730" spans="1:3" x14ac:dyDescent="0.2">
      <c r="A2730" s="73">
        <v>48964631</v>
      </c>
      <c r="B2730" s="73" t="s">
        <v>5529</v>
      </c>
      <c r="C2730" s="75">
        <v>15</v>
      </c>
    </row>
    <row r="2731" spans="1:3" x14ac:dyDescent="0.2">
      <c r="A2731" s="73">
        <v>48964631</v>
      </c>
      <c r="B2731" s="73" t="s">
        <v>5529</v>
      </c>
      <c r="C2731" s="75">
        <v>15</v>
      </c>
    </row>
    <row r="2732" spans="1:3" x14ac:dyDescent="0.2">
      <c r="A2732" s="73">
        <v>48964632</v>
      </c>
      <c r="B2732" s="73" t="s">
        <v>5530</v>
      </c>
      <c r="C2732" s="75">
        <v>15</v>
      </c>
    </row>
    <row r="2733" spans="1:3" x14ac:dyDescent="0.2">
      <c r="A2733" s="73">
        <v>48964632</v>
      </c>
      <c r="B2733" s="73" t="s">
        <v>5530</v>
      </c>
      <c r="C2733" s="75">
        <v>15</v>
      </c>
    </row>
    <row r="2734" spans="1:3" x14ac:dyDescent="0.2">
      <c r="A2734" s="73">
        <v>48964633</v>
      </c>
      <c r="B2734" s="73" t="s">
        <v>5531</v>
      </c>
      <c r="C2734" s="75">
        <v>15</v>
      </c>
    </row>
    <row r="2735" spans="1:3" x14ac:dyDescent="0.2">
      <c r="A2735" s="73">
        <v>48964633</v>
      </c>
      <c r="B2735" s="73" t="s">
        <v>5531</v>
      </c>
      <c r="C2735" s="75">
        <v>15</v>
      </c>
    </row>
    <row r="2736" spans="1:3" x14ac:dyDescent="0.2">
      <c r="A2736" s="73">
        <v>48964634</v>
      </c>
      <c r="B2736" s="73" t="s">
        <v>5532</v>
      </c>
      <c r="C2736" s="75">
        <v>15</v>
      </c>
    </row>
    <row r="2737" spans="1:3" x14ac:dyDescent="0.2">
      <c r="A2737" s="73">
        <v>48964634</v>
      </c>
      <c r="B2737" s="73" t="s">
        <v>5532</v>
      </c>
      <c r="C2737" s="75">
        <v>15</v>
      </c>
    </row>
    <row r="2738" spans="1:3" x14ac:dyDescent="0.2">
      <c r="A2738" s="73">
        <v>48964635</v>
      </c>
      <c r="B2738" s="73" t="s">
        <v>5533</v>
      </c>
      <c r="C2738" s="75">
        <v>15</v>
      </c>
    </row>
    <row r="2739" spans="1:3" x14ac:dyDescent="0.2">
      <c r="A2739" s="73">
        <v>48964635</v>
      </c>
      <c r="B2739" s="73" t="s">
        <v>5533</v>
      </c>
      <c r="C2739" s="75">
        <v>15</v>
      </c>
    </row>
    <row r="2740" spans="1:3" x14ac:dyDescent="0.2">
      <c r="A2740" s="73">
        <v>48964636</v>
      </c>
      <c r="B2740" s="73" t="s">
        <v>5534</v>
      </c>
      <c r="C2740" s="75">
        <v>15</v>
      </c>
    </row>
    <row r="2741" spans="1:3" x14ac:dyDescent="0.2">
      <c r="A2741" s="73">
        <v>48964636</v>
      </c>
      <c r="B2741" s="73" t="s">
        <v>5534</v>
      </c>
      <c r="C2741" s="75">
        <v>15</v>
      </c>
    </row>
    <row r="2742" spans="1:3" x14ac:dyDescent="0.2">
      <c r="A2742" s="73">
        <v>48964637</v>
      </c>
      <c r="B2742" s="73" t="s">
        <v>5535</v>
      </c>
      <c r="C2742" s="75">
        <v>15</v>
      </c>
    </row>
    <row r="2743" spans="1:3" x14ac:dyDescent="0.2">
      <c r="A2743" s="73">
        <v>48964637</v>
      </c>
      <c r="B2743" s="73" t="s">
        <v>5535</v>
      </c>
      <c r="C2743" s="75">
        <v>15</v>
      </c>
    </row>
    <row r="2744" spans="1:3" x14ac:dyDescent="0.2">
      <c r="A2744" s="73">
        <v>48964638</v>
      </c>
      <c r="B2744" s="73" t="s">
        <v>5536</v>
      </c>
      <c r="C2744" s="75">
        <v>15</v>
      </c>
    </row>
    <row r="2745" spans="1:3" x14ac:dyDescent="0.2">
      <c r="A2745" s="73">
        <v>48964638</v>
      </c>
      <c r="B2745" s="73" t="s">
        <v>5536</v>
      </c>
      <c r="C2745" s="75">
        <v>15</v>
      </c>
    </row>
    <row r="2746" spans="1:3" x14ac:dyDescent="0.2">
      <c r="A2746" s="73">
        <v>48964639</v>
      </c>
      <c r="B2746" s="73" t="s">
        <v>5537</v>
      </c>
      <c r="C2746" s="75">
        <v>15</v>
      </c>
    </row>
    <row r="2747" spans="1:3" x14ac:dyDescent="0.2">
      <c r="A2747" s="73">
        <v>48964641</v>
      </c>
      <c r="B2747" s="73" t="s">
        <v>5539</v>
      </c>
      <c r="C2747" s="75">
        <v>15</v>
      </c>
    </row>
    <row r="2748" spans="1:3" x14ac:dyDescent="0.2">
      <c r="A2748" s="73">
        <v>48964642</v>
      </c>
      <c r="B2748" s="73" t="s">
        <v>5540</v>
      </c>
      <c r="C2748" s="75">
        <v>15</v>
      </c>
    </row>
    <row r="2749" spans="1:3" x14ac:dyDescent="0.2">
      <c r="A2749" s="73">
        <v>48964642</v>
      </c>
      <c r="B2749" s="73" t="s">
        <v>5540</v>
      </c>
      <c r="C2749" s="75">
        <v>15</v>
      </c>
    </row>
    <row r="2750" spans="1:3" x14ac:dyDescent="0.2">
      <c r="A2750" s="73">
        <v>48964643</v>
      </c>
      <c r="B2750" s="73" t="s">
        <v>5541</v>
      </c>
      <c r="C2750" s="75">
        <v>15</v>
      </c>
    </row>
    <row r="2751" spans="1:3" x14ac:dyDescent="0.2">
      <c r="A2751" s="73">
        <v>48964643</v>
      </c>
      <c r="B2751" s="73" t="s">
        <v>5541</v>
      </c>
      <c r="C2751" s="75">
        <v>15</v>
      </c>
    </row>
    <row r="2752" spans="1:3" x14ac:dyDescent="0.2">
      <c r="A2752" s="73">
        <v>48964645</v>
      </c>
      <c r="B2752" s="73" t="s">
        <v>5543</v>
      </c>
      <c r="C2752" s="75">
        <v>15</v>
      </c>
    </row>
    <row r="2753" spans="1:3" x14ac:dyDescent="0.2">
      <c r="A2753" s="73">
        <v>48964645</v>
      </c>
      <c r="B2753" s="73" t="s">
        <v>5543</v>
      </c>
      <c r="C2753" s="75">
        <v>15</v>
      </c>
    </row>
    <row r="2754" spans="1:3" x14ac:dyDescent="0.2">
      <c r="A2754" s="73">
        <v>48964646</v>
      </c>
      <c r="B2754" s="73" t="s">
        <v>5544</v>
      </c>
      <c r="C2754" s="75">
        <v>15</v>
      </c>
    </row>
    <row r="2755" spans="1:3" x14ac:dyDescent="0.2">
      <c r="A2755" s="73">
        <v>48964646</v>
      </c>
      <c r="B2755" s="73" t="s">
        <v>5544</v>
      </c>
      <c r="C2755" s="75">
        <v>15</v>
      </c>
    </row>
    <row r="2756" spans="1:3" x14ac:dyDescent="0.2">
      <c r="A2756" s="73">
        <v>48964647</v>
      </c>
      <c r="B2756" s="73" t="s">
        <v>5545</v>
      </c>
      <c r="C2756" s="75">
        <v>15</v>
      </c>
    </row>
    <row r="2757" spans="1:3" x14ac:dyDescent="0.2">
      <c r="A2757" s="73">
        <v>48964648</v>
      </c>
      <c r="B2757" s="73" t="s">
        <v>5546</v>
      </c>
      <c r="C2757" s="75">
        <v>15</v>
      </c>
    </row>
    <row r="2758" spans="1:3" x14ac:dyDescent="0.2">
      <c r="A2758" s="73">
        <v>48964649</v>
      </c>
      <c r="B2758" s="73" t="s">
        <v>5547</v>
      </c>
      <c r="C2758" s="75">
        <v>15</v>
      </c>
    </row>
    <row r="2759" spans="1:3" x14ac:dyDescent="0.2">
      <c r="A2759" s="73">
        <v>48964650</v>
      </c>
      <c r="B2759" s="73" t="s">
        <v>5548</v>
      </c>
      <c r="C2759" s="75">
        <v>15</v>
      </c>
    </row>
    <row r="2760" spans="1:3" x14ac:dyDescent="0.2">
      <c r="A2760" s="73">
        <v>48964651</v>
      </c>
      <c r="B2760" s="73" t="s">
        <v>5549</v>
      </c>
      <c r="C2760" s="75">
        <v>15</v>
      </c>
    </row>
    <row r="2761" spans="1:3" x14ac:dyDescent="0.2">
      <c r="A2761" s="73">
        <v>48964651</v>
      </c>
      <c r="B2761" s="73" t="s">
        <v>5549</v>
      </c>
      <c r="C2761" s="75">
        <v>15</v>
      </c>
    </row>
    <row r="2762" spans="1:3" x14ac:dyDescent="0.2">
      <c r="A2762" s="73">
        <v>48964652</v>
      </c>
      <c r="B2762" s="73" t="s">
        <v>5550</v>
      </c>
      <c r="C2762" s="75">
        <v>15</v>
      </c>
    </row>
    <row r="2763" spans="1:3" x14ac:dyDescent="0.2">
      <c r="A2763" s="73">
        <v>48964652</v>
      </c>
      <c r="B2763" s="73" t="s">
        <v>5550</v>
      </c>
      <c r="C2763" s="75">
        <v>15</v>
      </c>
    </row>
    <row r="2764" spans="1:3" x14ac:dyDescent="0.2">
      <c r="A2764" s="73">
        <v>48964653</v>
      </c>
      <c r="B2764" s="73" t="s">
        <v>5551</v>
      </c>
      <c r="C2764" s="75">
        <v>15</v>
      </c>
    </row>
    <row r="2765" spans="1:3" x14ac:dyDescent="0.2">
      <c r="A2765" s="73">
        <v>48964654</v>
      </c>
      <c r="B2765" s="73" t="s">
        <v>5552</v>
      </c>
      <c r="C2765" s="75">
        <v>15</v>
      </c>
    </row>
    <row r="2766" spans="1:3" x14ac:dyDescent="0.2">
      <c r="A2766" s="73">
        <v>48964655</v>
      </c>
      <c r="B2766" s="73" t="s">
        <v>5553</v>
      </c>
      <c r="C2766" s="75">
        <v>15</v>
      </c>
    </row>
    <row r="2767" spans="1:3" x14ac:dyDescent="0.2">
      <c r="A2767" s="73">
        <v>48964656</v>
      </c>
      <c r="B2767" s="73" t="s">
        <v>5554</v>
      </c>
      <c r="C2767" s="75">
        <v>15</v>
      </c>
    </row>
    <row r="2768" spans="1:3" x14ac:dyDescent="0.2">
      <c r="A2768" s="73">
        <v>48964656</v>
      </c>
      <c r="B2768" s="73" t="s">
        <v>5554</v>
      </c>
      <c r="C2768" s="75">
        <v>15</v>
      </c>
    </row>
    <row r="2769" spans="1:3" x14ac:dyDescent="0.2">
      <c r="A2769" s="73">
        <v>48964657</v>
      </c>
      <c r="B2769" s="73" t="s">
        <v>5555</v>
      </c>
      <c r="C2769" s="75">
        <v>15</v>
      </c>
    </row>
    <row r="2770" spans="1:3" x14ac:dyDescent="0.2">
      <c r="A2770" s="73">
        <v>48964657</v>
      </c>
      <c r="B2770" s="73" t="s">
        <v>5555</v>
      </c>
      <c r="C2770" s="75">
        <v>15</v>
      </c>
    </row>
    <row r="2771" spans="1:3" x14ac:dyDescent="0.2">
      <c r="A2771" s="73">
        <v>48964658</v>
      </c>
      <c r="B2771" s="73" t="s">
        <v>5556</v>
      </c>
      <c r="C2771" s="75">
        <v>15</v>
      </c>
    </row>
    <row r="2772" spans="1:3" x14ac:dyDescent="0.2">
      <c r="A2772" s="73">
        <v>48964659</v>
      </c>
      <c r="B2772" s="73" t="s">
        <v>5557</v>
      </c>
      <c r="C2772" s="75">
        <v>15</v>
      </c>
    </row>
    <row r="2773" spans="1:3" x14ac:dyDescent="0.2">
      <c r="A2773" s="73">
        <v>48964659</v>
      </c>
      <c r="B2773" s="73" t="s">
        <v>5557</v>
      </c>
      <c r="C2773" s="75">
        <v>15</v>
      </c>
    </row>
    <row r="2774" spans="1:3" x14ac:dyDescent="0.2">
      <c r="A2774" s="73">
        <v>48964661</v>
      </c>
      <c r="B2774" s="73" t="s">
        <v>5559</v>
      </c>
      <c r="C2774" s="75">
        <v>15</v>
      </c>
    </row>
    <row r="2775" spans="1:3" x14ac:dyDescent="0.2">
      <c r="A2775" s="73">
        <v>48964662</v>
      </c>
      <c r="B2775" s="73" t="s">
        <v>5560</v>
      </c>
      <c r="C2775" s="75">
        <v>15</v>
      </c>
    </row>
    <row r="2776" spans="1:3" x14ac:dyDescent="0.2">
      <c r="A2776" s="73">
        <v>48964662</v>
      </c>
      <c r="B2776" s="73" t="s">
        <v>5560</v>
      </c>
      <c r="C2776" s="75">
        <v>15</v>
      </c>
    </row>
    <row r="2777" spans="1:3" x14ac:dyDescent="0.2">
      <c r="A2777" s="73">
        <v>48964663</v>
      </c>
      <c r="B2777" s="73" t="s">
        <v>5561</v>
      </c>
      <c r="C2777" s="75">
        <v>15</v>
      </c>
    </row>
    <row r="2778" spans="1:3" x14ac:dyDescent="0.2">
      <c r="A2778" s="73">
        <v>48964663</v>
      </c>
      <c r="B2778" s="73" t="s">
        <v>5561</v>
      </c>
      <c r="C2778" s="75">
        <v>15</v>
      </c>
    </row>
    <row r="2779" spans="1:3" x14ac:dyDescent="0.2">
      <c r="A2779" s="73">
        <v>48964664</v>
      </c>
      <c r="B2779" s="73" t="s">
        <v>5562</v>
      </c>
      <c r="C2779" s="75">
        <v>15</v>
      </c>
    </row>
    <row r="2780" spans="1:3" x14ac:dyDescent="0.2">
      <c r="A2780" s="73">
        <v>48964664</v>
      </c>
      <c r="B2780" s="73" t="s">
        <v>5562</v>
      </c>
      <c r="C2780" s="75">
        <v>15</v>
      </c>
    </row>
    <row r="2781" spans="1:3" x14ac:dyDescent="0.2">
      <c r="A2781" s="73">
        <v>48964665</v>
      </c>
      <c r="B2781" s="73" t="s">
        <v>5563</v>
      </c>
      <c r="C2781" s="75">
        <v>15</v>
      </c>
    </row>
    <row r="2782" spans="1:3" x14ac:dyDescent="0.2">
      <c r="A2782" s="73">
        <v>48964665</v>
      </c>
      <c r="B2782" s="73" t="s">
        <v>5563</v>
      </c>
      <c r="C2782" s="75">
        <v>15</v>
      </c>
    </row>
    <row r="2783" spans="1:3" x14ac:dyDescent="0.2">
      <c r="A2783" s="73">
        <v>48964666</v>
      </c>
      <c r="B2783" s="73" t="s">
        <v>5564</v>
      </c>
      <c r="C2783" s="75">
        <v>15</v>
      </c>
    </row>
    <row r="2784" spans="1:3" x14ac:dyDescent="0.2">
      <c r="A2784" s="73">
        <v>48964667</v>
      </c>
      <c r="B2784" s="73" t="s">
        <v>5565</v>
      </c>
      <c r="C2784" s="75">
        <v>15</v>
      </c>
    </row>
    <row r="2785" spans="1:3" x14ac:dyDescent="0.2">
      <c r="A2785" s="73">
        <v>48964667</v>
      </c>
      <c r="B2785" s="73" t="s">
        <v>5565</v>
      </c>
      <c r="C2785" s="75">
        <v>15</v>
      </c>
    </row>
    <row r="2786" spans="1:3" x14ac:dyDescent="0.2">
      <c r="A2786" s="73">
        <v>48964669</v>
      </c>
      <c r="B2786" s="73" t="s">
        <v>5567</v>
      </c>
      <c r="C2786" s="75">
        <v>15</v>
      </c>
    </row>
    <row r="2787" spans="1:3" x14ac:dyDescent="0.2">
      <c r="A2787" s="73">
        <v>48964669</v>
      </c>
      <c r="B2787" s="73" t="s">
        <v>5567</v>
      </c>
      <c r="C2787" s="75">
        <v>15</v>
      </c>
    </row>
    <row r="2788" spans="1:3" x14ac:dyDescent="0.2">
      <c r="A2788" s="73">
        <v>48964670</v>
      </c>
      <c r="B2788" s="73" t="s">
        <v>5568</v>
      </c>
      <c r="C2788" s="75">
        <v>15</v>
      </c>
    </row>
    <row r="2789" spans="1:3" x14ac:dyDescent="0.2">
      <c r="A2789" s="73">
        <v>48964671</v>
      </c>
      <c r="B2789" s="73" t="s">
        <v>5569</v>
      </c>
      <c r="C2789" s="75">
        <v>15</v>
      </c>
    </row>
    <row r="2790" spans="1:3" x14ac:dyDescent="0.2">
      <c r="A2790" s="73">
        <v>48964671</v>
      </c>
      <c r="B2790" s="73" t="s">
        <v>5569</v>
      </c>
      <c r="C2790" s="75">
        <v>15</v>
      </c>
    </row>
    <row r="2791" spans="1:3" x14ac:dyDescent="0.2">
      <c r="A2791" s="73">
        <v>48964673</v>
      </c>
      <c r="B2791" s="73" t="s">
        <v>5571</v>
      </c>
      <c r="C2791" s="75">
        <v>15</v>
      </c>
    </row>
    <row r="2792" spans="1:3" x14ac:dyDescent="0.2">
      <c r="A2792" s="73">
        <v>48964673</v>
      </c>
      <c r="B2792" s="73" t="s">
        <v>5571</v>
      </c>
      <c r="C2792" s="75">
        <v>15</v>
      </c>
    </row>
    <row r="2793" spans="1:3" x14ac:dyDescent="0.2">
      <c r="A2793" s="73">
        <v>48964674</v>
      </c>
      <c r="B2793" s="73" t="s">
        <v>5572</v>
      </c>
      <c r="C2793" s="75">
        <v>15</v>
      </c>
    </row>
    <row r="2794" spans="1:3" x14ac:dyDescent="0.2">
      <c r="A2794" s="73">
        <v>48964674</v>
      </c>
      <c r="B2794" s="73" t="s">
        <v>5572</v>
      </c>
      <c r="C2794" s="75">
        <v>15</v>
      </c>
    </row>
    <row r="2795" spans="1:3" x14ac:dyDescent="0.2">
      <c r="A2795" s="73">
        <v>48964675</v>
      </c>
      <c r="B2795" s="73" t="s">
        <v>5573</v>
      </c>
      <c r="C2795" s="75">
        <v>15</v>
      </c>
    </row>
    <row r="2796" spans="1:3" x14ac:dyDescent="0.2">
      <c r="A2796" s="73">
        <v>48964675</v>
      </c>
      <c r="B2796" s="73" t="s">
        <v>5573</v>
      </c>
      <c r="C2796" s="75">
        <v>15</v>
      </c>
    </row>
    <row r="2797" spans="1:3" x14ac:dyDescent="0.2">
      <c r="A2797" s="73">
        <v>48964676</v>
      </c>
      <c r="B2797" s="73" t="s">
        <v>5574</v>
      </c>
      <c r="C2797" s="75">
        <v>15</v>
      </c>
    </row>
    <row r="2798" spans="1:3" x14ac:dyDescent="0.2">
      <c r="A2798" s="73">
        <v>48964676</v>
      </c>
      <c r="B2798" s="73" t="s">
        <v>5574</v>
      </c>
      <c r="C2798" s="75">
        <v>15</v>
      </c>
    </row>
    <row r="2799" spans="1:3" x14ac:dyDescent="0.2">
      <c r="A2799" s="73">
        <v>48964677</v>
      </c>
      <c r="B2799" s="73" t="s">
        <v>5575</v>
      </c>
      <c r="C2799" s="75">
        <v>15</v>
      </c>
    </row>
    <row r="2800" spans="1:3" x14ac:dyDescent="0.2">
      <c r="A2800" s="73">
        <v>48964679</v>
      </c>
      <c r="B2800" s="73" t="s">
        <v>5576</v>
      </c>
      <c r="C2800" s="75">
        <v>15</v>
      </c>
    </row>
    <row r="2801" spans="1:3" x14ac:dyDescent="0.2">
      <c r="A2801" s="73">
        <v>48964679</v>
      </c>
      <c r="B2801" s="73" t="s">
        <v>5576</v>
      </c>
      <c r="C2801" s="75">
        <v>15</v>
      </c>
    </row>
    <row r="2802" spans="1:3" x14ac:dyDescent="0.2">
      <c r="A2802" s="73">
        <v>48964680</v>
      </c>
      <c r="B2802" s="73" t="s">
        <v>5577</v>
      </c>
      <c r="C2802" s="75">
        <v>15</v>
      </c>
    </row>
    <row r="2803" spans="1:3" x14ac:dyDescent="0.2">
      <c r="A2803" s="73">
        <v>48964680</v>
      </c>
      <c r="B2803" s="73" t="s">
        <v>5577</v>
      </c>
      <c r="C2803" s="75">
        <v>15</v>
      </c>
    </row>
    <row r="2804" spans="1:3" x14ac:dyDescent="0.2">
      <c r="A2804" s="73">
        <v>48964681</v>
      </c>
      <c r="B2804" s="73" t="s">
        <v>5578</v>
      </c>
      <c r="C2804" s="75">
        <v>15</v>
      </c>
    </row>
    <row r="2805" spans="1:3" x14ac:dyDescent="0.2">
      <c r="A2805" s="73">
        <v>48964681</v>
      </c>
      <c r="B2805" s="73" t="s">
        <v>5578</v>
      </c>
      <c r="C2805" s="75">
        <v>15</v>
      </c>
    </row>
    <row r="2806" spans="1:3" x14ac:dyDescent="0.2">
      <c r="A2806" s="73">
        <v>48964682</v>
      </c>
      <c r="B2806" s="73" t="s">
        <v>5579</v>
      </c>
      <c r="C2806" s="75">
        <v>15</v>
      </c>
    </row>
    <row r="2807" spans="1:3" x14ac:dyDescent="0.2">
      <c r="A2807" s="73">
        <v>48964683</v>
      </c>
      <c r="B2807" s="73" t="s">
        <v>5580</v>
      </c>
      <c r="C2807" s="75">
        <v>15</v>
      </c>
    </row>
    <row r="2808" spans="1:3" x14ac:dyDescent="0.2">
      <c r="A2808" s="73">
        <v>48964683</v>
      </c>
      <c r="B2808" s="73" t="s">
        <v>5580</v>
      </c>
      <c r="C2808" s="75">
        <v>15</v>
      </c>
    </row>
    <row r="2809" spans="1:3" x14ac:dyDescent="0.2">
      <c r="A2809" s="73">
        <v>48964684</v>
      </c>
      <c r="B2809" s="73" t="s">
        <v>5581</v>
      </c>
      <c r="C2809" s="75">
        <v>15</v>
      </c>
    </row>
    <row r="2810" spans="1:3" x14ac:dyDescent="0.2">
      <c r="A2810" s="73">
        <v>48964685</v>
      </c>
      <c r="B2810" s="73" t="s">
        <v>5582</v>
      </c>
      <c r="C2810" s="75">
        <v>15</v>
      </c>
    </row>
    <row r="2811" spans="1:3" x14ac:dyDescent="0.2">
      <c r="A2811" s="73">
        <v>48964685</v>
      </c>
      <c r="B2811" s="73" t="s">
        <v>5582</v>
      </c>
      <c r="C2811" s="75">
        <v>15</v>
      </c>
    </row>
    <row r="2812" spans="1:3" x14ac:dyDescent="0.2">
      <c r="A2812" s="73">
        <v>48964687</v>
      </c>
      <c r="B2812" s="73" t="s">
        <v>5583</v>
      </c>
      <c r="C2812" s="75">
        <v>15</v>
      </c>
    </row>
    <row r="2813" spans="1:3" x14ac:dyDescent="0.2">
      <c r="A2813" s="73">
        <v>48964687</v>
      </c>
      <c r="B2813" s="73" t="s">
        <v>5583</v>
      </c>
      <c r="C2813" s="75">
        <v>15</v>
      </c>
    </row>
    <row r="2814" spans="1:3" x14ac:dyDescent="0.2">
      <c r="A2814" s="73">
        <v>48964688</v>
      </c>
      <c r="B2814" s="73" t="s">
        <v>5584</v>
      </c>
      <c r="C2814" s="75">
        <v>15</v>
      </c>
    </row>
    <row r="2815" spans="1:3" x14ac:dyDescent="0.2">
      <c r="A2815" s="73">
        <v>48964691</v>
      </c>
      <c r="B2815" s="73" t="s">
        <v>5585</v>
      </c>
      <c r="C2815" s="75">
        <v>15</v>
      </c>
    </row>
    <row r="2816" spans="1:3" x14ac:dyDescent="0.2">
      <c r="A2816" s="73">
        <v>48964691</v>
      </c>
      <c r="B2816" s="73" t="s">
        <v>5585</v>
      </c>
      <c r="C2816" s="75">
        <v>15</v>
      </c>
    </row>
    <row r="2817" spans="1:3" x14ac:dyDescent="0.2">
      <c r="A2817" s="73">
        <v>48964692</v>
      </c>
      <c r="B2817" s="73" t="s">
        <v>5586</v>
      </c>
      <c r="C2817" s="75">
        <v>15</v>
      </c>
    </row>
    <row r="2818" spans="1:3" x14ac:dyDescent="0.2">
      <c r="A2818" s="73">
        <v>48964692</v>
      </c>
      <c r="B2818" s="73" t="s">
        <v>5586</v>
      </c>
      <c r="C2818" s="75">
        <v>15</v>
      </c>
    </row>
    <row r="2819" spans="1:3" x14ac:dyDescent="0.2">
      <c r="A2819" s="73">
        <v>48964693</v>
      </c>
      <c r="B2819" s="73" t="s">
        <v>5587</v>
      </c>
      <c r="C2819" s="75">
        <v>15</v>
      </c>
    </row>
    <row r="2820" spans="1:3" x14ac:dyDescent="0.2">
      <c r="A2820" s="73">
        <v>48964694</v>
      </c>
      <c r="B2820" s="73" t="s">
        <v>5588</v>
      </c>
      <c r="C2820" s="75">
        <v>15</v>
      </c>
    </row>
    <row r="2821" spans="1:3" x14ac:dyDescent="0.2">
      <c r="A2821" s="73">
        <v>48964695</v>
      </c>
      <c r="B2821" s="73" t="s">
        <v>5589</v>
      </c>
      <c r="C2821" s="75">
        <v>15</v>
      </c>
    </row>
    <row r="2822" spans="1:3" x14ac:dyDescent="0.2">
      <c r="A2822" s="73">
        <v>48964696</v>
      </c>
      <c r="B2822" s="73" t="s">
        <v>5590</v>
      </c>
      <c r="C2822" s="75">
        <v>15</v>
      </c>
    </row>
    <row r="2823" spans="1:3" x14ac:dyDescent="0.2">
      <c r="A2823" s="73">
        <v>48964697</v>
      </c>
      <c r="B2823" s="73" t="s">
        <v>5591</v>
      </c>
      <c r="C2823" s="75">
        <v>15</v>
      </c>
    </row>
    <row r="2824" spans="1:3" x14ac:dyDescent="0.2">
      <c r="A2824" s="73">
        <v>48964698</v>
      </c>
      <c r="B2824" s="73" t="s">
        <v>5592</v>
      </c>
      <c r="C2824" s="75">
        <v>15</v>
      </c>
    </row>
    <row r="2825" spans="1:3" x14ac:dyDescent="0.2">
      <c r="A2825" s="73">
        <v>48964698</v>
      </c>
      <c r="B2825" s="73" t="s">
        <v>5592</v>
      </c>
      <c r="C2825" s="75">
        <v>15</v>
      </c>
    </row>
    <row r="2826" spans="1:3" x14ac:dyDescent="0.2">
      <c r="A2826" s="73">
        <v>48964699</v>
      </c>
      <c r="B2826" s="73" t="s">
        <v>5593</v>
      </c>
      <c r="C2826" s="75">
        <v>15</v>
      </c>
    </row>
    <row r="2827" spans="1:3" x14ac:dyDescent="0.2">
      <c r="A2827" s="73">
        <v>48964699</v>
      </c>
      <c r="B2827" s="73" t="s">
        <v>5593</v>
      </c>
      <c r="C2827" s="75">
        <v>15</v>
      </c>
    </row>
    <row r="2828" spans="1:3" x14ac:dyDescent="0.2">
      <c r="A2828" s="73">
        <v>48964700</v>
      </c>
      <c r="B2828" s="73" t="s">
        <v>5594</v>
      </c>
      <c r="C2828" s="75">
        <v>15</v>
      </c>
    </row>
    <row r="2829" spans="1:3" x14ac:dyDescent="0.2">
      <c r="A2829" s="73">
        <v>48964700</v>
      </c>
      <c r="B2829" s="73" t="s">
        <v>5594</v>
      </c>
      <c r="C2829" s="75">
        <v>15</v>
      </c>
    </row>
    <row r="2830" spans="1:3" x14ac:dyDescent="0.2">
      <c r="A2830" s="73">
        <v>48964701</v>
      </c>
      <c r="B2830" s="73" t="s">
        <v>5595</v>
      </c>
      <c r="C2830" s="75">
        <v>15</v>
      </c>
    </row>
    <row r="2831" spans="1:3" x14ac:dyDescent="0.2">
      <c r="A2831" s="73">
        <v>48964701</v>
      </c>
      <c r="B2831" s="73" t="s">
        <v>5595</v>
      </c>
      <c r="C2831" s="75">
        <v>15</v>
      </c>
    </row>
    <row r="2832" spans="1:3" x14ac:dyDescent="0.2">
      <c r="A2832" s="73">
        <v>48964702</v>
      </c>
      <c r="B2832" s="73" t="s">
        <v>5596</v>
      </c>
      <c r="C2832" s="75">
        <v>15</v>
      </c>
    </row>
    <row r="2833" spans="1:3" x14ac:dyDescent="0.2">
      <c r="A2833" s="73">
        <v>48964703</v>
      </c>
      <c r="B2833" s="73" t="s">
        <v>5597</v>
      </c>
      <c r="C2833" s="75">
        <v>15</v>
      </c>
    </row>
    <row r="2834" spans="1:3" x14ac:dyDescent="0.2">
      <c r="A2834" s="73">
        <v>48964703</v>
      </c>
      <c r="B2834" s="73" t="s">
        <v>5597</v>
      </c>
      <c r="C2834" s="75">
        <v>15</v>
      </c>
    </row>
    <row r="2835" spans="1:3" x14ac:dyDescent="0.2">
      <c r="A2835" s="73">
        <v>48964704</v>
      </c>
      <c r="B2835" s="73" t="s">
        <v>5598</v>
      </c>
      <c r="C2835" s="75">
        <v>15</v>
      </c>
    </row>
    <row r="2836" spans="1:3" x14ac:dyDescent="0.2">
      <c r="A2836" s="73">
        <v>48964704</v>
      </c>
      <c r="B2836" s="73" t="s">
        <v>5598</v>
      </c>
      <c r="C2836" s="75">
        <v>15</v>
      </c>
    </row>
    <row r="2837" spans="1:3" x14ac:dyDescent="0.2">
      <c r="A2837" s="73">
        <v>48964705</v>
      </c>
      <c r="B2837" s="73" t="s">
        <v>5599</v>
      </c>
      <c r="C2837" s="75">
        <v>15</v>
      </c>
    </row>
    <row r="2838" spans="1:3" x14ac:dyDescent="0.2">
      <c r="A2838" s="73">
        <v>48964705</v>
      </c>
      <c r="B2838" s="73" t="s">
        <v>5599</v>
      </c>
      <c r="C2838" s="75">
        <v>15</v>
      </c>
    </row>
    <row r="2839" spans="1:3" x14ac:dyDescent="0.2">
      <c r="A2839" s="73">
        <v>48964707</v>
      </c>
      <c r="B2839" s="73" t="s">
        <v>5601</v>
      </c>
      <c r="C2839" s="75">
        <v>15</v>
      </c>
    </row>
    <row r="2840" spans="1:3" x14ac:dyDescent="0.2">
      <c r="A2840" s="73">
        <v>48964707</v>
      </c>
      <c r="B2840" s="73" t="s">
        <v>5601</v>
      </c>
      <c r="C2840" s="75">
        <v>15</v>
      </c>
    </row>
    <row r="2841" spans="1:3" x14ac:dyDescent="0.2">
      <c r="A2841" s="73">
        <v>48964721</v>
      </c>
      <c r="B2841" s="73" t="s">
        <v>5612</v>
      </c>
      <c r="C2841" s="75">
        <v>15</v>
      </c>
    </row>
    <row r="2842" spans="1:3" x14ac:dyDescent="0.2">
      <c r="A2842" s="73">
        <v>48964723</v>
      </c>
      <c r="B2842" s="73" t="s">
        <v>5613</v>
      </c>
      <c r="C2842" s="75">
        <v>15</v>
      </c>
    </row>
    <row r="2843" spans="1:3" x14ac:dyDescent="0.2">
      <c r="A2843" s="73">
        <v>48964723</v>
      </c>
      <c r="B2843" s="73" t="s">
        <v>5613</v>
      </c>
      <c r="C2843" s="75">
        <v>15</v>
      </c>
    </row>
    <row r="2844" spans="1:3" x14ac:dyDescent="0.2">
      <c r="A2844" s="73">
        <v>48964724</v>
      </c>
      <c r="B2844" s="73" t="s">
        <v>5614</v>
      </c>
      <c r="C2844" s="75">
        <v>15</v>
      </c>
    </row>
    <row r="2845" spans="1:3" x14ac:dyDescent="0.2">
      <c r="A2845" s="73">
        <v>48964725</v>
      </c>
      <c r="B2845" s="73" t="s">
        <v>5615</v>
      </c>
      <c r="C2845" s="75">
        <v>15</v>
      </c>
    </row>
    <row r="2846" spans="1:3" x14ac:dyDescent="0.2">
      <c r="A2846" s="73">
        <v>48964726</v>
      </c>
      <c r="B2846" s="73" t="s">
        <v>5616</v>
      </c>
      <c r="C2846" s="75">
        <v>15</v>
      </c>
    </row>
    <row r="2847" spans="1:3" x14ac:dyDescent="0.2">
      <c r="A2847" s="73">
        <v>48964728</v>
      </c>
      <c r="B2847" s="73" t="s">
        <v>5618</v>
      </c>
      <c r="C2847" s="75">
        <v>15</v>
      </c>
    </row>
    <row r="2848" spans="1:3" x14ac:dyDescent="0.2">
      <c r="A2848" s="73">
        <v>48964729</v>
      </c>
      <c r="B2848" s="73" t="s">
        <v>5619</v>
      </c>
      <c r="C2848" s="75">
        <v>15</v>
      </c>
    </row>
    <row r="2849" spans="1:3" x14ac:dyDescent="0.2">
      <c r="A2849" s="73">
        <v>48964729</v>
      </c>
      <c r="B2849" s="73" t="s">
        <v>5619</v>
      </c>
      <c r="C2849" s="75">
        <v>15</v>
      </c>
    </row>
    <row r="2850" spans="1:3" x14ac:dyDescent="0.2">
      <c r="A2850" s="73">
        <v>48964731</v>
      </c>
      <c r="B2850" s="73" t="s">
        <v>5621</v>
      </c>
      <c r="C2850" s="75">
        <v>15</v>
      </c>
    </row>
    <row r="2851" spans="1:3" x14ac:dyDescent="0.2">
      <c r="A2851" s="73">
        <v>48964731</v>
      </c>
      <c r="B2851" s="73" t="s">
        <v>5621</v>
      </c>
      <c r="C2851" s="75">
        <v>15</v>
      </c>
    </row>
    <row r="2852" spans="1:3" x14ac:dyDescent="0.2">
      <c r="A2852" s="73">
        <v>48964732</v>
      </c>
      <c r="B2852" s="73" t="s">
        <v>5622</v>
      </c>
      <c r="C2852" s="75">
        <v>15</v>
      </c>
    </row>
    <row r="2853" spans="1:3" x14ac:dyDescent="0.2">
      <c r="A2853" s="73">
        <v>48964733</v>
      </c>
      <c r="B2853" s="73" t="s">
        <v>5623</v>
      </c>
      <c r="C2853" s="75">
        <v>15</v>
      </c>
    </row>
    <row r="2854" spans="1:3" x14ac:dyDescent="0.2">
      <c r="A2854" s="73">
        <v>48964733</v>
      </c>
      <c r="B2854" s="73" t="s">
        <v>5623</v>
      </c>
      <c r="C2854" s="75">
        <v>15</v>
      </c>
    </row>
    <row r="2855" spans="1:3" x14ac:dyDescent="0.2">
      <c r="A2855" s="73">
        <v>48964760</v>
      </c>
      <c r="B2855" s="73" t="s">
        <v>5624</v>
      </c>
      <c r="C2855" s="75">
        <v>15</v>
      </c>
    </row>
    <row r="2856" spans="1:3" x14ac:dyDescent="0.2">
      <c r="A2856" s="73">
        <v>48964760</v>
      </c>
      <c r="B2856" s="73" t="s">
        <v>5624</v>
      </c>
      <c r="C2856" s="75">
        <v>15</v>
      </c>
    </row>
    <row r="2857" spans="1:3" x14ac:dyDescent="0.2">
      <c r="A2857" s="73">
        <v>48964761</v>
      </c>
      <c r="B2857" s="73" t="s">
        <v>5625</v>
      </c>
      <c r="C2857" s="75">
        <v>15</v>
      </c>
    </row>
    <row r="2858" spans="1:3" x14ac:dyDescent="0.2">
      <c r="A2858" s="73">
        <v>48964761</v>
      </c>
      <c r="B2858" s="73" t="s">
        <v>5625</v>
      </c>
      <c r="C2858" s="75">
        <v>15</v>
      </c>
    </row>
    <row r="2859" spans="1:3" x14ac:dyDescent="0.2">
      <c r="A2859" s="73">
        <v>48964763</v>
      </c>
      <c r="B2859" s="73" t="s">
        <v>5627</v>
      </c>
      <c r="C2859" s="75">
        <v>15</v>
      </c>
    </row>
    <row r="2860" spans="1:3" x14ac:dyDescent="0.2">
      <c r="A2860" s="73">
        <v>48964763</v>
      </c>
      <c r="B2860" s="73" t="s">
        <v>5627</v>
      </c>
      <c r="C2860" s="75">
        <v>15</v>
      </c>
    </row>
    <row r="2861" spans="1:3" x14ac:dyDescent="0.2">
      <c r="A2861" s="73">
        <v>48964791</v>
      </c>
      <c r="B2861" s="73" t="s">
        <v>8275</v>
      </c>
      <c r="C2861" s="75">
        <v>15</v>
      </c>
    </row>
    <row r="2862" spans="1:3" x14ac:dyDescent="0.2">
      <c r="A2862" s="73">
        <v>48964791</v>
      </c>
      <c r="B2862" s="73" t="s">
        <v>8275</v>
      </c>
      <c r="C2862" s="75">
        <v>15</v>
      </c>
    </row>
    <row r="2863" spans="1:3" x14ac:dyDescent="0.2">
      <c r="A2863" s="73">
        <v>48964792</v>
      </c>
      <c r="B2863" s="73" t="s">
        <v>5628</v>
      </c>
      <c r="C2863" s="75">
        <v>15</v>
      </c>
    </row>
    <row r="2864" spans="1:3" x14ac:dyDescent="0.2">
      <c r="A2864" s="73">
        <v>48964792</v>
      </c>
      <c r="B2864" s="73" t="s">
        <v>5628</v>
      </c>
      <c r="C2864" s="75">
        <v>15</v>
      </c>
    </row>
    <row r="2865" spans="1:3" x14ac:dyDescent="0.2">
      <c r="A2865" s="73">
        <v>48964820</v>
      </c>
      <c r="B2865" s="73" t="s">
        <v>5629</v>
      </c>
      <c r="C2865" s="75">
        <v>15</v>
      </c>
    </row>
    <row r="2866" spans="1:3" x14ac:dyDescent="0.2">
      <c r="A2866" s="73">
        <v>48964820</v>
      </c>
      <c r="B2866" s="73" t="s">
        <v>5629</v>
      </c>
      <c r="C2866" s="75">
        <v>15</v>
      </c>
    </row>
    <row r="2867" spans="1:3" x14ac:dyDescent="0.2">
      <c r="A2867" s="73">
        <v>48964821</v>
      </c>
      <c r="B2867" s="73" t="s">
        <v>5630</v>
      </c>
      <c r="C2867" s="75">
        <v>15</v>
      </c>
    </row>
    <row r="2868" spans="1:3" x14ac:dyDescent="0.2">
      <c r="A2868" s="73">
        <v>48964821</v>
      </c>
      <c r="B2868" s="73" t="s">
        <v>5630</v>
      </c>
      <c r="C2868" s="75">
        <v>15</v>
      </c>
    </row>
    <row r="2869" spans="1:3" x14ac:dyDescent="0.2">
      <c r="A2869" s="73">
        <v>48964822</v>
      </c>
      <c r="B2869" s="73" t="s">
        <v>5631</v>
      </c>
      <c r="C2869" s="75">
        <v>15</v>
      </c>
    </row>
    <row r="2870" spans="1:3" x14ac:dyDescent="0.2">
      <c r="A2870" s="73">
        <v>48964823</v>
      </c>
      <c r="B2870" s="73" t="s">
        <v>5632</v>
      </c>
      <c r="C2870" s="75">
        <v>15</v>
      </c>
    </row>
    <row r="2871" spans="1:3" x14ac:dyDescent="0.2">
      <c r="A2871" s="73">
        <v>48964824</v>
      </c>
      <c r="B2871" s="73" t="s">
        <v>5633</v>
      </c>
      <c r="C2871" s="75">
        <v>15</v>
      </c>
    </row>
    <row r="2872" spans="1:3" x14ac:dyDescent="0.2">
      <c r="A2872" s="73">
        <v>48964824</v>
      </c>
      <c r="B2872" s="73" t="s">
        <v>5633</v>
      </c>
      <c r="C2872" s="75">
        <v>15</v>
      </c>
    </row>
    <row r="2873" spans="1:3" x14ac:dyDescent="0.2">
      <c r="A2873" s="73">
        <v>48964851</v>
      </c>
      <c r="B2873" s="73" t="s">
        <v>5634</v>
      </c>
      <c r="C2873" s="75">
        <v>15</v>
      </c>
    </row>
    <row r="2874" spans="1:3" x14ac:dyDescent="0.2">
      <c r="A2874" s="73">
        <v>48964852</v>
      </c>
      <c r="B2874" s="73" t="s">
        <v>5635</v>
      </c>
      <c r="C2874" s="75">
        <v>15</v>
      </c>
    </row>
    <row r="2875" spans="1:3" x14ac:dyDescent="0.2">
      <c r="A2875" s="73">
        <v>48964882</v>
      </c>
      <c r="B2875" s="73" t="s">
        <v>5639</v>
      </c>
      <c r="C2875" s="75">
        <v>15</v>
      </c>
    </row>
    <row r="2876" spans="1:3" x14ac:dyDescent="0.2">
      <c r="A2876" s="73">
        <v>48964882</v>
      </c>
      <c r="B2876" s="73" t="s">
        <v>5639</v>
      </c>
      <c r="C2876" s="75">
        <v>15</v>
      </c>
    </row>
    <row r="2877" spans="1:3" x14ac:dyDescent="0.2">
      <c r="A2877" s="73">
        <v>48964883</v>
      </c>
      <c r="B2877" s="73" t="s">
        <v>5640</v>
      </c>
      <c r="C2877" s="75">
        <v>15</v>
      </c>
    </row>
    <row r="2878" spans="1:3" x14ac:dyDescent="0.2">
      <c r="A2878" s="73">
        <v>48964883</v>
      </c>
      <c r="B2878" s="73" t="s">
        <v>5640</v>
      </c>
      <c r="C2878" s="75">
        <v>15</v>
      </c>
    </row>
    <row r="2879" spans="1:3" x14ac:dyDescent="0.2">
      <c r="A2879" s="73">
        <v>48964884</v>
      </c>
      <c r="B2879" s="73" t="s">
        <v>5641</v>
      </c>
      <c r="C2879" s="75">
        <v>15</v>
      </c>
    </row>
    <row r="2880" spans="1:3" x14ac:dyDescent="0.2">
      <c r="A2880" s="73">
        <v>48964884</v>
      </c>
      <c r="B2880" s="73" t="s">
        <v>5641</v>
      </c>
      <c r="C2880" s="75">
        <v>15</v>
      </c>
    </row>
    <row r="2881" spans="1:3" x14ac:dyDescent="0.2">
      <c r="A2881" s="73">
        <v>48964885</v>
      </c>
      <c r="B2881" s="73" t="s">
        <v>5642</v>
      </c>
      <c r="C2881" s="75">
        <v>15</v>
      </c>
    </row>
    <row r="2882" spans="1:3" x14ac:dyDescent="0.2">
      <c r="A2882" s="73">
        <v>48964885</v>
      </c>
      <c r="B2882" s="73" t="s">
        <v>5642</v>
      </c>
      <c r="C2882" s="75">
        <v>15</v>
      </c>
    </row>
    <row r="2883" spans="1:3" x14ac:dyDescent="0.2">
      <c r="A2883" s="73">
        <v>48964912</v>
      </c>
      <c r="B2883" s="73" t="s">
        <v>5643</v>
      </c>
      <c r="C2883" s="75">
        <v>15</v>
      </c>
    </row>
    <row r="2884" spans="1:3" x14ac:dyDescent="0.2">
      <c r="A2884" s="73">
        <v>48964912</v>
      </c>
      <c r="B2884" s="73" t="s">
        <v>5643</v>
      </c>
      <c r="C2884" s="75">
        <v>15</v>
      </c>
    </row>
    <row r="2885" spans="1:3" x14ac:dyDescent="0.2">
      <c r="A2885" s="73">
        <v>48964913</v>
      </c>
      <c r="B2885" s="73" t="s">
        <v>5644</v>
      </c>
      <c r="C2885" s="75">
        <v>15</v>
      </c>
    </row>
    <row r="2886" spans="1:3" x14ac:dyDescent="0.2">
      <c r="A2886" s="73">
        <v>48964913</v>
      </c>
      <c r="B2886" s="73" t="s">
        <v>5644</v>
      </c>
      <c r="C2886" s="75">
        <v>15</v>
      </c>
    </row>
    <row r="2887" spans="1:3" x14ac:dyDescent="0.2">
      <c r="A2887" s="73">
        <v>48964916</v>
      </c>
      <c r="B2887" s="73" t="s">
        <v>5646</v>
      </c>
      <c r="C2887" s="75">
        <v>15</v>
      </c>
    </row>
    <row r="2888" spans="1:3" x14ac:dyDescent="0.2">
      <c r="A2888" s="73">
        <v>48964916</v>
      </c>
      <c r="B2888" s="73" t="s">
        <v>5646</v>
      </c>
      <c r="C2888" s="75">
        <v>15</v>
      </c>
    </row>
    <row r="2889" spans="1:3" x14ac:dyDescent="0.2">
      <c r="A2889" s="73">
        <v>48964917</v>
      </c>
      <c r="B2889" s="73" t="s">
        <v>5647</v>
      </c>
      <c r="C2889" s="75">
        <v>15</v>
      </c>
    </row>
    <row r="2890" spans="1:3" x14ac:dyDescent="0.2">
      <c r="A2890" s="73">
        <v>48964917</v>
      </c>
      <c r="B2890" s="73" t="s">
        <v>5647</v>
      </c>
      <c r="C2890" s="75">
        <v>15</v>
      </c>
    </row>
    <row r="2891" spans="1:3" x14ac:dyDescent="0.2">
      <c r="A2891" s="73">
        <v>48964918</v>
      </c>
      <c r="B2891" s="73" t="s">
        <v>5648</v>
      </c>
      <c r="C2891" s="75">
        <v>15</v>
      </c>
    </row>
    <row r="2892" spans="1:3" x14ac:dyDescent="0.2">
      <c r="A2892" s="73">
        <v>48964918</v>
      </c>
      <c r="B2892" s="73" t="s">
        <v>5648</v>
      </c>
      <c r="C2892" s="75">
        <v>15</v>
      </c>
    </row>
    <row r="2893" spans="1:3" x14ac:dyDescent="0.2">
      <c r="A2893" s="73">
        <v>48964945</v>
      </c>
      <c r="B2893" s="73" t="s">
        <v>5649</v>
      </c>
      <c r="C2893" s="75">
        <v>15</v>
      </c>
    </row>
    <row r="2894" spans="1:3" x14ac:dyDescent="0.2">
      <c r="A2894" s="73">
        <v>48964945</v>
      </c>
      <c r="B2894" s="73" t="s">
        <v>5649</v>
      </c>
      <c r="C2894" s="75">
        <v>15</v>
      </c>
    </row>
    <row r="2895" spans="1:3" x14ac:dyDescent="0.2">
      <c r="A2895" s="73">
        <v>48964972</v>
      </c>
      <c r="B2895" s="73" t="s">
        <v>5650</v>
      </c>
      <c r="C2895" s="75">
        <v>15</v>
      </c>
    </row>
    <row r="2896" spans="1:3" x14ac:dyDescent="0.2">
      <c r="A2896" s="73">
        <v>48964972</v>
      </c>
      <c r="B2896" s="73" t="s">
        <v>5650</v>
      </c>
      <c r="C2896" s="75">
        <v>15</v>
      </c>
    </row>
    <row r="2897" spans="1:3" x14ac:dyDescent="0.2">
      <c r="A2897" s="73">
        <v>48964973</v>
      </c>
      <c r="B2897" s="73" t="s">
        <v>5651</v>
      </c>
      <c r="C2897" s="75">
        <v>15</v>
      </c>
    </row>
    <row r="2898" spans="1:3" x14ac:dyDescent="0.2">
      <c r="A2898" s="73">
        <v>48964973</v>
      </c>
      <c r="B2898" s="73" t="s">
        <v>5651</v>
      </c>
      <c r="C2898" s="75">
        <v>15</v>
      </c>
    </row>
    <row r="2899" spans="1:3" x14ac:dyDescent="0.2">
      <c r="A2899" s="73">
        <v>48964974</v>
      </c>
      <c r="B2899" s="73" t="s">
        <v>5652</v>
      </c>
      <c r="C2899" s="75">
        <v>15</v>
      </c>
    </row>
    <row r="2900" spans="1:3" x14ac:dyDescent="0.2">
      <c r="A2900" s="73">
        <v>48965032</v>
      </c>
      <c r="B2900" s="73" t="s">
        <v>5658</v>
      </c>
      <c r="C2900" s="75">
        <v>15</v>
      </c>
    </row>
    <row r="2901" spans="1:3" x14ac:dyDescent="0.2">
      <c r="A2901" s="73">
        <v>48965033</v>
      </c>
      <c r="B2901" s="73" t="s">
        <v>5659</v>
      </c>
      <c r="C2901" s="75">
        <v>15</v>
      </c>
    </row>
    <row r="2902" spans="1:3" x14ac:dyDescent="0.2">
      <c r="A2902" s="73">
        <v>48965034</v>
      </c>
      <c r="B2902" s="73" t="s">
        <v>5660</v>
      </c>
      <c r="C2902" s="75">
        <v>15</v>
      </c>
    </row>
    <row r="2903" spans="1:3" x14ac:dyDescent="0.2">
      <c r="A2903" s="73">
        <v>48965034</v>
      </c>
      <c r="B2903" s="73" t="s">
        <v>5660</v>
      </c>
      <c r="C2903" s="75">
        <v>15</v>
      </c>
    </row>
    <row r="2904" spans="1:3" x14ac:dyDescent="0.2">
      <c r="A2904" s="73">
        <v>48965035</v>
      </c>
      <c r="B2904" s="73" t="s">
        <v>5661</v>
      </c>
      <c r="C2904" s="75">
        <v>15</v>
      </c>
    </row>
    <row r="2905" spans="1:3" x14ac:dyDescent="0.2">
      <c r="A2905" s="73">
        <v>48965035</v>
      </c>
      <c r="B2905" s="73" t="s">
        <v>5661</v>
      </c>
      <c r="C2905" s="75">
        <v>15</v>
      </c>
    </row>
    <row r="2906" spans="1:3" x14ac:dyDescent="0.2">
      <c r="A2906" s="73">
        <v>48965036</v>
      </c>
      <c r="B2906" s="73" t="s">
        <v>5662</v>
      </c>
      <c r="C2906" s="75">
        <v>15</v>
      </c>
    </row>
    <row r="2907" spans="1:3" x14ac:dyDescent="0.2">
      <c r="A2907" s="73">
        <v>48965036</v>
      </c>
      <c r="B2907" s="73" t="s">
        <v>5662</v>
      </c>
      <c r="C2907" s="75">
        <v>15</v>
      </c>
    </row>
    <row r="2908" spans="1:3" x14ac:dyDescent="0.2">
      <c r="A2908" s="73">
        <v>48965038</v>
      </c>
      <c r="B2908" s="73" t="s">
        <v>5664</v>
      </c>
      <c r="C2908" s="75">
        <v>15</v>
      </c>
    </row>
    <row r="2909" spans="1:3" x14ac:dyDescent="0.2">
      <c r="A2909" s="73">
        <v>48965039</v>
      </c>
      <c r="B2909" s="73" t="s">
        <v>5665</v>
      </c>
      <c r="C2909" s="75">
        <v>15</v>
      </c>
    </row>
    <row r="2910" spans="1:3" x14ac:dyDescent="0.2">
      <c r="A2910" s="73">
        <v>48965039</v>
      </c>
      <c r="B2910" s="73" t="s">
        <v>5665</v>
      </c>
      <c r="C2910" s="75">
        <v>15</v>
      </c>
    </row>
    <row r="2911" spans="1:3" x14ac:dyDescent="0.2">
      <c r="A2911" s="73">
        <v>48965040</v>
      </c>
      <c r="B2911" s="73" t="s">
        <v>5666</v>
      </c>
      <c r="C2911" s="75">
        <v>15</v>
      </c>
    </row>
    <row r="2912" spans="1:3" x14ac:dyDescent="0.2">
      <c r="A2912" s="73">
        <v>48965041</v>
      </c>
      <c r="B2912" s="73" t="s">
        <v>5667</v>
      </c>
      <c r="C2912" s="75">
        <v>15</v>
      </c>
    </row>
    <row r="2913" spans="1:3" x14ac:dyDescent="0.2">
      <c r="A2913" s="73">
        <v>48965042</v>
      </c>
      <c r="B2913" s="73" t="s">
        <v>5668</v>
      </c>
      <c r="C2913" s="75">
        <v>15</v>
      </c>
    </row>
    <row r="2914" spans="1:3" x14ac:dyDescent="0.2">
      <c r="A2914" s="73">
        <v>48965043</v>
      </c>
      <c r="B2914" s="73" t="s">
        <v>5669</v>
      </c>
      <c r="C2914" s="75">
        <v>15</v>
      </c>
    </row>
    <row r="2915" spans="1:3" x14ac:dyDescent="0.2">
      <c r="A2915" s="73">
        <v>48965044</v>
      </c>
      <c r="B2915" s="73" t="s">
        <v>5670</v>
      </c>
      <c r="C2915" s="75">
        <v>15</v>
      </c>
    </row>
    <row r="2916" spans="1:3" x14ac:dyDescent="0.2">
      <c r="A2916" s="73">
        <v>48965044</v>
      </c>
      <c r="B2916" s="73" t="s">
        <v>5670</v>
      </c>
      <c r="C2916" s="75">
        <v>15</v>
      </c>
    </row>
    <row r="2917" spans="1:3" x14ac:dyDescent="0.2">
      <c r="A2917" s="73">
        <v>48965045</v>
      </c>
      <c r="B2917" s="73" t="s">
        <v>5671</v>
      </c>
      <c r="C2917" s="75">
        <v>15</v>
      </c>
    </row>
    <row r="2918" spans="1:3" x14ac:dyDescent="0.2">
      <c r="A2918" s="73">
        <v>48965046</v>
      </c>
      <c r="B2918" s="73" t="s">
        <v>5672</v>
      </c>
      <c r="C2918" s="75">
        <v>15</v>
      </c>
    </row>
    <row r="2919" spans="1:3" x14ac:dyDescent="0.2">
      <c r="A2919" s="73">
        <v>48965050</v>
      </c>
      <c r="B2919" s="73" t="s">
        <v>5675</v>
      </c>
      <c r="C2919" s="75">
        <v>15</v>
      </c>
    </row>
    <row r="2920" spans="1:3" x14ac:dyDescent="0.2">
      <c r="A2920" s="73">
        <v>48965052</v>
      </c>
      <c r="B2920" s="73" t="s">
        <v>5676</v>
      </c>
      <c r="C2920" s="75">
        <v>15</v>
      </c>
    </row>
    <row r="2921" spans="1:3" x14ac:dyDescent="0.2">
      <c r="A2921" s="73">
        <v>48965053</v>
      </c>
      <c r="B2921" s="73" t="s">
        <v>5677</v>
      </c>
      <c r="C2921" s="75">
        <v>15</v>
      </c>
    </row>
    <row r="2922" spans="1:3" x14ac:dyDescent="0.2">
      <c r="A2922" s="73">
        <v>48965053</v>
      </c>
      <c r="B2922" s="73" t="s">
        <v>5677</v>
      </c>
      <c r="C2922" s="75">
        <v>15</v>
      </c>
    </row>
    <row r="2923" spans="1:3" x14ac:dyDescent="0.2">
      <c r="A2923" s="73">
        <v>48965055</v>
      </c>
      <c r="B2923" s="73" t="s">
        <v>5678</v>
      </c>
      <c r="C2923" s="75">
        <v>15</v>
      </c>
    </row>
    <row r="2924" spans="1:3" x14ac:dyDescent="0.2">
      <c r="A2924" s="73">
        <v>48965055</v>
      </c>
      <c r="B2924" s="73" t="s">
        <v>5678</v>
      </c>
      <c r="C2924" s="75">
        <v>15</v>
      </c>
    </row>
    <row r="2925" spans="1:3" x14ac:dyDescent="0.2">
      <c r="A2925" s="73">
        <v>48965059</v>
      </c>
      <c r="B2925" s="73" t="s">
        <v>5680</v>
      </c>
      <c r="C2925" s="75">
        <v>15</v>
      </c>
    </row>
    <row r="2926" spans="1:3" x14ac:dyDescent="0.2">
      <c r="A2926" s="73">
        <v>48965060</v>
      </c>
      <c r="B2926" s="73" t="s">
        <v>5681</v>
      </c>
      <c r="C2926" s="75">
        <v>15</v>
      </c>
    </row>
    <row r="2927" spans="1:3" x14ac:dyDescent="0.2">
      <c r="A2927" s="73">
        <v>48965061</v>
      </c>
      <c r="B2927" s="73" t="s">
        <v>5682</v>
      </c>
      <c r="C2927" s="75">
        <v>15</v>
      </c>
    </row>
    <row r="2928" spans="1:3" x14ac:dyDescent="0.2">
      <c r="A2928" s="73">
        <v>48965061</v>
      </c>
      <c r="B2928" s="73" t="s">
        <v>5682</v>
      </c>
      <c r="C2928" s="75">
        <v>15</v>
      </c>
    </row>
    <row r="2929" spans="1:3" x14ac:dyDescent="0.2">
      <c r="A2929" s="73">
        <v>48965065</v>
      </c>
      <c r="B2929" s="73" t="s">
        <v>5686</v>
      </c>
      <c r="C2929" s="75">
        <v>15</v>
      </c>
    </row>
    <row r="2930" spans="1:3" x14ac:dyDescent="0.2">
      <c r="A2930" s="73">
        <v>48965066</v>
      </c>
      <c r="B2930" s="73" t="s">
        <v>5687</v>
      </c>
      <c r="C2930" s="75">
        <v>15</v>
      </c>
    </row>
    <row r="2931" spans="1:3" x14ac:dyDescent="0.2">
      <c r="A2931" s="73">
        <v>48965067</v>
      </c>
      <c r="B2931" s="73" t="s">
        <v>5688</v>
      </c>
      <c r="C2931" s="75">
        <v>15</v>
      </c>
    </row>
    <row r="2932" spans="1:3" x14ac:dyDescent="0.2">
      <c r="A2932" s="73">
        <v>48965068</v>
      </c>
      <c r="B2932" s="73" t="s">
        <v>5689</v>
      </c>
      <c r="C2932" s="75">
        <v>15</v>
      </c>
    </row>
    <row r="2933" spans="1:3" x14ac:dyDescent="0.2">
      <c r="A2933" s="73">
        <v>48965069</v>
      </c>
      <c r="B2933" s="73" t="s">
        <v>5690</v>
      </c>
      <c r="C2933" s="75">
        <v>15</v>
      </c>
    </row>
    <row r="2934" spans="1:3" x14ac:dyDescent="0.2">
      <c r="A2934" s="73">
        <v>48965070</v>
      </c>
      <c r="B2934" s="73" t="s">
        <v>5691</v>
      </c>
      <c r="C2934" s="75">
        <v>15</v>
      </c>
    </row>
    <row r="2935" spans="1:3" x14ac:dyDescent="0.2">
      <c r="A2935" s="73">
        <v>48965071</v>
      </c>
      <c r="B2935" s="73" t="s">
        <v>5692</v>
      </c>
      <c r="C2935" s="75">
        <v>15</v>
      </c>
    </row>
    <row r="2936" spans="1:3" x14ac:dyDescent="0.2">
      <c r="A2936" s="73">
        <v>48965072</v>
      </c>
      <c r="B2936" s="73" t="s">
        <v>5693</v>
      </c>
      <c r="C2936" s="75">
        <v>15</v>
      </c>
    </row>
    <row r="2937" spans="1:3" x14ac:dyDescent="0.2">
      <c r="A2937" s="73">
        <v>48965073</v>
      </c>
      <c r="B2937" s="73" t="s">
        <v>5694</v>
      </c>
      <c r="C2937" s="75">
        <v>15</v>
      </c>
    </row>
    <row r="2938" spans="1:3" x14ac:dyDescent="0.2">
      <c r="A2938" s="73">
        <v>48965074</v>
      </c>
      <c r="B2938" s="73" t="s">
        <v>5695</v>
      </c>
      <c r="C2938" s="75">
        <v>15</v>
      </c>
    </row>
    <row r="2939" spans="1:3" x14ac:dyDescent="0.2">
      <c r="A2939" s="73">
        <v>48965075</v>
      </c>
      <c r="B2939" s="73" t="s">
        <v>5696</v>
      </c>
      <c r="C2939" s="75">
        <v>15</v>
      </c>
    </row>
    <row r="2940" spans="1:3" x14ac:dyDescent="0.2">
      <c r="A2940" s="73">
        <v>48965076</v>
      </c>
      <c r="B2940" s="73" t="s">
        <v>5697</v>
      </c>
      <c r="C2940" s="75">
        <v>15</v>
      </c>
    </row>
    <row r="2941" spans="1:3" x14ac:dyDescent="0.2">
      <c r="A2941" s="73">
        <v>48965077</v>
      </c>
      <c r="B2941" s="73" t="s">
        <v>5698</v>
      </c>
      <c r="C2941" s="75">
        <v>15</v>
      </c>
    </row>
    <row r="2942" spans="1:3" x14ac:dyDescent="0.2">
      <c r="A2942" s="73">
        <v>48965078</v>
      </c>
      <c r="B2942" s="73" t="s">
        <v>5699</v>
      </c>
      <c r="C2942" s="75">
        <v>15</v>
      </c>
    </row>
    <row r="2943" spans="1:3" x14ac:dyDescent="0.2">
      <c r="A2943" s="73">
        <v>48965078</v>
      </c>
      <c r="B2943" s="73" t="s">
        <v>5699</v>
      </c>
      <c r="C2943" s="75">
        <v>15</v>
      </c>
    </row>
    <row r="2944" spans="1:3" x14ac:dyDescent="0.2">
      <c r="A2944" s="73">
        <v>48965079</v>
      </c>
      <c r="B2944" s="73" t="s">
        <v>5700</v>
      </c>
      <c r="C2944" s="75">
        <v>15</v>
      </c>
    </row>
    <row r="2945" spans="1:3" x14ac:dyDescent="0.2">
      <c r="A2945" s="73">
        <v>48965079</v>
      </c>
      <c r="B2945" s="73" t="s">
        <v>5700</v>
      </c>
      <c r="C2945" s="75">
        <v>15</v>
      </c>
    </row>
    <row r="2946" spans="1:3" x14ac:dyDescent="0.2">
      <c r="A2946" s="73">
        <v>48965080</v>
      </c>
      <c r="B2946" s="73" t="s">
        <v>5701</v>
      </c>
      <c r="C2946" s="75">
        <v>15</v>
      </c>
    </row>
    <row r="2947" spans="1:3" x14ac:dyDescent="0.2">
      <c r="A2947" s="73">
        <v>48965081</v>
      </c>
      <c r="B2947" s="73" t="s">
        <v>5702</v>
      </c>
      <c r="C2947" s="75">
        <v>15</v>
      </c>
    </row>
    <row r="2948" spans="1:3" x14ac:dyDescent="0.2">
      <c r="A2948" s="73">
        <v>48965082</v>
      </c>
      <c r="B2948" s="73" t="s">
        <v>5703</v>
      </c>
      <c r="C2948" s="75">
        <v>15</v>
      </c>
    </row>
    <row r="2949" spans="1:3" x14ac:dyDescent="0.2">
      <c r="A2949" s="73">
        <v>48965082</v>
      </c>
      <c r="B2949" s="73" t="s">
        <v>5703</v>
      </c>
      <c r="C2949" s="75">
        <v>15</v>
      </c>
    </row>
    <row r="2950" spans="1:3" x14ac:dyDescent="0.2">
      <c r="A2950" s="73">
        <v>48965083</v>
      </c>
      <c r="B2950" s="73" t="s">
        <v>5704</v>
      </c>
      <c r="C2950" s="75">
        <v>15</v>
      </c>
    </row>
    <row r="2951" spans="1:3" x14ac:dyDescent="0.2">
      <c r="A2951" s="73">
        <v>48965086</v>
      </c>
      <c r="B2951" s="73" t="s">
        <v>5706</v>
      </c>
      <c r="C2951" s="75">
        <v>15</v>
      </c>
    </row>
    <row r="2952" spans="1:3" x14ac:dyDescent="0.2">
      <c r="A2952" s="73">
        <v>48965087</v>
      </c>
      <c r="B2952" s="73" t="s">
        <v>5707</v>
      </c>
      <c r="C2952" s="75">
        <v>15</v>
      </c>
    </row>
    <row r="2953" spans="1:3" x14ac:dyDescent="0.2">
      <c r="A2953" s="73">
        <v>48965087</v>
      </c>
      <c r="B2953" s="73" t="s">
        <v>5707</v>
      </c>
      <c r="C2953" s="75">
        <v>15</v>
      </c>
    </row>
    <row r="2954" spans="1:3" x14ac:dyDescent="0.2">
      <c r="A2954" s="73">
        <v>48965088</v>
      </c>
      <c r="B2954" s="73" t="s">
        <v>5708</v>
      </c>
      <c r="C2954" s="75">
        <v>15</v>
      </c>
    </row>
    <row r="2955" spans="1:3" x14ac:dyDescent="0.2">
      <c r="A2955" s="73">
        <v>48965088</v>
      </c>
      <c r="B2955" s="73" t="s">
        <v>5708</v>
      </c>
      <c r="C2955" s="75">
        <v>15</v>
      </c>
    </row>
    <row r="2956" spans="1:3" x14ac:dyDescent="0.2">
      <c r="A2956" s="73">
        <v>48965089</v>
      </c>
      <c r="B2956" s="73" t="s">
        <v>5709</v>
      </c>
      <c r="C2956" s="75">
        <v>15</v>
      </c>
    </row>
    <row r="2957" spans="1:3" x14ac:dyDescent="0.2">
      <c r="A2957" s="73">
        <v>48965089</v>
      </c>
      <c r="B2957" s="73" t="s">
        <v>5709</v>
      </c>
      <c r="C2957" s="75">
        <v>15</v>
      </c>
    </row>
    <row r="2958" spans="1:3" x14ac:dyDescent="0.2">
      <c r="A2958" s="73">
        <v>48965090</v>
      </c>
      <c r="B2958" s="73" t="s">
        <v>5710</v>
      </c>
      <c r="C2958" s="75">
        <v>15</v>
      </c>
    </row>
    <row r="2959" spans="1:3" x14ac:dyDescent="0.2">
      <c r="A2959" s="73">
        <v>48965091</v>
      </c>
      <c r="B2959" s="73" t="s">
        <v>5711</v>
      </c>
      <c r="C2959" s="75">
        <v>15</v>
      </c>
    </row>
    <row r="2960" spans="1:3" x14ac:dyDescent="0.2">
      <c r="A2960" s="73">
        <v>48965091</v>
      </c>
      <c r="B2960" s="73" t="s">
        <v>5711</v>
      </c>
      <c r="C2960" s="75">
        <v>15</v>
      </c>
    </row>
    <row r="2961" spans="1:3" x14ac:dyDescent="0.2">
      <c r="A2961" s="73">
        <v>48965092</v>
      </c>
      <c r="B2961" s="73" t="s">
        <v>5712</v>
      </c>
      <c r="C2961" s="75">
        <v>15</v>
      </c>
    </row>
    <row r="2962" spans="1:3" x14ac:dyDescent="0.2">
      <c r="A2962" s="73">
        <v>48965092</v>
      </c>
      <c r="B2962" s="73" t="s">
        <v>5712</v>
      </c>
      <c r="C2962" s="75">
        <v>15</v>
      </c>
    </row>
    <row r="2963" spans="1:3" x14ac:dyDescent="0.2">
      <c r="A2963" s="73">
        <v>48965094</v>
      </c>
      <c r="B2963" s="73" t="s">
        <v>5714</v>
      </c>
      <c r="C2963" s="75">
        <v>15</v>
      </c>
    </row>
    <row r="2964" spans="1:3" x14ac:dyDescent="0.2">
      <c r="A2964" s="73">
        <v>48965094</v>
      </c>
      <c r="B2964" s="73" t="s">
        <v>5714</v>
      </c>
      <c r="C2964" s="75">
        <v>15</v>
      </c>
    </row>
    <row r="2965" spans="1:3" x14ac:dyDescent="0.2">
      <c r="A2965" s="73">
        <v>48965095</v>
      </c>
      <c r="B2965" s="73" t="s">
        <v>5715</v>
      </c>
      <c r="C2965" s="75">
        <v>15</v>
      </c>
    </row>
    <row r="2966" spans="1:3" x14ac:dyDescent="0.2">
      <c r="A2966" s="73">
        <v>48965101</v>
      </c>
      <c r="B2966" s="73" t="s">
        <v>5720</v>
      </c>
      <c r="C2966" s="75">
        <v>15</v>
      </c>
    </row>
    <row r="2967" spans="1:3" x14ac:dyDescent="0.2">
      <c r="A2967" s="73">
        <v>48965101</v>
      </c>
      <c r="B2967" s="73" t="s">
        <v>5720</v>
      </c>
      <c r="C2967" s="75">
        <v>15</v>
      </c>
    </row>
    <row r="2968" spans="1:3" x14ac:dyDescent="0.2">
      <c r="A2968" s="73">
        <v>48965102</v>
      </c>
      <c r="B2968" s="73" t="s">
        <v>5721</v>
      </c>
      <c r="C2968" s="75">
        <v>15</v>
      </c>
    </row>
    <row r="2969" spans="1:3" x14ac:dyDescent="0.2">
      <c r="A2969" s="73">
        <v>48965103</v>
      </c>
      <c r="B2969" s="73" t="s">
        <v>5722</v>
      </c>
      <c r="C2969" s="75">
        <v>15</v>
      </c>
    </row>
    <row r="2970" spans="1:3" x14ac:dyDescent="0.2">
      <c r="A2970" s="73">
        <v>48965103</v>
      </c>
      <c r="B2970" s="73" t="s">
        <v>5722</v>
      </c>
      <c r="C2970" s="75">
        <v>15</v>
      </c>
    </row>
    <row r="2971" spans="1:3" x14ac:dyDescent="0.2">
      <c r="A2971" s="73">
        <v>48965104</v>
      </c>
      <c r="B2971" s="73" t="s">
        <v>5723</v>
      </c>
      <c r="C2971" s="75">
        <v>15</v>
      </c>
    </row>
    <row r="2972" spans="1:3" x14ac:dyDescent="0.2">
      <c r="A2972" s="73">
        <v>48965104</v>
      </c>
      <c r="B2972" s="73" t="s">
        <v>5723</v>
      </c>
      <c r="C2972" s="75">
        <v>15</v>
      </c>
    </row>
    <row r="2973" spans="1:3" x14ac:dyDescent="0.2">
      <c r="A2973" s="73">
        <v>48965106</v>
      </c>
      <c r="B2973" s="73" t="s">
        <v>5725</v>
      </c>
      <c r="C2973" s="75">
        <v>15</v>
      </c>
    </row>
    <row r="2974" spans="1:3" x14ac:dyDescent="0.2">
      <c r="A2974" s="73">
        <v>48965106</v>
      </c>
      <c r="B2974" s="73" t="s">
        <v>5725</v>
      </c>
      <c r="C2974" s="75">
        <v>15</v>
      </c>
    </row>
    <row r="2975" spans="1:3" x14ac:dyDescent="0.2">
      <c r="A2975" s="73">
        <v>48965107</v>
      </c>
      <c r="B2975" s="73" t="s">
        <v>5726</v>
      </c>
      <c r="C2975" s="75">
        <v>15</v>
      </c>
    </row>
    <row r="2976" spans="1:3" x14ac:dyDescent="0.2">
      <c r="A2976" s="73">
        <v>48965107</v>
      </c>
      <c r="B2976" s="73" t="s">
        <v>5726</v>
      </c>
      <c r="C2976" s="75">
        <v>15</v>
      </c>
    </row>
    <row r="2977" spans="1:3" x14ac:dyDescent="0.2">
      <c r="A2977" s="73">
        <v>48965108</v>
      </c>
      <c r="B2977" s="73" t="s">
        <v>5727</v>
      </c>
      <c r="C2977" s="75">
        <v>15</v>
      </c>
    </row>
    <row r="2978" spans="1:3" x14ac:dyDescent="0.2">
      <c r="A2978" s="73">
        <v>48965113</v>
      </c>
      <c r="B2978" s="73" t="s">
        <v>5728</v>
      </c>
      <c r="C2978" s="75">
        <v>15</v>
      </c>
    </row>
    <row r="2979" spans="1:3" x14ac:dyDescent="0.2">
      <c r="A2979" s="73">
        <v>48965114</v>
      </c>
      <c r="B2979" s="73" t="s">
        <v>5729</v>
      </c>
      <c r="C2979" s="75">
        <v>15</v>
      </c>
    </row>
    <row r="2980" spans="1:3" x14ac:dyDescent="0.2">
      <c r="A2980" s="73">
        <v>48965114</v>
      </c>
      <c r="B2980" s="73" t="s">
        <v>5729</v>
      </c>
      <c r="C2980" s="75">
        <v>15</v>
      </c>
    </row>
    <row r="2981" spans="1:3" x14ac:dyDescent="0.2">
      <c r="A2981" s="73">
        <v>48965115</v>
      </c>
      <c r="B2981" s="73" t="s">
        <v>5730</v>
      </c>
      <c r="C2981" s="75">
        <v>15</v>
      </c>
    </row>
    <row r="2982" spans="1:3" x14ac:dyDescent="0.2">
      <c r="A2982" s="73">
        <v>48965115</v>
      </c>
      <c r="B2982" s="73" t="s">
        <v>5730</v>
      </c>
      <c r="C2982" s="75">
        <v>15</v>
      </c>
    </row>
    <row r="2983" spans="1:3" x14ac:dyDescent="0.2">
      <c r="A2983" s="73">
        <v>48965117</v>
      </c>
      <c r="B2983" s="73" t="s">
        <v>5732</v>
      </c>
      <c r="C2983" s="75">
        <v>15</v>
      </c>
    </row>
    <row r="2984" spans="1:3" x14ac:dyDescent="0.2">
      <c r="A2984" s="73">
        <v>48965125</v>
      </c>
      <c r="B2984" s="73" t="s">
        <v>5740</v>
      </c>
      <c r="C2984" s="75">
        <v>15</v>
      </c>
    </row>
    <row r="2985" spans="1:3" x14ac:dyDescent="0.2">
      <c r="A2985" s="73">
        <v>48965126</v>
      </c>
      <c r="B2985" s="73" t="s">
        <v>5741</v>
      </c>
      <c r="C2985" s="75">
        <v>15</v>
      </c>
    </row>
    <row r="2986" spans="1:3" x14ac:dyDescent="0.2">
      <c r="A2986" s="73">
        <v>48965127</v>
      </c>
      <c r="B2986" s="73" t="s">
        <v>5742</v>
      </c>
      <c r="C2986" s="75">
        <v>15</v>
      </c>
    </row>
    <row r="2987" spans="1:3" x14ac:dyDescent="0.2">
      <c r="A2987" s="73">
        <v>48965128</v>
      </c>
      <c r="B2987" s="73" t="s">
        <v>5743</v>
      </c>
      <c r="C2987" s="75">
        <v>15</v>
      </c>
    </row>
    <row r="2988" spans="1:3" x14ac:dyDescent="0.2">
      <c r="A2988" s="73">
        <v>48965129</v>
      </c>
      <c r="B2988" s="73" t="s">
        <v>5744</v>
      </c>
      <c r="C2988" s="75">
        <v>15</v>
      </c>
    </row>
    <row r="2989" spans="1:3" x14ac:dyDescent="0.2">
      <c r="A2989" s="73">
        <v>48965130</v>
      </c>
      <c r="B2989" s="73" t="s">
        <v>5745</v>
      </c>
      <c r="C2989" s="75">
        <v>15</v>
      </c>
    </row>
    <row r="2990" spans="1:3" x14ac:dyDescent="0.2">
      <c r="A2990" s="73">
        <v>48965130</v>
      </c>
      <c r="B2990" s="73" t="s">
        <v>5745</v>
      </c>
      <c r="C2990" s="75">
        <v>15</v>
      </c>
    </row>
    <row r="2991" spans="1:3" x14ac:dyDescent="0.2">
      <c r="A2991" s="73">
        <v>48965131</v>
      </c>
      <c r="B2991" s="73" t="s">
        <v>5746</v>
      </c>
      <c r="C2991" s="75">
        <v>15</v>
      </c>
    </row>
    <row r="2992" spans="1:3" x14ac:dyDescent="0.2">
      <c r="A2992" s="73">
        <v>48965132</v>
      </c>
      <c r="B2992" s="73" t="s">
        <v>5747</v>
      </c>
      <c r="C2992" s="75">
        <v>15</v>
      </c>
    </row>
    <row r="2993" spans="1:3" x14ac:dyDescent="0.2">
      <c r="A2993" s="73">
        <v>48965136</v>
      </c>
      <c r="B2993" s="73" t="s">
        <v>5750</v>
      </c>
      <c r="C2993" s="75">
        <v>15</v>
      </c>
    </row>
    <row r="2994" spans="1:3" x14ac:dyDescent="0.2">
      <c r="A2994" s="73">
        <v>48965136</v>
      </c>
      <c r="B2994" s="73" t="s">
        <v>5750</v>
      </c>
      <c r="C2994" s="75">
        <v>15</v>
      </c>
    </row>
    <row r="2995" spans="1:3" x14ac:dyDescent="0.2">
      <c r="A2995" s="73">
        <v>48965137</v>
      </c>
      <c r="B2995" s="73" t="s">
        <v>5751</v>
      </c>
      <c r="C2995" s="75">
        <v>15</v>
      </c>
    </row>
    <row r="2996" spans="1:3" x14ac:dyDescent="0.2">
      <c r="A2996" s="73">
        <v>48965390</v>
      </c>
      <c r="B2996" s="73" t="s">
        <v>5767</v>
      </c>
      <c r="C2996" s="75">
        <v>15</v>
      </c>
    </row>
    <row r="2997" spans="1:3" x14ac:dyDescent="0.2">
      <c r="A2997" s="73">
        <v>48965390</v>
      </c>
      <c r="B2997" s="73" t="s">
        <v>5767</v>
      </c>
      <c r="C2997" s="75">
        <v>15</v>
      </c>
    </row>
    <row r="2998" spans="1:3" x14ac:dyDescent="0.2">
      <c r="A2998" s="73">
        <v>48971619</v>
      </c>
      <c r="B2998" s="73" t="s">
        <v>5775</v>
      </c>
      <c r="C2998" s="75">
        <v>15</v>
      </c>
    </row>
    <row r="2999" spans="1:3" x14ac:dyDescent="0.2">
      <c r="A2999" s="73">
        <v>48971635</v>
      </c>
      <c r="B2999" s="73" t="s">
        <v>5776</v>
      </c>
      <c r="C2999" s="75">
        <v>15</v>
      </c>
    </row>
    <row r="3000" spans="1:3" x14ac:dyDescent="0.2">
      <c r="A3000" s="73">
        <v>48971643</v>
      </c>
      <c r="B3000" s="73" t="s">
        <v>5777</v>
      </c>
      <c r="C3000" s="75">
        <v>15</v>
      </c>
    </row>
    <row r="3001" spans="1:3" x14ac:dyDescent="0.2">
      <c r="A3001" s="73">
        <v>48971677</v>
      </c>
      <c r="B3001" s="73" t="s">
        <v>5778</v>
      </c>
      <c r="C3001" s="75">
        <v>15</v>
      </c>
    </row>
    <row r="3002" spans="1:3" x14ac:dyDescent="0.2">
      <c r="A3002" s="73">
        <v>48972016</v>
      </c>
      <c r="B3002" s="73" t="s">
        <v>5779</v>
      </c>
      <c r="C3002" s="75">
        <v>15</v>
      </c>
    </row>
    <row r="3003" spans="1:3" x14ac:dyDescent="0.2">
      <c r="A3003" s="73">
        <v>49080452</v>
      </c>
      <c r="B3003" s="73" t="s">
        <v>5335</v>
      </c>
      <c r="C3003" s="75">
        <v>15</v>
      </c>
    </row>
    <row r="3004" spans="1:3" x14ac:dyDescent="0.2">
      <c r="A3004" s="73">
        <v>49080456</v>
      </c>
      <c r="B3004" s="73" t="s">
        <v>5793</v>
      </c>
      <c r="C3004" s="75">
        <v>15</v>
      </c>
    </row>
    <row r="3005" spans="1:3" x14ac:dyDescent="0.2">
      <c r="A3005" s="73">
        <v>49192054</v>
      </c>
      <c r="B3005" s="73" t="s">
        <v>5800</v>
      </c>
      <c r="C3005" s="75">
        <v>15</v>
      </c>
    </row>
    <row r="3006" spans="1:3" x14ac:dyDescent="0.2">
      <c r="A3006" s="73">
        <v>49192061</v>
      </c>
      <c r="B3006" s="73" t="s">
        <v>5805</v>
      </c>
      <c r="C3006" s="75">
        <v>15</v>
      </c>
    </row>
    <row r="3007" spans="1:3" x14ac:dyDescent="0.2">
      <c r="A3007" s="73">
        <v>49192063</v>
      </c>
      <c r="B3007" s="73" t="s">
        <v>5807</v>
      </c>
      <c r="C3007" s="75">
        <v>15</v>
      </c>
    </row>
    <row r="3008" spans="1:3" x14ac:dyDescent="0.2">
      <c r="A3008" s="73">
        <v>49192065</v>
      </c>
      <c r="B3008" s="73" t="s">
        <v>5809</v>
      </c>
      <c r="C3008" s="75">
        <v>15</v>
      </c>
    </row>
    <row r="3009" spans="1:3" x14ac:dyDescent="0.2">
      <c r="A3009" s="73">
        <v>49205058</v>
      </c>
      <c r="B3009" s="73" t="s">
        <v>5826</v>
      </c>
      <c r="C3009" s="75">
        <v>15</v>
      </c>
    </row>
    <row r="3010" spans="1:3" x14ac:dyDescent="0.2">
      <c r="A3010" s="73">
        <v>49205064</v>
      </c>
      <c r="B3010" s="73" t="s">
        <v>5828</v>
      </c>
      <c r="C3010" s="75">
        <v>15</v>
      </c>
    </row>
    <row r="3011" spans="1:3" x14ac:dyDescent="0.2">
      <c r="A3011" s="73">
        <v>49210550</v>
      </c>
      <c r="B3011" s="73" t="s">
        <v>4811</v>
      </c>
      <c r="C3011" s="75">
        <v>15</v>
      </c>
    </row>
    <row r="3012" spans="1:3" x14ac:dyDescent="0.2">
      <c r="A3012" s="73">
        <v>49210550</v>
      </c>
      <c r="B3012" s="73" t="s">
        <v>4811</v>
      </c>
      <c r="C3012" s="75">
        <v>15</v>
      </c>
    </row>
    <row r="3013" spans="1:3" x14ac:dyDescent="0.2">
      <c r="A3013" s="73">
        <v>49210553</v>
      </c>
      <c r="B3013" s="73" t="s">
        <v>4703</v>
      </c>
      <c r="C3013" s="75">
        <v>15</v>
      </c>
    </row>
    <row r="3014" spans="1:3" x14ac:dyDescent="0.2">
      <c r="A3014" s="73">
        <v>49210564</v>
      </c>
      <c r="B3014" s="73" t="s">
        <v>5170</v>
      </c>
      <c r="C3014" s="75">
        <v>15</v>
      </c>
    </row>
    <row r="3015" spans="1:3" x14ac:dyDescent="0.2">
      <c r="A3015" s="73">
        <v>49210564</v>
      </c>
      <c r="B3015" s="73" t="s">
        <v>5170</v>
      </c>
      <c r="C3015" s="75">
        <v>15</v>
      </c>
    </row>
    <row r="3016" spans="1:3" x14ac:dyDescent="0.2">
      <c r="A3016" s="73">
        <v>49210569</v>
      </c>
      <c r="B3016" s="73" t="s">
        <v>5362</v>
      </c>
      <c r="C3016" s="75">
        <v>15</v>
      </c>
    </row>
    <row r="3017" spans="1:3" x14ac:dyDescent="0.2">
      <c r="A3017" s="73">
        <v>49210569</v>
      </c>
      <c r="B3017" s="73" t="s">
        <v>5362</v>
      </c>
      <c r="C3017" s="75">
        <v>15</v>
      </c>
    </row>
    <row r="3018" spans="1:3" x14ac:dyDescent="0.2">
      <c r="A3018" s="73">
        <v>49210578</v>
      </c>
      <c r="B3018" s="73" t="s">
        <v>5829</v>
      </c>
      <c r="C3018" s="75">
        <v>15</v>
      </c>
    </row>
    <row r="3019" spans="1:3" x14ac:dyDescent="0.2">
      <c r="A3019" s="73">
        <v>49210578</v>
      </c>
      <c r="B3019" s="73" t="s">
        <v>5829</v>
      </c>
      <c r="C3019" s="75">
        <v>15</v>
      </c>
    </row>
    <row r="3020" spans="1:3" x14ac:dyDescent="0.2">
      <c r="A3020" s="73">
        <v>49210581</v>
      </c>
      <c r="B3020" s="73" t="s">
        <v>5401</v>
      </c>
      <c r="C3020" s="75">
        <v>15</v>
      </c>
    </row>
    <row r="3021" spans="1:3" x14ac:dyDescent="0.2">
      <c r="A3021" s="73">
        <v>49210584</v>
      </c>
      <c r="B3021" s="73" t="s">
        <v>5549</v>
      </c>
      <c r="C3021" s="75">
        <v>15</v>
      </c>
    </row>
    <row r="3022" spans="1:3" x14ac:dyDescent="0.2">
      <c r="A3022" s="73">
        <v>49210584</v>
      </c>
      <c r="B3022" s="73" t="s">
        <v>5549</v>
      </c>
      <c r="C3022" s="75">
        <v>15</v>
      </c>
    </row>
    <row r="3023" spans="1:3" x14ac:dyDescent="0.2">
      <c r="A3023" s="73">
        <v>49210589</v>
      </c>
      <c r="B3023" s="73" t="s">
        <v>5621</v>
      </c>
      <c r="C3023" s="75">
        <v>15</v>
      </c>
    </row>
    <row r="3024" spans="1:3" x14ac:dyDescent="0.2">
      <c r="A3024" s="73">
        <v>49210589</v>
      </c>
      <c r="B3024" s="73" t="s">
        <v>5621</v>
      </c>
      <c r="C3024" s="75">
        <v>15</v>
      </c>
    </row>
    <row r="3025" spans="1:3" x14ac:dyDescent="0.2">
      <c r="A3025" s="73">
        <v>49210593</v>
      </c>
      <c r="B3025" s="73" t="s">
        <v>5104</v>
      </c>
      <c r="C3025" s="75">
        <v>15</v>
      </c>
    </row>
    <row r="3026" spans="1:3" x14ac:dyDescent="0.2">
      <c r="A3026" s="73">
        <v>49210594</v>
      </c>
      <c r="B3026" s="73" t="s">
        <v>5104</v>
      </c>
      <c r="C3026" s="75">
        <v>15</v>
      </c>
    </row>
    <row r="3027" spans="1:3" x14ac:dyDescent="0.2">
      <c r="A3027" s="73">
        <v>49210596</v>
      </c>
      <c r="B3027" s="73" t="s">
        <v>5067</v>
      </c>
      <c r="C3027" s="75">
        <v>15</v>
      </c>
    </row>
    <row r="3028" spans="1:3" x14ac:dyDescent="0.2">
      <c r="A3028" s="73">
        <v>49210597</v>
      </c>
      <c r="B3028" s="73" t="s">
        <v>5103</v>
      </c>
      <c r="C3028" s="75">
        <v>15</v>
      </c>
    </row>
    <row r="3029" spans="1:3" x14ac:dyDescent="0.2">
      <c r="A3029" s="73">
        <v>49210598</v>
      </c>
      <c r="B3029" s="73" t="s">
        <v>4630</v>
      </c>
      <c r="C3029" s="75">
        <v>15</v>
      </c>
    </row>
    <row r="3030" spans="1:3" x14ac:dyDescent="0.2">
      <c r="A3030" s="73">
        <v>49210599</v>
      </c>
      <c r="B3030" s="73" t="s">
        <v>5108</v>
      </c>
      <c r="C3030" s="75">
        <v>15</v>
      </c>
    </row>
    <row r="3031" spans="1:3" x14ac:dyDescent="0.2">
      <c r="A3031" s="73">
        <v>49210603</v>
      </c>
      <c r="B3031" s="73" t="s">
        <v>5618</v>
      </c>
      <c r="C3031" s="75">
        <v>15</v>
      </c>
    </row>
    <row r="3032" spans="1:3" x14ac:dyDescent="0.2">
      <c r="A3032" s="73">
        <v>49210604</v>
      </c>
      <c r="B3032" s="73" t="s">
        <v>5465</v>
      </c>
      <c r="C3032" s="75">
        <v>15</v>
      </c>
    </row>
    <row r="3033" spans="1:3" x14ac:dyDescent="0.2">
      <c r="A3033" s="73">
        <v>49210605</v>
      </c>
      <c r="B3033" s="73" t="s">
        <v>4965</v>
      </c>
      <c r="C3033" s="75">
        <v>15</v>
      </c>
    </row>
    <row r="3034" spans="1:3" x14ac:dyDescent="0.2">
      <c r="A3034" s="73">
        <v>49210610</v>
      </c>
      <c r="B3034" s="73" t="s">
        <v>4914</v>
      </c>
      <c r="C3034" s="75">
        <v>15</v>
      </c>
    </row>
    <row r="3035" spans="1:3" x14ac:dyDescent="0.2">
      <c r="A3035" s="73">
        <v>49210615</v>
      </c>
      <c r="B3035" s="73" t="s">
        <v>4815</v>
      </c>
      <c r="C3035" s="75">
        <v>15</v>
      </c>
    </row>
    <row r="3036" spans="1:3" x14ac:dyDescent="0.2">
      <c r="A3036" s="73">
        <v>49210616</v>
      </c>
      <c r="B3036" s="73" t="s">
        <v>5691</v>
      </c>
      <c r="C3036" s="75">
        <v>15</v>
      </c>
    </row>
    <row r="3037" spans="1:3" x14ac:dyDescent="0.2">
      <c r="A3037" s="73">
        <v>49210617</v>
      </c>
      <c r="B3037" s="73" t="s">
        <v>5590</v>
      </c>
      <c r="C3037" s="75">
        <v>15</v>
      </c>
    </row>
    <row r="3038" spans="1:3" x14ac:dyDescent="0.2">
      <c r="A3038" s="73">
        <v>49210620</v>
      </c>
      <c r="B3038" s="73" t="s">
        <v>4642</v>
      </c>
      <c r="C3038" s="75">
        <v>15</v>
      </c>
    </row>
    <row r="3039" spans="1:3" x14ac:dyDescent="0.2">
      <c r="A3039" s="73">
        <v>49210627</v>
      </c>
      <c r="B3039" s="73" t="s">
        <v>5693</v>
      </c>
      <c r="C3039" s="75">
        <v>15</v>
      </c>
    </row>
    <row r="3040" spans="1:3" x14ac:dyDescent="0.2">
      <c r="A3040" s="73">
        <v>49210628</v>
      </c>
      <c r="B3040" s="73" t="s">
        <v>5374</v>
      </c>
      <c r="C3040" s="75">
        <v>15</v>
      </c>
    </row>
    <row r="3041" spans="1:3" x14ac:dyDescent="0.2">
      <c r="A3041" s="73">
        <v>49210630</v>
      </c>
      <c r="B3041" s="73" t="s">
        <v>5696</v>
      </c>
      <c r="C3041" s="75">
        <v>15</v>
      </c>
    </row>
    <row r="3042" spans="1:3" x14ac:dyDescent="0.2">
      <c r="A3042" s="73">
        <v>49210631</v>
      </c>
      <c r="B3042" s="73" t="s">
        <v>5016</v>
      </c>
      <c r="C3042" s="75">
        <v>15</v>
      </c>
    </row>
    <row r="3043" spans="1:3" x14ac:dyDescent="0.2">
      <c r="A3043" s="73">
        <v>49210632</v>
      </c>
      <c r="B3043" s="73" t="s">
        <v>5307</v>
      </c>
      <c r="C3043" s="75">
        <v>15</v>
      </c>
    </row>
    <row r="3044" spans="1:3" x14ac:dyDescent="0.2">
      <c r="A3044" s="73">
        <v>49210633</v>
      </c>
      <c r="B3044" s="73" t="s">
        <v>8269</v>
      </c>
      <c r="C3044" s="75">
        <v>15</v>
      </c>
    </row>
    <row r="3045" spans="1:3" x14ac:dyDescent="0.2">
      <c r="A3045" s="73">
        <v>49210634</v>
      </c>
      <c r="B3045" s="73" t="s">
        <v>5100</v>
      </c>
      <c r="C3045" s="75">
        <v>15</v>
      </c>
    </row>
    <row r="3046" spans="1:3" x14ac:dyDescent="0.2">
      <c r="A3046" s="73">
        <v>49210635</v>
      </c>
      <c r="B3046" s="73" t="s">
        <v>5305</v>
      </c>
      <c r="C3046" s="75">
        <v>15</v>
      </c>
    </row>
    <row r="3047" spans="1:3" x14ac:dyDescent="0.2">
      <c r="A3047" s="73">
        <v>49210638</v>
      </c>
      <c r="B3047" s="73" t="s">
        <v>5479</v>
      </c>
      <c r="C3047" s="75">
        <v>15</v>
      </c>
    </row>
    <row r="3048" spans="1:3" x14ac:dyDescent="0.2">
      <c r="A3048" s="73">
        <v>49210652</v>
      </c>
      <c r="B3048" s="73" t="s">
        <v>5371</v>
      </c>
      <c r="C3048" s="75">
        <v>15</v>
      </c>
    </row>
    <row r="3049" spans="1:3" x14ac:dyDescent="0.2">
      <c r="A3049" s="73">
        <v>49211951</v>
      </c>
      <c r="B3049" s="73" t="s">
        <v>5190</v>
      </c>
      <c r="C3049" s="75">
        <v>15</v>
      </c>
    </row>
    <row r="3050" spans="1:3" x14ac:dyDescent="0.2">
      <c r="A3050" s="73">
        <v>49211951</v>
      </c>
      <c r="B3050" s="73" t="s">
        <v>5190</v>
      </c>
      <c r="C3050" s="75">
        <v>15</v>
      </c>
    </row>
    <row r="3051" spans="1:3" x14ac:dyDescent="0.2">
      <c r="A3051" s="73">
        <v>49211964</v>
      </c>
      <c r="B3051" s="73" t="s">
        <v>5174</v>
      </c>
      <c r="C3051" s="75">
        <v>15</v>
      </c>
    </row>
    <row r="3052" spans="1:3" x14ac:dyDescent="0.2">
      <c r="A3052" s="73">
        <v>49211976</v>
      </c>
      <c r="B3052" s="73" t="s">
        <v>4521</v>
      </c>
      <c r="C3052" s="75">
        <v>15</v>
      </c>
    </row>
    <row r="3053" spans="1:3" x14ac:dyDescent="0.2">
      <c r="A3053" s="73">
        <v>49211976</v>
      </c>
      <c r="B3053" s="73" t="s">
        <v>4521</v>
      </c>
      <c r="C3053" s="75">
        <v>15</v>
      </c>
    </row>
    <row r="3054" spans="1:3" x14ac:dyDescent="0.2">
      <c r="A3054" s="73">
        <v>49211984</v>
      </c>
      <c r="B3054" s="73" t="s">
        <v>4528</v>
      </c>
      <c r="C3054" s="75">
        <v>15</v>
      </c>
    </row>
    <row r="3055" spans="1:3" x14ac:dyDescent="0.2">
      <c r="A3055" s="73">
        <v>49211985</v>
      </c>
      <c r="B3055" s="73" t="s">
        <v>4944</v>
      </c>
      <c r="C3055" s="75">
        <v>15</v>
      </c>
    </row>
    <row r="3056" spans="1:3" x14ac:dyDescent="0.2">
      <c r="A3056" s="73">
        <v>49211985</v>
      </c>
      <c r="B3056" s="73" t="s">
        <v>4944</v>
      </c>
      <c r="C3056" s="75">
        <v>15</v>
      </c>
    </row>
    <row r="3057" spans="1:3" x14ac:dyDescent="0.2">
      <c r="A3057" s="73">
        <v>49211986</v>
      </c>
      <c r="B3057" s="73" t="s">
        <v>4945</v>
      </c>
      <c r="C3057" s="75">
        <v>15</v>
      </c>
    </row>
    <row r="3058" spans="1:3" x14ac:dyDescent="0.2">
      <c r="A3058" s="73">
        <v>49211986</v>
      </c>
      <c r="B3058" s="73" t="s">
        <v>4945</v>
      </c>
      <c r="C3058" s="75">
        <v>15</v>
      </c>
    </row>
    <row r="3059" spans="1:3" x14ac:dyDescent="0.2">
      <c r="A3059" s="73">
        <v>49211987</v>
      </c>
      <c r="B3059" s="73" t="s">
        <v>4603</v>
      </c>
      <c r="C3059" s="75">
        <v>15</v>
      </c>
    </row>
    <row r="3060" spans="1:3" x14ac:dyDescent="0.2">
      <c r="A3060" s="73">
        <v>49212011</v>
      </c>
      <c r="B3060" s="73" t="s">
        <v>4971</v>
      </c>
      <c r="C3060" s="75">
        <v>15</v>
      </c>
    </row>
    <row r="3061" spans="1:3" x14ac:dyDescent="0.2">
      <c r="A3061" s="73">
        <v>49212011</v>
      </c>
      <c r="B3061" s="73" t="s">
        <v>4971</v>
      </c>
      <c r="C3061" s="75">
        <v>15</v>
      </c>
    </row>
    <row r="3062" spans="1:3" x14ac:dyDescent="0.2">
      <c r="A3062" s="73">
        <v>49212012</v>
      </c>
      <c r="B3062" s="73" t="s">
        <v>4539</v>
      </c>
      <c r="C3062" s="75">
        <v>15</v>
      </c>
    </row>
    <row r="3063" spans="1:3" x14ac:dyDescent="0.2">
      <c r="A3063" s="73">
        <v>49212012</v>
      </c>
      <c r="B3063" s="73" t="s">
        <v>4539</v>
      </c>
      <c r="C3063" s="75">
        <v>15</v>
      </c>
    </row>
    <row r="3064" spans="1:3" x14ac:dyDescent="0.2">
      <c r="A3064" s="73">
        <v>49212013</v>
      </c>
      <c r="B3064" s="73" t="s">
        <v>5091</v>
      </c>
      <c r="C3064" s="75">
        <v>15</v>
      </c>
    </row>
    <row r="3065" spans="1:3" x14ac:dyDescent="0.2">
      <c r="A3065" s="73">
        <v>49212013</v>
      </c>
      <c r="B3065" s="73" t="s">
        <v>5091</v>
      </c>
      <c r="C3065" s="75">
        <v>15</v>
      </c>
    </row>
    <row r="3066" spans="1:3" x14ac:dyDescent="0.2">
      <c r="A3066" s="73">
        <v>49212014</v>
      </c>
      <c r="B3066" s="73" t="s">
        <v>4982</v>
      </c>
      <c r="C3066" s="75">
        <v>15</v>
      </c>
    </row>
    <row r="3067" spans="1:3" x14ac:dyDescent="0.2">
      <c r="A3067" s="73">
        <v>49212014</v>
      </c>
      <c r="B3067" s="73" t="s">
        <v>4982</v>
      </c>
      <c r="C3067" s="75">
        <v>15</v>
      </c>
    </row>
    <row r="3068" spans="1:3" x14ac:dyDescent="0.2">
      <c r="A3068" s="73">
        <v>49212015</v>
      </c>
      <c r="B3068" s="73" t="s">
        <v>4989</v>
      </c>
      <c r="C3068" s="75">
        <v>15</v>
      </c>
    </row>
    <row r="3069" spans="1:3" x14ac:dyDescent="0.2">
      <c r="A3069" s="73">
        <v>49212015</v>
      </c>
      <c r="B3069" s="73" t="s">
        <v>4989</v>
      </c>
      <c r="C3069" s="75">
        <v>15</v>
      </c>
    </row>
    <row r="3070" spans="1:3" x14ac:dyDescent="0.2">
      <c r="A3070" s="73">
        <v>49212016</v>
      </c>
      <c r="B3070" s="73" t="s">
        <v>4987</v>
      </c>
      <c r="C3070" s="75">
        <v>15</v>
      </c>
    </row>
    <row r="3071" spans="1:3" x14ac:dyDescent="0.2">
      <c r="A3071" s="73">
        <v>49212016</v>
      </c>
      <c r="B3071" s="73" t="s">
        <v>4987</v>
      </c>
      <c r="C3071" s="75">
        <v>15</v>
      </c>
    </row>
    <row r="3072" spans="1:3" x14ac:dyDescent="0.2">
      <c r="A3072" s="73">
        <v>49212017</v>
      </c>
      <c r="B3072" s="73" t="s">
        <v>4992</v>
      </c>
      <c r="C3072" s="75">
        <v>15</v>
      </c>
    </row>
    <row r="3073" spans="1:3" x14ac:dyDescent="0.2">
      <c r="A3073" s="73">
        <v>49212017</v>
      </c>
      <c r="B3073" s="73" t="s">
        <v>4992</v>
      </c>
      <c r="C3073" s="75">
        <v>15</v>
      </c>
    </row>
    <row r="3074" spans="1:3" x14ac:dyDescent="0.2">
      <c r="A3074" s="73">
        <v>49212019</v>
      </c>
      <c r="B3074" s="73" t="s">
        <v>5005</v>
      </c>
      <c r="C3074" s="75">
        <v>15</v>
      </c>
    </row>
    <row r="3075" spans="1:3" x14ac:dyDescent="0.2">
      <c r="A3075" s="73">
        <v>49212019</v>
      </c>
      <c r="B3075" s="73" t="s">
        <v>5005</v>
      </c>
      <c r="C3075" s="75">
        <v>15</v>
      </c>
    </row>
    <row r="3076" spans="1:3" x14ac:dyDescent="0.2">
      <c r="A3076" s="73">
        <v>49212020</v>
      </c>
      <c r="B3076" s="73" t="s">
        <v>5006</v>
      </c>
      <c r="C3076" s="75">
        <v>15</v>
      </c>
    </row>
    <row r="3077" spans="1:3" x14ac:dyDescent="0.2">
      <c r="A3077" s="73">
        <v>49212020</v>
      </c>
      <c r="B3077" s="73" t="s">
        <v>5006</v>
      </c>
      <c r="C3077" s="75">
        <v>15</v>
      </c>
    </row>
    <row r="3078" spans="1:3" x14ac:dyDescent="0.2">
      <c r="A3078" s="73">
        <v>49212021</v>
      </c>
      <c r="B3078" s="73" t="s">
        <v>4577</v>
      </c>
      <c r="C3078" s="75">
        <v>15</v>
      </c>
    </row>
    <row r="3079" spans="1:3" x14ac:dyDescent="0.2">
      <c r="A3079" s="73">
        <v>49212021</v>
      </c>
      <c r="B3079" s="73" t="s">
        <v>4577</v>
      </c>
      <c r="C3079" s="75">
        <v>15</v>
      </c>
    </row>
    <row r="3080" spans="1:3" x14ac:dyDescent="0.2">
      <c r="A3080" s="73">
        <v>49212030</v>
      </c>
      <c r="B3080" s="73" t="s">
        <v>5017</v>
      </c>
      <c r="C3080" s="75">
        <v>15</v>
      </c>
    </row>
    <row r="3081" spans="1:3" x14ac:dyDescent="0.2">
      <c r="A3081" s="73">
        <v>49212030</v>
      </c>
      <c r="B3081" s="73" t="s">
        <v>5017</v>
      </c>
      <c r="C3081" s="75">
        <v>15</v>
      </c>
    </row>
    <row r="3082" spans="1:3" x14ac:dyDescent="0.2">
      <c r="A3082" s="73">
        <v>49212043</v>
      </c>
      <c r="B3082" s="73" t="s">
        <v>5038</v>
      </c>
      <c r="C3082" s="75">
        <v>15</v>
      </c>
    </row>
    <row r="3083" spans="1:3" x14ac:dyDescent="0.2">
      <c r="A3083" s="73">
        <v>49212048</v>
      </c>
      <c r="B3083" s="73" t="s">
        <v>5050</v>
      </c>
      <c r="C3083" s="75">
        <v>15</v>
      </c>
    </row>
    <row r="3084" spans="1:3" x14ac:dyDescent="0.2">
      <c r="A3084" s="73">
        <v>49212048</v>
      </c>
      <c r="B3084" s="73" t="s">
        <v>5050</v>
      </c>
      <c r="C3084" s="75">
        <v>15</v>
      </c>
    </row>
    <row r="3085" spans="1:3" x14ac:dyDescent="0.2">
      <c r="A3085" s="73">
        <v>49212053</v>
      </c>
      <c r="B3085" s="73" t="s">
        <v>5055</v>
      </c>
      <c r="C3085" s="75">
        <v>15</v>
      </c>
    </row>
    <row r="3086" spans="1:3" x14ac:dyDescent="0.2">
      <c r="A3086" s="73">
        <v>49212053</v>
      </c>
      <c r="B3086" s="73" t="s">
        <v>5055</v>
      </c>
      <c r="C3086" s="75">
        <v>15</v>
      </c>
    </row>
    <row r="3087" spans="1:3" x14ac:dyDescent="0.2">
      <c r="A3087" s="73">
        <v>49212054</v>
      </c>
      <c r="B3087" s="73" t="s">
        <v>5055</v>
      </c>
      <c r="C3087" s="75">
        <v>15</v>
      </c>
    </row>
    <row r="3088" spans="1:3" x14ac:dyDescent="0.2">
      <c r="A3088" s="73">
        <v>49212054</v>
      </c>
      <c r="B3088" s="73" t="s">
        <v>5055</v>
      </c>
      <c r="C3088" s="75">
        <v>15</v>
      </c>
    </row>
    <row r="3089" spans="1:3" x14ac:dyDescent="0.2">
      <c r="A3089" s="73">
        <v>49212059</v>
      </c>
      <c r="B3089" s="73" t="s">
        <v>5052</v>
      </c>
      <c r="C3089" s="75">
        <v>15</v>
      </c>
    </row>
    <row r="3090" spans="1:3" x14ac:dyDescent="0.2">
      <c r="A3090" s="73">
        <v>49212059</v>
      </c>
      <c r="B3090" s="73" t="s">
        <v>5052</v>
      </c>
      <c r="C3090" s="75">
        <v>15</v>
      </c>
    </row>
    <row r="3091" spans="1:3" x14ac:dyDescent="0.2">
      <c r="A3091" s="73">
        <v>49212075</v>
      </c>
      <c r="B3091" s="73" t="s">
        <v>5084</v>
      </c>
      <c r="C3091" s="75">
        <v>15</v>
      </c>
    </row>
    <row r="3092" spans="1:3" x14ac:dyDescent="0.2">
      <c r="A3092" s="73">
        <v>49212075</v>
      </c>
      <c r="B3092" s="73" t="s">
        <v>5084</v>
      </c>
      <c r="C3092" s="75">
        <v>15</v>
      </c>
    </row>
    <row r="3093" spans="1:3" x14ac:dyDescent="0.2">
      <c r="A3093" s="73">
        <v>49212081</v>
      </c>
      <c r="B3093" s="73" t="s">
        <v>5085</v>
      </c>
      <c r="C3093" s="75">
        <v>15</v>
      </c>
    </row>
    <row r="3094" spans="1:3" x14ac:dyDescent="0.2">
      <c r="A3094" s="73">
        <v>49212081</v>
      </c>
      <c r="B3094" s="73" t="s">
        <v>5085</v>
      </c>
      <c r="C3094" s="75">
        <v>15</v>
      </c>
    </row>
    <row r="3095" spans="1:3" x14ac:dyDescent="0.2">
      <c r="A3095" s="73">
        <v>49212082</v>
      </c>
      <c r="B3095" s="73" t="s">
        <v>4639</v>
      </c>
      <c r="C3095" s="75">
        <v>15</v>
      </c>
    </row>
    <row r="3096" spans="1:3" x14ac:dyDescent="0.2">
      <c r="A3096" s="73">
        <v>49212083</v>
      </c>
      <c r="B3096" s="73" t="s">
        <v>5112</v>
      </c>
      <c r="C3096" s="75">
        <v>15</v>
      </c>
    </row>
    <row r="3097" spans="1:3" x14ac:dyDescent="0.2">
      <c r="A3097" s="73">
        <v>49212083</v>
      </c>
      <c r="B3097" s="73" t="s">
        <v>5112</v>
      </c>
      <c r="C3097" s="75">
        <v>15</v>
      </c>
    </row>
    <row r="3098" spans="1:3" x14ac:dyDescent="0.2">
      <c r="A3098" s="73">
        <v>49212084</v>
      </c>
      <c r="B3098" s="73" t="s">
        <v>5098</v>
      </c>
      <c r="C3098" s="75">
        <v>15</v>
      </c>
    </row>
    <row r="3099" spans="1:3" x14ac:dyDescent="0.2">
      <c r="A3099" s="73">
        <v>49212085</v>
      </c>
      <c r="B3099" s="73" t="s">
        <v>4726</v>
      </c>
      <c r="C3099" s="75">
        <v>15</v>
      </c>
    </row>
    <row r="3100" spans="1:3" x14ac:dyDescent="0.2">
      <c r="A3100" s="73">
        <v>49212085</v>
      </c>
      <c r="B3100" s="73" t="s">
        <v>4726</v>
      </c>
      <c r="C3100" s="75">
        <v>15</v>
      </c>
    </row>
    <row r="3101" spans="1:3" x14ac:dyDescent="0.2">
      <c r="A3101" s="73">
        <v>49212086</v>
      </c>
      <c r="B3101" s="73" t="s">
        <v>4725</v>
      </c>
      <c r="C3101" s="75">
        <v>15</v>
      </c>
    </row>
    <row r="3102" spans="1:3" x14ac:dyDescent="0.2">
      <c r="A3102" s="73">
        <v>49212086</v>
      </c>
      <c r="B3102" s="73" t="s">
        <v>4725</v>
      </c>
      <c r="C3102" s="75">
        <v>15</v>
      </c>
    </row>
    <row r="3103" spans="1:3" x14ac:dyDescent="0.2">
      <c r="A3103" s="73">
        <v>49212087</v>
      </c>
      <c r="B3103" s="73" t="s">
        <v>4754</v>
      </c>
      <c r="C3103" s="75">
        <v>15</v>
      </c>
    </row>
    <row r="3104" spans="1:3" x14ac:dyDescent="0.2">
      <c r="A3104" s="73">
        <v>49212087</v>
      </c>
      <c r="B3104" s="73" t="s">
        <v>4754</v>
      </c>
      <c r="C3104" s="75">
        <v>15</v>
      </c>
    </row>
    <row r="3105" spans="1:3" x14ac:dyDescent="0.2">
      <c r="A3105" s="73">
        <v>49212088</v>
      </c>
      <c r="B3105" s="73" t="s">
        <v>4757</v>
      </c>
      <c r="C3105" s="75">
        <v>15</v>
      </c>
    </row>
    <row r="3106" spans="1:3" x14ac:dyDescent="0.2">
      <c r="A3106" s="73">
        <v>49212088</v>
      </c>
      <c r="B3106" s="73" t="s">
        <v>4757</v>
      </c>
      <c r="C3106" s="75">
        <v>15</v>
      </c>
    </row>
    <row r="3107" spans="1:3" x14ac:dyDescent="0.2">
      <c r="A3107" s="73">
        <v>49212089</v>
      </c>
      <c r="B3107" s="73" t="s">
        <v>5117</v>
      </c>
      <c r="C3107" s="75">
        <v>15</v>
      </c>
    </row>
    <row r="3108" spans="1:3" x14ac:dyDescent="0.2">
      <c r="A3108" s="73">
        <v>49212089</v>
      </c>
      <c r="B3108" s="73" t="s">
        <v>5117</v>
      </c>
      <c r="C3108" s="75">
        <v>15</v>
      </c>
    </row>
    <row r="3109" spans="1:3" x14ac:dyDescent="0.2">
      <c r="A3109" s="73">
        <v>49212090</v>
      </c>
      <c r="B3109" s="73" t="s">
        <v>4762</v>
      </c>
      <c r="C3109" s="75">
        <v>15</v>
      </c>
    </row>
    <row r="3110" spans="1:3" x14ac:dyDescent="0.2">
      <c r="A3110" s="73">
        <v>49212090</v>
      </c>
      <c r="B3110" s="73" t="s">
        <v>4762</v>
      </c>
      <c r="C3110" s="75">
        <v>15</v>
      </c>
    </row>
    <row r="3111" spans="1:3" x14ac:dyDescent="0.2">
      <c r="A3111" s="73">
        <v>49212093</v>
      </c>
      <c r="B3111" s="73" t="s">
        <v>5134</v>
      </c>
      <c r="C3111" s="75">
        <v>15</v>
      </c>
    </row>
    <row r="3112" spans="1:3" x14ac:dyDescent="0.2">
      <c r="A3112" s="73">
        <v>49212093</v>
      </c>
      <c r="B3112" s="73" t="s">
        <v>5134</v>
      </c>
      <c r="C3112" s="75">
        <v>15</v>
      </c>
    </row>
    <row r="3113" spans="1:3" x14ac:dyDescent="0.2">
      <c r="A3113" s="73">
        <v>49212094</v>
      </c>
      <c r="B3113" s="73" t="s">
        <v>5149</v>
      </c>
      <c r="C3113" s="75">
        <v>15</v>
      </c>
    </row>
    <row r="3114" spans="1:3" x14ac:dyDescent="0.2">
      <c r="A3114" s="73">
        <v>49212095</v>
      </c>
      <c r="B3114" s="73" t="s">
        <v>4807</v>
      </c>
      <c r="C3114" s="75">
        <v>15</v>
      </c>
    </row>
    <row r="3115" spans="1:3" x14ac:dyDescent="0.2">
      <c r="A3115" s="73">
        <v>49212096</v>
      </c>
      <c r="B3115" s="73" t="s">
        <v>4806</v>
      </c>
      <c r="C3115" s="75">
        <v>15</v>
      </c>
    </row>
    <row r="3116" spans="1:3" x14ac:dyDescent="0.2">
      <c r="A3116" s="73">
        <v>49212096</v>
      </c>
      <c r="B3116" s="73" t="s">
        <v>4806</v>
      </c>
      <c r="C3116" s="75">
        <v>15</v>
      </c>
    </row>
    <row r="3117" spans="1:3" x14ac:dyDescent="0.2">
      <c r="A3117" s="73">
        <v>49212097</v>
      </c>
      <c r="B3117" s="73" t="s">
        <v>4800</v>
      </c>
      <c r="C3117" s="75">
        <v>15</v>
      </c>
    </row>
    <row r="3118" spans="1:3" x14ac:dyDescent="0.2">
      <c r="A3118" s="73">
        <v>49212098</v>
      </c>
      <c r="B3118" s="73" t="s">
        <v>5158</v>
      </c>
      <c r="C3118" s="75">
        <v>15</v>
      </c>
    </row>
    <row r="3119" spans="1:3" x14ac:dyDescent="0.2">
      <c r="A3119" s="73">
        <v>49212098</v>
      </c>
      <c r="B3119" s="73" t="s">
        <v>5158</v>
      </c>
      <c r="C3119" s="75">
        <v>15</v>
      </c>
    </row>
    <row r="3120" spans="1:3" x14ac:dyDescent="0.2">
      <c r="A3120" s="73">
        <v>49212099</v>
      </c>
      <c r="B3120" s="73" t="s">
        <v>4770</v>
      </c>
      <c r="C3120" s="75">
        <v>15</v>
      </c>
    </row>
    <row r="3121" spans="1:3" x14ac:dyDescent="0.2">
      <c r="A3121" s="73">
        <v>49212099</v>
      </c>
      <c r="B3121" s="73" t="s">
        <v>4770</v>
      </c>
      <c r="C3121" s="75">
        <v>15</v>
      </c>
    </row>
    <row r="3122" spans="1:3" x14ac:dyDescent="0.2">
      <c r="A3122" s="73">
        <v>49212100</v>
      </c>
      <c r="B3122" s="73" t="s">
        <v>4780</v>
      </c>
      <c r="C3122" s="75">
        <v>15</v>
      </c>
    </row>
    <row r="3123" spans="1:3" x14ac:dyDescent="0.2">
      <c r="A3123" s="73">
        <v>49212100</v>
      </c>
      <c r="B3123" s="73" t="s">
        <v>4780</v>
      </c>
      <c r="C3123" s="75">
        <v>15</v>
      </c>
    </row>
    <row r="3124" spans="1:3" x14ac:dyDescent="0.2">
      <c r="A3124" s="73">
        <v>49212101</v>
      </c>
      <c r="B3124" s="73" t="s">
        <v>4794</v>
      </c>
      <c r="C3124" s="75">
        <v>15</v>
      </c>
    </row>
    <row r="3125" spans="1:3" x14ac:dyDescent="0.2">
      <c r="A3125" s="73">
        <v>49212103</v>
      </c>
      <c r="B3125" s="73" t="s">
        <v>5180</v>
      </c>
      <c r="C3125" s="75">
        <v>15</v>
      </c>
    </row>
    <row r="3126" spans="1:3" x14ac:dyDescent="0.2">
      <c r="A3126" s="73">
        <v>49212104</v>
      </c>
      <c r="B3126" s="73" t="s">
        <v>4792</v>
      </c>
      <c r="C3126" s="75">
        <v>15</v>
      </c>
    </row>
    <row r="3127" spans="1:3" x14ac:dyDescent="0.2">
      <c r="A3127" s="73">
        <v>49212104</v>
      </c>
      <c r="B3127" s="73" t="s">
        <v>4792</v>
      </c>
      <c r="C3127" s="75">
        <v>15</v>
      </c>
    </row>
    <row r="3128" spans="1:3" x14ac:dyDescent="0.2">
      <c r="A3128" s="73">
        <v>49212105</v>
      </c>
      <c r="B3128" s="73" t="s">
        <v>4833</v>
      </c>
      <c r="C3128" s="75">
        <v>15</v>
      </c>
    </row>
    <row r="3129" spans="1:3" x14ac:dyDescent="0.2">
      <c r="A3129" s="73">
        <v>49212106</v>
      </c>
      <c r="B3129" s="73" t="s">
        <v>5199</v>
      </c>
      <c r="C3129" s="75">
        <v>15</v>
      </c>
    </row>
    <row r="3130" spans="1:3" x14ac:dyDescent="0.2">
      <c r="A3130" s="73">
        <v>49212107</v>
      </c>
      <c r="B3130" s="73" t="s">
        <v>5207</v>
      </c>
      <c r="C3130" s="75">
        <v>15</v>
      </c>
    </row>
    <row r="3131" spans="1:3" x14ac:dyDescent="0.2">
      <c r="A3131" s="73">
        <v>49212107</v>
      </c>
      <c r="B3131" s="73" t="s">
        <v>5207</v>
      </c>
      <c r="C3131" s="75">
        <v>15</v>
      </c>
    </row>
    <row r="3132" spans="1:3" x14ac:dyDescent="0.2">
      <c r="A3132" s="73">
        <v>49212108</v>
      </c>
      <c r="B3132" s="73" t="s">
        <v>4826</v>
      </c>
      <c r="C3132" s="75">
        <v>15</v>
      </c>
    </row>
    <row r="3133" spans="1:3" x14ac:dyDescent="0.2">
      <c r="A3133" s="73">
        <v>49212108</v>
      </c>
      <c r="B3133" s="73" t="s">
        <v>4826</v>
      </c>
      <c r="C3133" s="75">
        <v>15</v>
      </c>
    </row>
    <row r="3134" spans="1:3" x14ac:dyDescent="0.2">
      <c r="A3134" s="73">
        <v>49212109</v>
      </c>
      <c r="B3134" s="73" t="s">
        <v>4847</v>
      </c>
      <c r="C3134" s="75">
        <v>15</v>
      </c>
    </row>
    <row r="3135" spans="1:3" x14ac:dyDescent="0.2">
      <c r="A3135" s="73">
        <v>49212110</v>
      </c>
      <c r="B3135" s="73" t="s">
        <v>5203</v>
      </c>
      <c r="C3135" s="75">
        <v>15</v>
      </c>
    </row>
    <row r="3136" spans="1:3" x14ac:dyDescent="0.2">
      <c r="A3136" s="73">
        <v>49212110</v>
      </c>
      <c r="B3136" s="73" t="s">
        <v>5203</v>
      </c>
      <c r="C3136" s="75">
        <v>15</v>
      </c>
    </row>
    <row r="3137" spans="1:3" x14ac:dyDescent="0.2">
      <c r="A3137" s="73">
        <v>49212111</v>
      </c>
      <c r="B3137" s="73" t="s">
        <v>4852</v>
      </c>
      <c r="C3137" s="75">
        <v>15</v>
      </c>
    </row>
    <row r="3138" spans="1:3" x14ac:dyDescent="0.2">
      <c r="A3138" s="73">
        <v>49212111</v>
      </c>
      <c r="B3138" s="73" t="s">
        <v>4852</v>
      </c>
      <c r="C3138" s="75">
        <v>15</v>
      </c>
    </row>
    <row r="3139" spans="1:3" x14ac:dyDescent="0.2">
      <c r="A3139" s="73">
        <v>49212112</v>
      </c>
      <c r="B3139" s="73" t="s">
        <v>4905</v>
      </c>
      <c r="C3139" s="75">
        <v>15</v>
      </c>
    </row>
    <row r="3140" spans="1:3" x14ac:dyDescent="0.2">
      <c r="A3140" s="73">
        <v>49212112</v>
      </c>
      <c r="B3140" s="73" t="s">
        <v>4905</v>
      </c>
      <c r="C3140" s="75">
        <v>15</v>
      </c>
    </row>
    <row r="3141" spans="1:3" x14ac:dyDescent="0.2">
      <c r="A3141" s="73">
        <v>49212113</v>
      </c>
      <c r="B3141" s="73" t="s">
        <v>4895</v>
      </c>
      <c r="C3141" s="75">
        <v>15</v>
      </c>
    </row>
    <row r="3142" spans="1:3" x14ac:dyDescent="0.2">
      <c r="A3142" s="73">
        <v>49212114</v>
      </c>
      <c r="B3142" s="73" t="s">
        <v>5202</v>
      </c>
      <c r="C3142" s="75">
        <v>15</v>
      </c>
    </row>
    <row r="3143" spans="1:3" x14ac:dyDescent="0.2">
      <c r="A3143" s="73">
        <v>49212114</v>
      </c>
      <c r="B3143" s="73" t="s">
        <v>5202</v>
      </c>
      <c r="C3143" s="75">
        <v>15</v>
      </c>
    </row>
    <row r="3144" spans="1:3" x14ac:dyDescent="0.2">
      <c r="A3144" s="73">
        <v>49212115</v>
      </c>
      <c r="B3144" s="73" t="s">
        <v>4891</v>
      </c>
      <c r="C3144" s="75">
        <v>15</v>
      </c>
    </row>
    <row r="3145" spans="1:3" x14ac:dyDescent="0.2">
      <c r="A3145" s="73">
        <v>49212115</v>
      </c>
      <c r="B3145" s="73" t="s">
        <v>4891</v>
      </c>
      <c r="C3145" s="75">
        <v>15</v>
      </c>
    </row>
    <row r="3146" spans="1:3" x14ac:dyDescent="0.2">
      <c r="A3146" s="73">
        <v>49212116</v>
      </c>
      <c r="B3146" s="73" t="s">
        <v>5204</v>
      </c>
      <c r="C3146" s="75">
        <v>15</v>
      </c>
    </row>
    <row r="3147" spans="1:3" x14ac:dyDescent="0.2">
      <c r="A3147" s="73">
        <v>49212116</v>
      </c>
      <c r="B3147" s="73" t="s">
        <v>5204</v>
      </c>
      <c r="C3147" s="75">
        <v>15</v>
      </c>
    </row>
    <row r="3148" spans="1:3" x14ac:dyDescent="0.2">
      <c r="A3148" s="73">
        <v>49212117</v>
      </c>
      <c r="B3148" s="73" t="s">
        <v>4891</v>
      </c>
      <c r="C3148" s="75">
        <v>15</v>
      </c>
    </row>
    <row r="3149" spans="1:3" x14ac:dyDescent="0.2">
      <c r="A3149" s="73">
        <v>49212117</v>
      </c>
      <c r="B3149" s="73" t="s">
        <v>4891</v>
      </c>
      <c r="C3149" s="75">
        <v>15</v>
      </c>
    </row>
    <row r="3150" spans="1:3" x14ac:dyDescent="0.2">
      <c r="A3150" s="73">
        <v>49212118</v>
      </c>
      <c r="B3150" s="73" t="s">
        <v>5218</v>
      </c>
      <c r="C3150" s="75">
        <v>15</v>
      </c>
    </row>
    <row r="3151" spans="1:3" x14ac:dyDescent="0.2">
      <c r="A3151" s="73">
        <v>49212118</v>
      </c>
      <c r="B3151" s="73" t="s">
        <v>5218</v>
      </c>
      <c r="C3151" s="75">
        <v>15</v>
      </c>
    </row>
    <row r="3152" spans="1:3" x14ac:dyDescent="0.2">
      <c r="A3152" s="73">
        <v>49212119</v>
      </c>
      <c r="B3152" s="73" t="s">
        <v>4911</v>
      </c>
      <c r="C3152" s="75">
        <v>15</v>
      </c>
    </row>
    <row r="3153" spans="1:3" x14ac:dyDescent="0.2">
      <c r="A3153" s="73">
        <v>49212119</v>
      </c>
      <c r="B3153" s="73" t="s">
        <v>4911</v>
      </c>
      <c r="C3153" s="75">
        <v>15</v>
      </c>
    </row>
    <row r="3154" spans="1:3" x14ac:dyDescent="0.2">
      <c r="A3154" s="73">
        <v>49212120</v>
      </c>
      <c r="B3154" s="73" t="s">
        <v>4917</v>
      </c>
      <c r="C3154" s="75">
        <v>15</v>
      </c>
    </row>
    <row r="3155" spans="1:3" x14ac:dyDescent="0.2">
      <c r="A3155" s="73">
        <v>49212120</v>
      </c>
      <c r="B3155" s="73" t="s">
        <v>4917</v>
      </c>
      <c r="C3155" s="75">
        <v>15</v>
      </c>
    </row>
    <row r="3156" spans="1:3" x14ac:dyDescent="0.2">
      <c r="A3156" s="73">
        <v>49212121</v>
      </c>
      <c r="B3156" s="73" t="s">
        <v>4918</v>
      </c>
      <c r="C3156" s="75">
        <v>15</v>
      </c>
    </row>
    <row r="3157" spans="1:3" x14ac:dyDescent="0.2">
      <c r="A3157" s="73">
        <v>49212121</v>
      </c>
      <c r="B3157" s="73" t="s">
        <v>4918</v>
      </c>
      <c r="C3157" s="75">
        <v>15</v>
      </c>
    </row>
    <row r="3158" spans="1:3" x14ac:dyDescent="0.2">
      <c r="A3158" s="73">
        <v>49212122</v>
      </c>
      <c r="B3158" s="73" t="s">
        <v>5226</v>
      </c>
      <c r="C3158" s="75">
        <v>15</v>
      </c>
    </row>
    <row r="3159" spans="1:3" x14ac:dyDescent="0.2">
      <c r="A3159" s="73">
        <v>49212122</v>
      </c>
      <c r="B3159" s="73" t="s">
        <v>5226</v>
      </c>
      <c r="C3159" s="75">
        <v>15</v>
      </c>
    </row>
    <row r="3160" spans="1:3" x14ac:dyDescent="0.2">
      <c r="A3160" s="73">
        <v>49212123</v>
      </c>
      <c r="B3160" s="73" t="s">
        <v>4916</v>
      </c>
      <c r="C3160" s="75">
        <v>15</v>
      </c>
    </row>
    <row r="3161" spans="1:3" x14ac:dyDescent="0.2">
      <c r="A3161" s="73">
        <v>49212123</v>
      </c>
      <c r="B3161" s="73" t="s">
        <v>4916</v>
      </c>
      <c r="C3161" s="75">
        <v>15</v>
      </c>
    </row>
    <row r="3162" spans="1:3" x14ac:dyDescent="0.2">
      <c r="A3162" s="73">
        <v>49212124</v>
      </c>
      <c r="B3162" s="73" t="s">
        <v>5225</v>
      </c>
      <c r="C3162" s="75">
        <v>15</v>
      </c>
    </row>
    <row r="3163" spans="1:3" x14ac:dyDescent="0.2">
      <c r="A3163" s="73">
        <v>49212124</v>
      </c>
      <c r="B3163" s="73" t="s">
        <v>5225</v>
      </c>
      <c r="C3163" s="75">
        <v>15</v>
      </c>
    </row>
    <row r="3164" spans="1:3" x14ac:dyDescent="0.2">
      <c r="A3164" s="73">
        <v>49212125</v>
      </c>
      <c r="B3164" s="73" t="s">
        <v>4928</v>
      </c>
      <c r="C3164" s="75">
        <v>15</v>
      </c>
    </row>
    <row r="3165" spans="1:3" x14ac:dyDescent="0.2">
      <c r="A3165" s="73">
        <v>49212125</v>
      </c>
      <c r="B3165" s="73" t="s">
        <v>4928</v>
      </c>
      <c r="C3165" s="75">
        <v>15</v>
      </c>
    </row>
    <row r="3166" spans="1:3" x14ac:dyDescent="0.2">
      <c r="A3166" s="73">
        <v>49212128</v>
      </c>
      <c r="B3166" s="73" t="s">
        <v>5238</v>
      </c>
      <c r="C3166" s="75">
        <v>15</v>
      </c>
    </row>
    <row r="3167" spans="1:3" x14ac:dyDescent="0.2">
      <c r="A3167" s="73">
        <v>49212129</v>
      </c>
      <c r="B3167" s="73" t="s">
        <v>5269</v>
      </c>
      <c r="C3167" s="75">
        <v>15</v>
      </c>
    </row>
    <row r="3168" spans="1:3" x14ac:dyDescent="0.2">
      <c r="A3168" s="73">
        <v>49212130</v>
      </c>
      <c r="B3168" s="73" t="s">
        <v>5267</v>
      </c>
      <c r="C3168" s="75">
        <v>15</v>
      </c>
    </row>
    <row r="3169" spans="1:3" x14ac:dyDescent="0.2">
      <c r="A3169" s="73">
        <v>49212131</v>
      </c>
      <c r="B3169" s="73" t="s">
        <v>5273</v>
      </c>
      <c r="C3169" s="75">
        <v>15</v>
      </c>
    </row>
    <row r="3170" spans="1:3" x14ac:dyDescent="0.2">
      <c r="A3170" s="73">
        <v>49212131</v>
      </c>
      <c r="B3170" s="73" t="s">
        <v>5273</v>
      </c>
      <c r="C3170" s="75">
        <v>15</v>
      </c>
    </row>
    <row r="3171" spans="1:3" x14ac:dyDescent="0.2">
      <c r="A3171" s="73">
        <v>49212132</v>
      </c>
      <c r="B3171" s="73" t="s">
        <v>5274</v>
      </c>
      <c r="C3171" s="75">
        <v>15</v>
      </c>
    </row>
    <row r="3172" spans="1:3" x14ac:dyDescent="0.2">
      <c r="A3172" s="73">
        <v>49212133</v>
      </c>
      <c r="B3172" s="73" t="s">
        <v>5529</v>
      </c>
      <c r="C3172" s="75">
        <v>15</v>
      </c>
    </row>
    <row r="3173" spans="1:3" x14ac:dyDescent="0.2">
      <c r="A3173" s="73">
        <v>49212133</v>
      </c>
      <c r="B3173" s="73" t="s">
        <v>5529</v>
      </c>
      <c r="C3173" s="75">
        <v>15</v>
      </c>
    </row>
    <row r="3174" spans="1:3" x14ac:dyDescent="0.2">
      <c r="A3174" s="73">
        <v>49212134</v>
      </c>
      <c r="B3174" s="73" t="s">
        <v>5290</v>
      </c>
      <c r="C3174" s="75">
        <v>15</v>
      </c>
    </row>
    <row r="3175" spans="1:3" x14ac:dyDescent="0.2">
      <c r="A3175" s="73">
        <v>49212135</v>
      </c>
      <c r="B3175" s="73" t="s">
        <v>5302</v>
      </c>
      <c r="C3175" s="75">
        <v>15</v>
      </c>
    </row>
    <row r="3176" spans="1:3" x14ac:dyDescent="0.2">
      <c r="A3176" s="73">
        <v>49212135</v>
      </c>
      <c r="B3176" s="73" t="s">
        <v>5302</v>
      </c>
      <c r="C3176" s="75">
        <v>15</v>
      </c>
    </row>
    <row r="3177" spans="1:3" x14ac:dyDescent="0.2">
      <c r="A3177" s="73">
        <v>49212137</v>
      </c>
      <c r="B3177" s="73" t="s">
        <v>5280</v>
      </c>
      <c r="C3177" s="75">
        <v>15</v>
      </c>
    </row>
    <row r="3178" spans="1:3" x14ac:dyDescent="0.2">
      <c r="A3178" s="73">
        <v>49212137</v>
      </c>
      <c r="B3178" s="73" t="s">
        <v>5280</v>
      </c>
      <c r="C3178" s="75">
        <v>15</v>
      </c>
    </row>
    <row r="3179" spans="1:3" x14ac:dyDescent="0.2">
      <c r="A3179" s="73">
        <v>49212138</v>
      </c>
      <c r="B3179" s="73" t="s">
        <v>5707</v>
      </c>
      <c r="C3179" s="75">
        <v>15</v>
      </c>
    </row>
    <row r="3180" spans="1:3" x14ac:dyDescent="0.2">
      <c r="A3180" s="73">
        <v>49212138</v>
      </c>
      <c r="B3180" s="73" t="s">
        <v>5707</v>
      </c>
      <c r="C3180" s="75">
        <v>15</v>
      </c>
    </row>
    <row r="3181" spans="1:3" x14ac:dyDescent="0.2">
      <c r="A3181" s="73">
        <v>49212139</v>
      </c>
      <c r="B3181" s="73" t="s">
        <v>5681</v>
      </c>
      <c r="C3181" s="75">
        <v>15</v>
      </c>
    </row>
    <row r="3182" spans="1:3" x14ac:dyDescent="0.2">
      <c r="A3182" s="73">
        <v>49212140</v>
      </c>
      <c r="B3182" s="73" t="s">
        <v>5639</v>
      </c>
      <c r="C3182" s="75">
        <v>15</v>
      </c>
    </row>
    <row r="3183" spans="1:3" x14ac:dyDescent="0.2">
      <c r="A3183" s="73">
        <v>49212140</v>
      </c>
      <c r="B3183" s="73" t="s">
        <v>5639</v>
      </c>
      <c r="C3183" s="75">
        <v>15</v>
      </c>
    </row>
    <row r="3184" spans="1:3" x14ac:dyDescent="0.2">
      <c r="A3184" s="73">
        <v>49212141</v>
      </c>
      <c r="B3184" s="73" t="s">
        <v>5093</v>
      </c>
      <c r="C3184" s="75">
        <v>15</v>
      </c>
    </row>
    <row r="3185" spans="1:3" x14ac:dyDescent="0.2">
      <c r="A3185" s="73">
        <v>49212141</v>
      </c>
      <c r="B3185" s="73" t="s">
        <v>5093</v>
      </c>
      <c r="C3185" s="75">
        <v>15</v>
      </c>
    </row>
    <row r="3186" spans="1:3" x14ac:dyDescent="0.2">
      <c r="A3186" s="73">
        <v>49212142</v>
      </c>
      <c r="B3186" s="73" t="s">
        <v>5317</v>
      </c>
      <c r="C3186" s="75">
        <v>15</v>
      </c>
    </row>
    <row r="3187" spans="1:3" x14ac:dyDescent="0.2">
      <c r="A3187" s="73">
        <v>49212142</v>
      </c>
      <c r="B3187" s="73" t="s">
        <v>5317</v>
      </c>
      <c r="C3187" s="75">
        <v>15</v>
      </c>
    </row>
    <row r="3188" spans="1:3" x14ac:dyDescent="0.2">
      <c r="A3188" s="73">
        <v>49212143</v>
      </c>
      <c r="B3188" s="73" t="s">
        <v>5327</v>
      </c>
      <c r="C3188" s="75">
        <v>15</v>
      </c>
    </row>
    <row r="3189" spans="1:3" x14ac:dyDescent="0.2">
      <c r="A3189" s="73">
        <v>49212144</v>
      </c>
      <c r="B3189" s="73" t="s">
        <v>5648</v>
      </c>
      <c r="C3189" s="75">
        <v>15</v>
      </c>
    </row>
    <row r="3190" spans="1:3" x14ac:dyDescent="0.2">
      <c r="A3190" s="73">
        <v>49212144</v>
      </c>
      <c r="B3190" s="73" t="s">
        <v>5648</v>
      </c>
      <c r="C3190" s="75">
        <v>15</v>
      </c>
    </row>
    <row r="3191" spans="1:3" x14ac:dyDescent="0.2">
      <c r="A3191" s="73">
        <v>49212145</v>
      </c>
      <c r="B3191" s="73" t="s">
        <v>5648</v>
      </c>
      <c r="C3191" s="75">
        <v>15</v>
      </c>
    </row>
    <row r="3192" spans="1:3" x14ac:dyDescent="0.2">
      <c r="A3192" s="73">
        <v>49212145</v>
      </c>
      <c r="B3192" s="73" t="s">
        <v>5648</v>
      </c>
      <c r="C3192" s="75">
        <v>15</v>
      </c>
    </row>
    <row r="3193" spans="1:3" x14ac:dyDescent="0.2">
      <c r="A3193" s="73">
        <v>49212146</v>
      </c>
      <c r="B3193" s="73" t="s">
        <v>5344</v>
      </c>
      <c r="C3193" s="75">
        <v>15</v>
      </c>
    </row>
    <row r="3194" spans="1:3" x14ac:dyDescent="0.2">
      <c r="A3194" s="73">
        <v>49212146</v>
      </c>
      <c r="B3194" s="73" t="s">
        <v>5344</v>
      </c>
      <c r="C3194" s="75">
        <v>15</v>
      </c>
    </row>
    <row r="3195" spans="1:3" x14ac:dyDescent="0.2">
      <c r="A3195" s="73">
        <v>49212147</v>
      </c>
      <c r="B3195" s="73" t="s">
        <v>5340</v>
      </c>
      <c r="C3195" s="75">
        <v>15</v>
      </c>
    </row>
    <row r="3196" spans="1:3" x14ac:dyDescent="0.2">
      <c r="A3196" s="73">
        <v>49212147</v>
      </c>
      <c r="B3196" s="73" t="s">
        <v>5340</v>
      </c>
      <c r="C3196" s="75">
        <v>15</v>
      </c>
    </row>
    <row r="3197" spans="1:3" x14ac:dyDescent="0.2">
      <c r="A3197" s="73">
        <v>49212148</v>
      </c>
      <c r="B3197" s="73" t="s">
        <v>5347</v>
      </c>
      <c r="C3197" s="75">
        <v>15</v>
      </c>
    </row>
    <row r="3198" spans="1:3" x14ac:dyDescent="0.2">
      <c r="A3198" s="73">
        <v>49212148</v>
      </c>
      <c r="B3198" s="73" t="s">
        <v>5347</v>
      </c>
      <c r="C3198" s="75">
        <v>15</v>
      </c>
    </row>
    <row r="3199" spans="1:3" x14ac:dyDescent="0.2">
      <c r="A3199" s="73">
        <v>49212149</v>
      </c>
      <c r="B3199" s="73" t="s">
        <v>5354</v>
      </c>
      <c r="C3199" s="75">
        <v>15</v>
      </c>
    </row>
    <row r="3200" spans="1:3" x14ac:dyDescent="0.2">
      <c r="A3200" s="73">
        <v>49212149</v>
      </c>
      <c r="B3200" s="73" t="s">
        <v>5354</v>
      </c>
      <c r="C3200" s="75">
        <v>15</v>
      </c>
    </row>
    <row r="3201" spans="1:3" x14ac:dyDescent="0.2">
      <c r="A3201" s="73">
        <v>49212150</v>
      </c>
      <c r="B3201" s="73" t="s">
        <v>5353</v>
      </c>
      <c r="C3201" s="75">
        <v>15</v>
      </c>
    </row>
    <row r="3202" spans="1:3" x14ac:dyDescent="0.2">
      <c r="A3202" s="73">
        <v>49212150</v>
      </c>
      <c r="B3202" s="73" t="s">
        <v>5353</v>
      </c>
      <c r="C3202" s="75">
        <v>15</v>
      </c>
    </row>
    <row r="3203" spans="1:3" x14ac:dyDescent="0.2">
      <c r="A3203" s="73">
        <v>49212151</v>
      </c>
      <c r="B3203" s="73" t="s">
        <v>4718</v>
      </c>
      <c r="C3203" s="75">
        <v>15</v>
      </c>
    </row>
    <row r="3204" spans="1:3" x14ac:dyDescent="0.2">
      <c r="A3204" s="73">
        <v>49212151</v>
      </c>
      <c r="B3204" s="73" t="s">
        <v>4718</v>
      </c>
      <c r="C3204" s="75">
        <v>15</v>
      </c>
    </row>
    <row r="3205" spans="1:3" x14ac:dyDescent="0.2">
      <c r="A3205" s="73">
        <v>49212152</v>
      </c>
      <c r="B3205" s="73" t="s">
        <v>5596</v>
      </c>
      <c r="C3205" s="75">
        <v>15</v>
      </c>
    </row>
    <row r="3206" spans="1:3" x14ac:dyDescent="0.2">
      <c r="A3206" s="73">
        <v>49212153</v>
      </c>
      <c r="B3206" s="73" t="s">
        <v>5355</v>
      </c>
      <c r="C3206" s="75">
        <v>15</v>
      </c>
    </row>
    <row r="3207" spans="1:3" x14ac:dyDescent="0.2">
      <c r="A3207" s="73">
        <v>49212153</v>
      </c>
      <c r="B3207" s="73" t="s">
        <v>5355</v>
      </c>
      <c r="C3207" s="75">
        <v>15</v>
      </c>
    </row>
    <row r="3208" spans="1:3" x14ac:dyDescent="0.2">
      <c r="A3208" s="73">
        <v>49212156</v>
      </c>
      <c r="B3208" s="73" t="s">
        <v>5358</v>
      </c>
      <c r="C3208" s="75">
        <v>15</v>
      </c>
    </row>
    <row r="3209" spans="1:3" x14ac:dyDescent="0.2">
      <c r="A3209" s="73">
        <v>49212156</v>
      </c>
      <c r="B3209" s="73" t="s">
        <v>5358</v>
      </c>
      <c r="C3209" s="75">
        <v>15</v>
      </c>
    </row>
    <row r="3210" spans="1:3" x14ac:dyDescent="0.2">
      <c r="A3210" s="73">
        <v>49212158</v>
      </c>
      <c r="B3210" s="73" t="s">
        <v>5628</v>
      </c>
      <c r="C3210" s="75">
        <v>15</v>
      </c>
    </row>
    <row r="3211" spans="1:3" x14ac:dyDescent="0.2">
      <c r="A3211" s="73">
        <v>49212158</v>
      </c>
      <c r="B3211" s="73" t="s">
        <v>5628</v>
      </c>
      <c r="C3211" s="75">
        <v>15</v>
      </c>
    </row>
    <row r="3212" spans="1:3" x14ac:dyDescent="0.2">
      <c r="A3212" s="73">
        <v>49212161</v>
      </c>
      <c r="B3212" s="73" t="s">
        <v>5370</v>
      </c>
      <c r="C3212" s="75">
        <v>15</v>
      </c>
    </row>
    <row r="3213" spans="1:3" x14ac:dyDescent="0.2">
      <c r="A3213" s="73">
        <v>49212161</v>
      </c>
      <c r="B3213" s="73" t="s">
        <v>5370</v>
      </c>
      <c r="C3213" s="75">
        <v>15</v>
      </c>
    </row>
    <row r="3214" spans="1:3" x14ac:dyDescent="0.2">
      <c r="A3214" s="73">
        <v>49212162</v>
      </c>
      <c r="B3214" s="73" t="s">
        <v>4714</v>
      </c>
      <c r="C3214" s="75">
        <v>15</v>
      </c>
    </row>
    <row r="3215" spans="1:3" x14ac:dyDescent="0.2">
      <c r="A3215" s="73">
        <v>49212165</v>
      </c>
      <c r="B3215" s="73" t="s">
        <v>5580</v>
      </c>
      <c r="C3215" s="75">
        <v>15</v>
      </c>
    </row>
    <row r="3216" spans="1:3" x14ac:dyDescent="0.2">
      <c r="A3216" s="73">
        <v>49212165</v>
      </c>
      <c r="B3216" s="73" t="s">
        <v>5580</v>
      </c>
      <c r="C3216" s="75">
        <v>15</v>
      </c>
    </row>
    <row r="3217" spans="1:3" x14ac:dyDescent="0.2">
      <c r="A3217" s="73">
        <v>49212166</v>
      </c>
      <c r="B3217" s="73" t="s">
        <v>5095</v>
      </c>
      <c r="C3217" s="75">
        <v>15</v>
      </c>
    </row>
    <row r="3218" spans="1:3" x14ac:dyDescent="0.2">
      <c r="A3218" s="73">
        <v>49212168</v>
      </c>
      <c r="B3218" s="73" t="s">
        <v>5582</v>
      </c>
      <c r="C3218" s="75">
        <v>15</v>
      </c>
    </row>
    <row r="3219" spans="1:3" x14ac:dyDescent="0.2">
      <c r="A3219" s="73">
        <v>49212168</v>
      </c>
      <c r="B3219" s="73" t="s">
        <v>5582</v>
      </c>
      <c r="C3219" s="75">
        <v>15</v>
      </c>
    </row>
    <row r="3220" spans="1:3" x14ac:dyDescent="0.2">
      <c r="A3220" s="73">
        <v>49212170</v>
      </c>
      <c r="B3220" s="73" t="s">
        <v>5578</v>
      </c>
      <c r="C3220" s="75">
        <v>15</v>
      </c>
    </row>
    <row r="3221" spans="1:3" x14ac:dyDescent="0.2">
      <c r="A3221" s="73">
        <v>49212170</v>
      </c>
      <c r="B3221" s="73" t="s">
        <v>5578</v>
      </c>
      <c r="C3221" s="75">
        <v>15</v>
      </c>
    </row>
    <row r="3222" spans="1:3" x14ac:dyDescent="0.2">
      <c r="A3222" s="73">
        <v>49212171</v>
      </c>
      <c r="B3222" s="73" t="s">
        <v>5255</v>
      </c>
      <c r="C3222" s="75">
        <v>15</v>
      </c>
    </row>
    <row r="3223" spans="1:3" x14ac:dyDescent="0.2">
      <c r="A3223" s="73">
        <v>49212171</v>
      </c>
      <c r="B3223" s="73" t="s">
        <v>5255</v>
      </c>
      <c r="C3223" s="75">
        <v>15</v>
      </c>
    </row>
    <row r="3224" spans="1:3" x14ac:dyDescent="0.2">
      <c r="A3224" s="73">
        <v>49212252</v>
      </c>
      <c r="B3224" s="73" t="s">
        <v>5383</v>
      </c>
      <c r="C3224" s="75">
        <v>15</v>
      </c>
    </row>
    <row r="3225" spans="1:3" x14ac:dyDescent="0.2">
      <c r="A3225" s="73">
        <v>49212252</v>
      </c>
      <c r="B3225" s="73" t="s">
        <v>5383</v>
      </c>
      <c r="C3225" s="75">
        <v>15</v>
      </c>
    </row>
    <row r="3226" spans="1:3" x14ac:dyDescent="0.2">
      <c r="A3226" s="73">
        <v>49212253</v>
      </c>
      <c r="B3226" s="73" t="s">
        <v>5386</v>
      </c>
      <c r="C3226" s="75">
        <v>15</v>
      </c>
    </row>
    <row r="3227" spans="1:3" x14ac:dyDescent="0.2">
      <c r="A3227" s="73">
        <v>49212253</v>
      </c>
      <c r="B3227" s="73" t="s">
        <v>5386</v>
      </c>
      <c r="C3227" s="75">
        <v>15</v>
      </c>
    </row>
    <row r="3228" spans="1:3" x14ac:dyDescent="0.2">
      <c r="A3228" s="73">
        <v>49212254</v>
      </c>
      <c r="B3228" s="73" t="s">
        <v>5391</v>
      </c>
      <c r="C3228" s="75">
        <v>15</v>
      </c>
    </row>
    <row r="3229" spans="1:3" x14ac:dyDescent="0.2">
      <c r="A3229" s="73">
        <v>49212254</v>
      </c>
      <c r="B3229" s="73" t="s">
        <v>5391</v>
      </c>
      <c r="C3229" s="75">
        <v>15</v>
      </c>
    </row>
    <row r="3230" spans="1:3" x14ac:dyDescent="0.2">
      <c r="A3230" s="73">
        <v>49212270</v>
      </c>
      <c r="B3230" s="73" t="s">
        <v>5394</v>
      </c>
      <c r="C3230" s="75">
        <v>15</v>
      </c>
    </row>
    <row r="3231" spans="1:3" x14ac:dyDescent="0.2">
      <c r="A3231" s="73">
        <v>49212270</v>
      </c>
      <c r="B3231" s="73" t="s">
        <v>5394</v>
      </c>
      <c r="C3231" s="75">
        <v>15</v>
      </c>
    </row>
    <row r="3232" spans="1:3" x14ac:dyDescent="0.2">
      <c r="A3232" s="73">
        <v>49212299</v>
      </c>
      <c r="B3232" s="73" t="s">
        <v>5405</v>
      </c>
      <c r="C3232" s="75">
        <v>15</v>
      </c>
    </row>
    <row r="3233" spans="1:3" x14ac:dyDescent="0.2">
      <c r="A3233" s="73">
        <v>49212299</v>
      </c>
      <c r="B3233" s="73" t="s">
        <v>5405</v>
      </c>
      <c r="C3233" s="75">
        <v>15</v>
      </c>
    </row>
    <row r="3234" spans="1:3" x14ac:dyDescent="0.2">
      <c r="A3234" s="73">
        <v>49212301</v>
      </c>
      <c r="B3234" s="73" t="s">
        <v>5406</v>
      </c>
      <c r="C3234" s="75">
        <v>15</v>
      </c>
    </row>
    <row r="3235" spans="1:3" x14ac:dyDescent="0.2">
      <c r="A3235" s="73">
        <v>49212304</v>
      </c>
      <c r="B3235" s="73" t="s">
        <v>5426</v>
      </c>
      <c r="C3235" s="75">
        <v>15</v>
      </c>
    </row>
    <row r="3236" spans="1:3" x14ac:dyDescent="0.2">
      <c r="A3236" s="73">
        <v>49212309</v>
      </c>
      <c r="B3236" s="73" t="s">
        <v>5421</v>
      </c>
      <c r="C3236" s="75">
        <v>15</v>
      </c>
    </row>
    <row r="3237" spans="1:3" x14ac:dyDescent="0.2">
      <c r="A3237" s="73">
        <v>49212309</v>
      </c>
      <c r="B3237" s="73" t="s">
        <v>5421</v>
      </c>
      <c r="C3237" s="75">
        <v>15</v>
      </c>
    </row>
    <row r="3238" spans="1:3" x14ac:dyDescent="0.2">
      <c r="A3238" s="73">
        <v>49212314</v>
      </c>
      <c r="B3238" s="73" t="s">
        <v>5433</v>
      </c>
      <c r="C3238" s="75">
        <v>15</v>
      </c>
    </row>
    <row r="3239" spans="1:3" x14ac:dyDescent="0.2">
      <c r="A3239" s="73">
        <v>49212314</v>
      </c>
      <c r="B3239" s="73" t="s">
        <v>5433</v>
      </c>
      <c r="C3239" s="75">
        <v>15</v>
      </c>
    </row>
    <row r="3240" spans="1:3" x14ac:dyDescent="0.2">
      <c r="A3240" s="73">
        <v>49212315</v>
      </c>
      <c r="B3240" s="73" t="s">
        <v>5439</v>
      </c>
      <c r="C3240" s="75">
        <v>15</v>
      </c>
    </row>
    <row r="3241" spans="1:3" x14ac:dyDescent="0.2">
      <c r="A3241" s="73">
        <v>49212315</v>
      </c>
      <c r="B3241" s="73" t="s">
        <v>5439</v>
      </c>
      <c r="C3241" s="75">
        <v>15</v>
      </c>
    </row>
    <row r="3242" spans="1:3" x14ac:dyDescent="0.2">
      <c r="A3242" s="73">
        <v>49212316</v>
      </c>
      <c r="B3242" s="73" t="s">
        <v>5433</v>
      </c>
      <c r="C3242" s="75">
        <v>15</v>
      </c>
    </row>
    <row r="3243" spans="1:3" x14ac:dyDescent="0.2">
      <c r="A3243" s="73">
        <v>49212316</v>
      </c>
      <c r="B3243" s="73" t="s">
        <v>5433</v>
      </c>
      <c r="C3243" s="75">
        <v>15</v>
      </c>
    </row>
    <row r="3244" spans="1:3" x14ac:dyDescent="0.2">
      <c r="A3244" s="73">
        <v>49212319</v>
      </c>
      <c r="B3244" s="73" t="s">
        <v>5458</v>
      </c>
      <c r="C3244" s="75">
        <v>15</v>
      </c>
    </row>
    <row r="3245" spans="1:3" x14ac:dyDescent="0.2">
      <c r="A3245" s="73">
        <v>49212319</v>
      </c>
      <c r="B3245" s="73" t="s">
        <v>5458</v>
      </c>
      <c r="C3245" s="75">
        <v>15</v>
      </c>
    </row>
    <row r="3246" spans="1:3" x14ac:dyDescent="0.2">
      <c r="A3246" s="73">
        <v>49212320</v>
      </c>
      <c r="B3246" s="73" t="s">
        <v>5460</v>
      </c>
      <c r="C3246" s="75">
        <v>15</v>
      </c>
    </row>
    <row r="3247" spans="1:3" x14ac:dyDescent="0.2">
      <c r="A3247" s="73">
        <v>49212320</v>
      </c>
      <c r="B3247" s="73" t="s">
        <v>5460</v>
      </c>
      <c r="C3247" s="75">
        <v>15</v>
      </c>
    </row>
    <row r="3248" spans="1:3" x14ac:dyDescent="0.2">
      <c r="A3248" s="73">
        <v>49212328</v>
      </c>
      <c r="B3248" s="73" t="s">
        <v>5481</v>
      </c>
      <c r="C3248" s="75">
        <v>15</v>
      </c>
    </row>
    <row r="3249" spans="1:3" x14ac:dyDescent="0.2">
      <c r="A3249" s="73">
        <v>49212328</v>
      </c>
      <c r="B3249" s="73" t="s">
        <v>5481</v>
      </c>
      <c r="C3249" s="75">
        <v>15</v>
      </c>
    </row>
    <row r="3250" spans="1:3" x14ac:dyDescent="0.2">
      <c r="A3250" s="73">
        <v>49212341</v>
      </c>
      <c r="B3250" s="73" t="s">
        <v>5507</v>
      </c>
      <c r="C3250" s="75">
        <v>15</v>
      </c>
    </row>
    <row r="3251" spans="1:3" x14ac:dyDescent="0.2">
      <c r="A3251" s="73">
        <v>49212341</v>
      </c>
      <c r="B3251" s="73" t="s">
        <v>5507</v>
      </c>
      <c r="C3251" s="75">
        <v>15</v>
      </c>
    </row>
    <row r="3252" spans="1:3" x14ac:dyDescent="0.2">
      <c r="A3252" s="73">
        <v>49212342</v>
      </c>
      <c r="B3252" s="73" t="s">
        <v>5516</v>
      </c>
      <c r="C3252" s="75">
        <v>15</v>
      </c>
    </row>
    <row r="3253" spans="1:3" x14ac:dyDescent="0.2">
      <c r="A3253" s="73">
        <v>49212342</v>
      </c>
      <c r="B3253" s="73" t="s">
        <v>5516</v>
      </c>
      <c r="C3253" s="75">
        <v>15</v>
      </c>
    </row>
    <row r="3254" spans="1:3" x14ac:dyDescent="0.2">
      <c r="A3254" s="73">
        <v>49212344</v>
      </c>
      <c r="B3254" s="73" t="s">
        <v>5520</v>
      </c>
      <c r="C3254" s="75">
        <v>15</v>
      </c>
    </row>
    <row r="3255" spans="1:3" x14ac:dyDescent="0.2">
      <c r="A3255" s="73">
        <v>49212344</v>
      </c>
      <c r="B3255" s="73" t="s">
        <v>5520</v>
      </c>
      <c r="C3255" s="75">
        <v>15</v>
      </c>
    </row>
    <row r="3256" spans="1:3" x14ac:dyDescent="0.2">
      <c r="A3256" s="73">
        <v>49212349</v>
      </c>
      <c r="B3256" s="73" t="s">
        <v>5525</v>
      </c>
      <c r="C3256" s="75">
        <v>15</v>
      </c>
    </row>
    <row r="3257" spans="1:3" x14ac:dyDescent="0.2">
      <c r="A3257" s="73">
        <v>49212349</v>
      </c>
      <c r="B3257" s="73" t="s">
        <v>5525</v>
      </c>
      <c r="C3257" s="75">
        <v>15</v>
      </c>
    </row>
    <row r="3258" spans="1:3" x14ac:dyDescent="0.2">
      <c r="A3258" s="73">
        <v>49212351</v>
      </c>
      <c r="B3258" s="73" t="s">
        <v>5526</v>
      </c>
      <c r="C3258" s="75">
        <v>15</v>
      </c>
    </row>
    <row r="3259" spans="1:3" x14ac:dyDescent="0.2">
      <c r="A3259" s="73">
        <v>49212351</v>
      </c>
      <c r="B3259" s="73" t="s">
        <v>5526</v>
      </c>
      <c r="C3259" s="75">
        <v>15</v>
      </c>
    </row>
    <row r="3260" spans="1:3" x14ac:dyDescent="0.2">
      <c r="A3260" s="73">
        <v>49212352</v>
      </c>
      <c r="B3260" s="73" t="s">
        <v>5529</v>
      </c>
      <c r="C3260" s="75">
        <v>15</v>
      </c>
    </row>
    <row r="3261" spans="1:3" x14ac:dyDescent="0.2">
      <c r="A3261" s="73">
        <v>49212352</v>
      </c>
      <c r="B3261" s="73" t="s">
        <v>5529</v>
      </c>
      <c r="C3261" s="75">
        <v>15</v>
      </c>
    </row>
    <row r="3262" spans="1:3" x14ac:dyDescent="0.2">
      <c r="A3262" s="73">
        <v>49212353</v>
      </c>
      <c r="B3262" s="73" t="s">
        <v>5531</v>
      </c>
      <c r="C3262" s="75">
        <v>15</v>
      </c>
    </row>
    <row r="3263" spans="1:3" x14ac:dyDescent="0.2">
      <c r="A3263" s="73">
        <v>49212353</v>
      </c>
      <c r="B3263" s="73" t="s">
        <v>5531</v>
      </c>
      <c r="C3263" s="75">
        <v>15</v>
      </c>
    </row>
    <row r="3264" spans="1:3" x14ac:dyDescent="0.2">
      <c r="A3264" s="73">
        <v>49212373</v>
      </c>
      <c r="B3264" s="73" t="s">
        <v>5541</v>
      </c>
      <c r="C3264" s="75">
        <v>15</v>
      </c>
    </row>
    <row r="3265" spans="1:3" x14ac:dyDescent="0.2">
      <c r="A3265" s="73">
        <v>49212373</v>
      </c>
      <c r="B3265" s="73" t="s">
        <v>5541</v>
      </c>
      <c r="C3265" s="75">
        <v>15</v>
      </c>
    </row>
    <row r="3266" spans="1:3" x14ac:dyDescent="0.2">
      <c r="A3266" s="73">
        <v>49212399</v>
      </c>
      <c r="B3266" s="73" t="s">
        <v>5554</v>
      </c>
      <c r="C3266" s="75">
        <v>15</v>
      </c>
    </row>
    <row r="3267" spans="1:3" x14ac:dyDescent="0.2">
      <c r="A3267" s="73">
        <v>49212399</v>
      </c>
      <c r="B3267" s="73" t="s">
        <v>5554</v>
      </c>
      <c r="C3267" s="75">
        <v>15</v>
      </c>
    </row>
    <row r="3268" spans="1:3" x14ac:dyDescent="0.2">
      <c r="A3268" s="73">
        <v>49214421</v>
      </c>
      <c r="B3268" s="73" t="s">
        <v>5571</v>
      </c>
      <c r="C3268" s="75">
        <v>15</v>
      </c>
    </row>
    <row r="3269" spans="1:3" x14ac:dyDescent="0.2">
      <c r="A3269" s="73">
        <v>49214421</v>
      </c>
      <c r="B3269" s="73" t="s">
        <v>5571</v>
      </c>
      <c r="C3269" s="75">
        <v>15</v>
      </c>
    </row>
    <row r="3270" spans="1:3" x14ac:dyDescent="0.2">
      <c r="A3270" s="73">
        <v>49214543</v>
      </c>
      <c r="B3270" s="73" t="s">
        <v>8264</v>
      </c>
      <c r="C3270" s="75">
        <v>15</v>
      </c>
    </row>
    <row r="3271" spans="1:3" x14ac:dyDescent="0.2">
      <c r="A3271" s="73">
        <v>49214558</v>
      </c>
      <c r="B3271" s="73" t="s">
        <v>5547</v>
      </c>
      <c r="C3271" s="75">
        <v>15</v>
      </c>
    </row>
    <row r="3272" spans="1:3" x14ac:dyDescent="0.2">
      <c r="A3272" s="73">
        <v>49214568</v>
      </c>
      <c r="B3272" s="73" t="s">
        <v>4607</v>
      </c>
      <c r="C3272" s="75">
        <v>15</v>
      </c>
    </row>
    <row r="3273" spans="1:3" x14ac:dyDescent="0.2">
      <c r="A3273" s="73">
        <v>49214568</v>
      </c>
      <c r="B3273" s="73" t="s">
        <v>4607</v>
      </c>
      <c r="C3273" s="75">
        <v>15</v>
      </c>
    </row>
    <row r="3274" spans="1:3" x14ac:dyDescent="0.2">
      <c r="A3274" s="73">
        <v>49214583</v>
      </c>
      <c r="B3274" s="73" t="s">
        <v>5466</v>
      </c>
      <c r="C3274" s="75">
        <v>15</v>
      </c>
    </row>
    <row r="3275" spans="1:3" x14ac:dyDescent="0.2">
      <c r="A3275" s="73">
        <v>49214585</v>
      </c>
      <c r="B3275" s="73" t="s">
        <v>4886</v>
      </c>
      <c r="C3275" s="75">
        <v>15</v>
      </c>
    </row>
    <row r="3276" spans="1:3" x14ac:dyDescent="0.2">
      <c r="A3276" s="73">
        <v>49214585</v>
      </c>
      <c r="B3276" s="73" t="s">
        <v>4886</v>
      </c>
      <c r="C3276" s="75">
        <v>15</v>
      </c>
    </row>
    <row r="3277" spans="1:3" x14ac:dyDescent="0.2">
      <c r="A3277" s="73">
        <v>49214586</v>
      </c>
      <c r="B3277" s="73" t="s">
        <v>4542</v>
      </c>
      <c r="C3277" s="75">
        <v>15</v>
      </c>
    </row>
    <row r="3278" spans="1:3" x14ac:dyDescent="0.2">
      <c r="A3278" s="73">
        <v>49214586</v>
      </c>
      <c r="B3278" s="73" t="s">
        <v>4542</v>
      </c>
      <c r="C3278" s="75">
        <v>15</v>
      </c>
    </row>
    <row r="3279" spans="1:3" x14ac:dyDescent="0.2">
      <c r="A3279" s="73">
        <v>49214592</v>
      </c>
      <c r="B3279" s="73" t="s">
        <v>4924</v>
      </c>
      <c r="C3279" s="75">
        <v>15</v>
      </c>
    </row>
    <row r="3280" spans="1:3" x14ac:dyDescent="0.2">
      <c r="A3280" s="73">
        <v>49214718</v>
      </c>
      <c r="B3280" s="73" t="s">
        <v>5245</v>
      </c>
      <c r="C3280" s="75">
        <v>15</v>
      </c>
    </row>
    <row r="3281" spans="1:3" x14ac:dyDescent="0.2">
      <c r="A3281" s="73">
        <v>49214719</v>
      </c>
      <c r="B3281" s="73" t="s">
        <v>5506</v>
      </c>
      <c r="C3281" s="75">
        <v>15</v>
      </c>
    </row>
    <row r="3282" spans="1:3" x14ac:dyDescent="0.2">
      <c r="A3282" s="73">
        <v>49214719</v>
      </c>
      <c r="B3282" s="73" t="s">
        <v>5506</v>
      </c>
      <c r="C3282" s="75">
        <v>15</v>
      </c>
    </row>
    <row r="3283" spans="1:3" x14ac:dyDescent="0.2">
      <c r="A3283" s="73">
        <v>49214722</v>
      </c>
      <c r="B3283" s="73" t="s">
        <v>5506</v>
      </c>
      <c r="C3283" s="75">
        <v>15</v>
      </c>
    </row>
    <row r="3284" spans="1:3" x14ac:dyDescent="0.2">
      <c r="A3284" s="73">
        <v>49214722</v>
      </c>
      <c r="B3284" s="73" t="s">
        <v>5506</v>
      </c>
      <c r="C3284" s="75">
        <v>15</v>
      </c>
    </row>
    <row r="3285" spans="1:3" x14ac:dyDescent="0.2">
      <c r="A3285" s="73">
        <v>49214739</v>
      </c>
      <c r="B3285" s="73" t="s">
        <v>5511</v>
      </c>
      <c r="C3285" s="75">
        <v>15</v>
      </c>
    </row>
    <row r="3286" spans="1:3" x14ac:dyDescent="0.2">
      <c r="A3286" s="73">
        <v>49214741</v>
      </c>
      <c r="B3286" s="73" t="s">
        <v>5447</v>
      </c>
      <c r="C3286" s="75">
        <v>15</v>
      </c>
    </row>
    <row r="3287" spans="1:3" x14ac:dyDescent="0.2">
      <c r="A3287" s="73">
        <v>49214892</v>
      </c>
      <c r="B3287" s="73" t="s">
        <v>4937</v>
      </c>
      <c r="C3287" s="75">
        <v>15</v>
      </c>
    </row>
    <row r="3288" spans="1:3" x14ac:dyDescent="0.2">
      <c r="A3288" s="73">
        <v>49214893</v>
      </c>
      <c r="B3288" s="73" t="s">
        <v>4981</v>
      </c>
      <c r="C3288" s="75">
        <v>15</v>
      </c>
    </row>
    <row r="3289" spans="1:3" x14ac:dyDescent="0.2">
      <c r="A3289" s="73">
        <v>49214893</v>
      </c>
      <c r="B3289" s="73" t="s">
        <v>4981</v>
      </c>
      <c r="C3289" s="75">
        <v>15</v>
      </c>
    </row>
    <row r="3290" spans="1:3" x14ac:dyDescent="0.2">
      <c r="A3290" s="73">
        <v>49214935</v>
      </c>
      <c r="B3290" s="73" t="s">
        <v>5595</v>
      </c>
      <c r="C3290" s="75">
        <v>15</v>
      </c>
    </row>
    <row r="3291" spans="1:3" x14ac:dyDescent="0.2">
      <c r="A3291" s="73">
        <v>49214935</v>
      </c>
      <c r="B3291" s="73" t="s">
        <v>5595</v>
      </c>
      <c r="C3291" s="75">
        <v>15</v>
      </c>
    </row>
    <row r="3292" spans="1:3" x14ac:dyDescent="0.2">
      <c r="A3292" s="73">
        <v>49214936</v>
      </c>
      <c r="B3292" s="73" t="s">
        <v>5087</v>
      </c>
      <c r="C3292" s="75">
        <v>15</v>
      </c>
    </row>
    <row r="3293" spans="1:3" x14ac:dyDescent="0.2">
      <c r="A3293" s="73">
        <v>49214936</v>
      </c>
      <c r="B3293" s="73" t="s">
        <v>5087</v>
      </c>
      <c r="C3293" s="75">
        <v>15</v>
      </c>
    </row>
    <row r="3294" spans="1:3" x14ac:dyDescent="0.2">
      <c r="A3294" s="73">
        <v>49214937</v>
      </c>
      <c r="B3294" s="73" t="s">
        <v>5043</v>
      </c>
      <c r="C3294" s="75">
        <v>15</v>
      </c>
    </row>
    <row r="3295" spans="1:3" x14ac:dyDescent="0.2">
      <c r="A3295" s="73">
        <v>49214937</v>
      </c>
      <c r="B3295" s="73" t="s">
        <v>5043</v>
      </c>
      <c r="C3295" s="75">
        <v>15</v>
      </c>
    </row>
    <row r="3296" spans="1:3" x14ac:dyDescent="0.2">
      <c r="A3296" s="73">
        <v>49214938</v>
      </c>
      <c r="B3296" s="73" t="s">
        <v>5296</v>
      </c>
      <c r="C3296" s="75">
        <v>15</v>
      </c>
    </row>
    <row r="3297" spans="1:3" x14ac:dyDescent="0.2">
      <c r="A3297" s="73">
        <v>49214938</v>
      </c>
      <c r="B3297" s="73" t="s">
        <v>5296</v>
      </c>
      <c r="C3297" s="75">
        <v>15</v>
      </c>
    </row>
    <row r="3298" spans="1:3" x14ac:dyDescent="0.2">
      <c r="A3298" s="73">
        <v>49214939</v>
      </c>
      <c r="B3298" s="73" t="s">
        <v>5156</v>
      </c>
      <c r="C3298" s="75">
        <v>15</v>
      </c>
    </row>
    <row r="3299" spans="1:3" x14ac:dyDescent="0.2">
      <c r="A3299" s="73">
        <v>49214939</v>
      </c>
      <c r="B3299" s="73" t="s">
        <v>5156</v>
      </c>
      <c r="C3299" s="75">
        <v>15</v>
      </c>
    </row>
    <row r="3300" spans="1:3" x14ac:dyDescent="0.2">
      <c r="A3300" s="73">
        <v>49214940</v>
      </c>
      <c r="B3300" s="73" t="s">
        <v>5497</v>
      </c>
      <c r="C3300" s="75">
        <v>15</v>
      </c>
    </row>
    <row r="3301" spans="1:3" x14ac:dyDescent="0.2">
      <c r="A3301" s="73">
        <v>49214940</v>
      </c>
      <c r="B3301" s="73" t="s">
        <v>5497</v>
      </c>
      <c r="C3301" s="75">
        <v>15</v>
      </c>
    </row>
    <row r="3302" spans="1:3" x14ac:dyDescent="0.2">
      <c r="A3302" s="73">
        <v>49214941</v>
      </c>
      <c r="B3302" s="73" t="s">
        <v>4717</v>
      </c>
      <c r="C3302" s="75">
        <v>15</v>
      </c>
    </row>
    <row r="3303" spans="1:3" x14ac:dyDescent="0.2">
      <c r="A3303" s="73">
        <v>49214941</v>
      </c>
      <c r="B3303" s="73" t="s">
        <v>4717</v>
      </c>
      <c r="C3303" s="75">
        <v>15</v>
      </c>
    </row>
    <row r="3304" spans="1:3" x14ac:dyDescent="0.2">
      <c r="A3304" s="73">
        <v>49214941</v>
      </c>
      <c r="B3304" s="73" t="s">
        <v>4717</v>
      </c>
      <c r="C3304" s="75">
        <v>15</v>
      </c>
    </row>
    <row r="3305" spans="1:3" x14ac:dyDescent="0.2">
      <c r="A3305" s="73">
        <v>49214942</v>
      </c>
      <c r="B3305" s="73" t="s">
        <v>5496</v>
      </c>
      <c r="C3305" s="75">
        <v>15</v>
      </c>
    </row>
    <row r="3306" spans="1:3" x14ac:dyDescent="0.2">
      <c r="A3306" s="73">
        <v>49214942</v>
      </c>
      <c r="B3306" s="73" t="s">
        <v>5496</v>
      </c>
      <c r="C3306" s="75">
        <v>15</v>
      </c>
    </row>
    <row r="3307" spans="1:3" x14ac:dyDescent="0.2">
      <c r="A3307" s="73">
        <v>49214943</v>
      </c>
      <c r="B3307" s="73" t="s">
        <v>5224</v>
      </c>
      <c r="C3307" s="75">
        <v>15</v>
      </c>
    </row>
    <row r="3308" spans="1:3" x14ac:dyDescent="0.2">
      <c r="A3308" s="73">
        <v>49214943</v>
      </c>
      <c r="B3308" s="73" t="s">
        <v>5224</v>
      </c>
      <c r="C3308" s="75">
        <v>15</v>
      </c>
    </row>
    <row r="3309" spans="1:3" x14ac:dyDescent="0.2">
      <c r="A3309" s="73">
        <v>49214944</v>
      </c>
      <c r="B3309" s="73" t="s">
        <v>5262</v>
      </c>
      <c r="C3309" s="75">
        <v>15</v>
      </c>
    </row>
    <row r="3310" spans="1:3" x14ac:dyDescent="0.2">
      <c r="A3310" s="73">
        <v>49214944</v>
      </c>
      <c r="B3310" s="73" t="s">
        <v>5262</v>
      </c>
      <c r="C3310" s="75">
        <v>15</v>
      </c>
    </row>
    <row r="3311" spans="1:3" x14ac:dyDescent="0.2">
      <c r="A3311" s="73">
        <v>49214948</v>
      </c>
      <c r="B3311" s="73" t="s">
        <v>5833</v>
      </c>
      <c r="C3311" s="75">
        <v>15</v>
      </c>
    </row>
    <row r="3312" spans="1:3" x14ac:dyDescent="0.2">
      <c r="A3312" s="73">
        <v>49214948</v>
      </c>
      <c r="B3312" s="73" t="s">
        <v>5833</v>
      </c>
      <c r="C3312" s="75">
        <v>15</v>
      </c>
    </row>
    <row r="3313" spans="1:3" x14ac:dyDescent="0.2">
      <c r="A3313" s="73">
        <v>49214950</v>
      </c>
      <c r="B3313" s="73" t="s">
        <v>5503</v>
      </c>
      <c r="C3313" s="75">
        <v>15</v>
      </c>
    </row>
    <row r="3314" spans="1:3" x14ac:dyDescent="0.2">
      <c r="A3314" s="73">
        <v>49214950</v>
      </c>
      <c r="B3314" s="73" t="s">
        <v>5503</v>
      </c>
      <c r="C3314" s="75">
        <v>15</v>
      </c>
    </row>
    <row r="3315" spans="1:3" x14ac:dyDescent="0.2">
      <c r="A3315" s="73">
        <v>49215601</v>
      </c>
      <c r="B3315" s="73" t="s">
        <v>4798</v>
      </c>
      <c r="C3315" s="75">
        <v>15</v>
      </c>
    </row>
    <row r="3316" spans="1:3" x14ac:dyDescent="0.2">
      <c r="A3316" s="73">
        <v>49215601</v>
      </c>
      <c r="B3316" s="73" t="s">
        <v>4798</v>
      </c>
      <c r="C3316" s="75">
        <v>15</v>
      </c>
    </row>
    <row r="3317" spans="1:3" x14ac:dyDescent="0.2">
      <c r="A3317" s="73">
        <v>49215625</v>
      </c>
      <c r="B3317" s="73" t="s">
        <v>4721</v>
      </c>
      <c r="C3317" s="75">
        <v>15</v>
      </c>
    </row>
    <row r="3318" spans="1:3" x14ac:dyDescent="0.2">
      <c r="A3318" s="73">
        <v>49215639</v>
      </c>
      <c r="B3318" s="73" t="s">
        <v>4548</v>
      </c>
      <c r="C3318" s="75">
        <v>15</v>
      </c>
    </row>
    <row r="3319" spans="1:3" x14ac:dyDescent="0.2">
      <c r="A3319" s="73">
        <v>49215639</v>
      </c>
      <c r="B3319" s="73" t="s">
        <v>4548</v>
      </c>
      <c r="C3319" s="75">
        <v>15</v>
      </c>
    </row>
    <row r="3320" spans="1:3" x14ac:dyDescent="0.2">
      <c r="A3320" s="73">
        <v>49215642</v>
      </c>
      <c r="B3320" s="73" t="s">
        <v>4799</v>
      </c>
      <c r="C3320" s="75">
        <v>15</v>
      </c>
    </row>
    <row r="3321" spans="1:3" x14ac:dyDescent="0.2">
      <c r="A3321" s="73">
        <v>49215642</v>
      </c>
      <c r="B3321" s="73" t="s">
        <v>4799</v>
      </c>
      <c r="C3321" s="75">
        <v>15</v>
      </c>
    </row>
    <row r="3322" spans="1:3" x14ac:dyDescent="0.2">
      <c r="A3322" s="73">
        <v>49215652</v>
      </c>
      <c r="B3322" s="73" t="s">
        <v>4798</v>
      </c>
      <c r="C3322" s="75">
        <v>15</v>
      </c>
    </row>
    <row r="3323" spans="1:3" x14ac:dyDescent="0.2">
      <c r="A3323" s="73">
        <v>49215652</v>
      </c>
      <c r="B3323" s="73" t="s">
        <v>4798</v>
      </c>
      <c r="C3323" s="75">
        <v>15</v>
      </c>
    </row>
    <row r="3324" spans="1:3" x14ac:dyDescent="0.2">
      <c r="A3324" s="73">
        <v>49215659</v>
      </c>
      <c r="B3324" s="73" t="s">
        <v>4766</v>
      </c>
      <c r="C3324" s="75">
        <v>15</v>
      </c>
    </row>
    <row r="3325" spans="1:3" x14ac:dyDescent="0.2">
      <c r="A3325" s="73">
        <v>49215659</v>
      </c>
      <c r="B3325" s="73" t="s">
        <v>4766</v>
      </c>
      <c r="C3325" s="75">
        <v>15</v>
      </c>
    </row>
    <row r="3326" spans="1:3" x14ac:dyDescent="0.2">
      <c r="A3326" s="73">
        <v>49215844</v>
      </c>
      <c r="B3326" s="73" t="s">
        <v>5625</v>
      </c>
      <c r="C3326" s="75">
        <v>15</v>
      </c>
    </row>
    <row r="3327" spans="1:3" x14ac:dyDescent="0.2">
      <c r="A3327" s="73">
        <v>49215844</v>
      </c>
      <c r="B3327" s="73" t="s">
        <v>5625</v>
      </c>
      <c r="C3327" s="75">
        <v>15</v>
      </c>
    </row>
    <row r="3328" spans="1:3" x14ac:dyDescent="0.2">
      <c r="A3328" s="73">
        <v>49215896</v>
      </c>
      <c r="B3328" s="73" t="s">
        <v>5089</v>
      </c>
      <c r="C3328" s="75">
        <v>15</v>
      </c>
    </row>
    <row r="3329" spans="1:3" x14ac:dyDescent="0.2">
      <c r="A3329" s="73">
        <v>49215896</v>
      </c>
      <c r="B3329" s="73" t="s">
        <v>5089</v>
      </c>
      <c r="C3329" s="75">
        <v>15</v>
      </c>
    </row>
    <row r="3330" spans="1:3" x14ac:dyDescent="0.2">
      <c r="A3330" s="73">
        <v>49215908</v>
      </c>
      <c r="B3330" s="73" t="s">
        <v>5553</v>
      </c>
      <c r="C3330" s="75">
        <v>15</v>
      </c>
    </row>
    <row r="3331" spans="1:3" x14ac:dyDescent="0.2">
      <c r="A3331" s="73">
        <v>49215909</v>
      </c>
      <c r="B3331" s="73" t="s">
        <v>5584</v>
      </c>
      <c r="C3331" s="75">
        <v>15</v>
      </c>
    </row>
    <row r="3332" spans="1:3" x14ac:dyDescent="0.2">
      <c r="A3332" s="73">
        <v>49229570</v>
      </c>
      <c r="B3332" s="73" t="s">
        <v>5834</v>
      </c>
      <c r="C3332" s="75">
        <v>15</v>
      </c>
    </row>
    <row r="3333" spans="1:3" x14ac:dyDescent="0.2">
      <c r="A3333" s="73">
        <v>49229571</v>
      </c>
      <c r="B3333" s="73" t="s">
        <v>4615</v>
      </c>
      <c r="C3333" s="75">
        <v>15</v>
      </c>
    </row>
    <row r="3334" spans="1:3" x14ac:dyDescent="0.2">
      <c r="A3334" s="73">
        <v>49229571</v>
      </c>
      <c r="B3334" s="73" t="s">
        <v>4615</v>
      </c>
      <c r="C3334" s="75">
        <v>15</v>
      </c>
    </row>
    <row r="3335" spans="1:3" x14ac:dyDescent="0.2">
      <c r="A3335" s="73">
        <v>49229581</v>
      </c>
      <c r="B3335" s="73" t="s">
        <v>5835</v>
      </c>
      <c r="C3335" s="75">
        <v>15</v>
      </c>
    </row>
    <row r="3336" spans="1:3" x14ac:dyDescent="0.2">
      <c r="A3336" s="73">
        <v>49229647</v>
      </c>
      <c r="B3336" s="73" t="s">
        <v>8285</v>
      </c>
      <c r="C3336" s="75">
        <v>15</v>
      </c>
    </row>
    <row r="3337" spans="1:3" x14ac:dyDescent="0.2">
      <c r="A3337" s="73">
        <v>49229649</v>
      </c>
      <c r="B3337" s="73" t="s">
        <v>5113</v>
      </c>
      <c r="C3337" s="75">
        <v>15</v>
      </c>
    </row>
    <row r="3338" spans="1:3" x14ac:dyDescent="0.2">
      <c r="A3338" s="73">
        <v>49229652</v>
      </c>
      <c r="B3338" s="73" t="s">
        <v>5836</v>
      </c>
      <c r="C3338" s="75">
        <v>15</v>
      </c>
    </row>
    <row r="3339" spans="1:3" x14ac:dyDescent="0.2">
      <c r="A3339" s="73">
        <v>49229655</v>
      </c>
      <c r="B3339" s="73" t="s">
        <v>5837</v>
      </c>
      <c r="C3339" s="75">
        <v>15</v>
      </c>
    </row>
    <row r="3340" spans="1:3" x14ac:dyDescent="0.2">
      <c r="A3340" s="73">
        <v>49229657</v>
      </c>
      <c r="B3340" s="73" t="s">
        <v>5837</v>
      </c>
      <c r="C3340" s="75">
        <v>15</v>
      </c>
    </row>
    <row r="3341" spans="1:3" x14ac:dyDescent="0.2">
      <c r="A3341" s="73">
        <v>49229659</v>
      </c>
      <c r="B3341" s="73" t="s">
        <v>5838</v>
      </c>
      <c r="C3341" s="75">
        <v>15</v>
      </c>
    </row>
    <row r="3342" spans="1:3" x14ac:dyDescent="0.2">
      <c r="A3342" s="73">
        <v>49229662</v>
      </c>
      <c r="B3342" s="73" t="s">
        <v>5839</v>
      </c>
      <c r="C3342" s="75">
        <v>15</v>
      </c>
    </row>
    <row r="3343" spans="1:3" x14ac:dyDescent="0.2">
      <c r="A3343" s="73">
        <v>49229662</v>
      </c>
      <c r="B3343" s="73" t="s">
        <v>5839</v>
      </c>
      <c r="C3343" s="75">
        <v>15</v>
      </c>
    </row>
    <row r="3344" spans="1:3" x14ac:dyDescent="0.2">
      <c r="A3344" s="73">
        <v>49229663</v>
      </c>
      <c r="B3344" s="73" t="s">
        <v>5840</v>
      </c>
      <c r="C3344" s="75">
        <v>15</v>
      </c>
    </row>
    <row r="3345" spans="1:3" x14ac:dyDescent="0.2">
      <c r="A3345" s="73">
        <v>49229668</v>
      </c>
      <c r="B3345" s="73" t="s">
        <v>5842</v>
      </c>
      <c r="C3345" s="75">
        <v>15</v>
      </c>
    </row>
    <row r="3346" spans="1:3" x14ac:dyDescent="0.2">
      <c r="A3346" s="73">
        <v>49229756</v>
      </c>
      <c r="B3346" s="73" t="s">
        <v>5843</v>
      </c>
      <c r="C3346" s="75">
        <v>15</v>
      </c>
    </row>
    <row r="3347" spans="1:3" x14ac:dyDescent="0.2">
      <c r="A3347" s="73">
        <v>49229803</v>
      </c>
      <c r="B3347" s="73" t="s">
        <v>5105</v>
      </c>
      <c r="C3347" s="75">
        <v>15</v>
      </c>
    </row>
    <row r="3348" spans="1:3" x14ac:dyDescent="0.2">
      <c r="A3348" s="73">
        <v>49229814</v>
      </c>
      <c r="B3348" s="73" t="s">
        <v>5844</v>
      </c>
      <c r="C3348" s="75">
        <v>15</v>
      </c>
    </row>
    <row r="3349" spans="1:3" x14ac:dyDescent="0.2">
      <c r="A3349" s="73">
        <v>49230404</v>
      </c>
      <c r="B3349" s="73" t="s">
        <v>8286</v>
      </c>
      <c r="C3349" s="75">
        <v>15</v>
      </c>
    </row>
    <row r="3350" spans="1:3" x14ac:dyDescent="0.2">
      <c r="A3350" s="73">
        <v>49230405</v>
      </c>
      <c r="B3350" s="73" t="s">
        <v>5845</v>
      </c>
      <c r="C3350" s="75">
        <v>15</v>
      </c>
    </row>
    <row r="3351" spans="1:3" x14ac:dyDescent="0.2">
      <c r="A3351" s="73">
        <v>49253687</v>
      </c>
      <c r="B3351" s="73" t="s">
        <v>4600</v>
      </c>
      <c r="C3351" s="75">
        <v>15</v>
      </c>
    </row>
    <row r="3352" spans="1:3" x14ac:dyDescent="0.2">
      <c r="A3352" s="73">
        <v>49253687</v>
      </c>
      <c r="B3352" s="73" t="s">
        <v>4600</v>
      </c>
      <c r="C3352" s="75">
        <v>15</v>
      </c>
    </row>
    <row r="3353" spans="1:3" x14ac:dyDescent="0.2">
      <c r="A3353" s="73">
        <v>49253702</v>
      </c>
      <c r="B3353" s="73" t="s">
        <v>4894</v>
      </c>
      <c r="C3353" s="75">
        <v>15</v>
      </c>
    </row>
    <row r="3354" spans="1:3" x14ac:dyDescent="0.2">
      <c r="A3354" s="73">
        <v>49253702</v>
      </c>
      <c r="B3354" s="73" t="s">
        <v>4894</v>
      </c>
      <c r="C3354" s="75">
        <v>15</v>
      </c>
    </row>
    <row r="3355" spans="1:3" x14ac:dyDescent="0.2">
      <c r="A3355" s="73">
        <v>49263328</v>
      </c>
      <c r="B3355" s="73" t="s">
        <v>4737</v>
      </c>
      <c r="C3355" s="75">
        <v>15</v>
      </c>
    </row>
    <row r="3356" spans="1:3" x14ac:dyDescent="0.2">
      <c r="A3356" s="73">
        <v>49275334</v>
      </c>
      <c r="B3356" s="73" t="s">
        <v>5472</v>
      </c>
      <c r="C3356" s="75">
        <v>15</v>
      </c>
    </row>
    <row r="3357" spans="1:3" x14ac:dyDescent="0.2">
      <c r="A3357" s="73">
        <v>49275616</v>
      </c>
      <c r="B3357" s="73" t="s">
        <v>5847</v>
      </c>
      <c r="C3357" s="75">
        <v>15</v>
      </c>
    </row>
    <row r="3358" spans="1:3" x14ac:dyDescent="0.2">
      <c r="A3358" s="73">
        <v>49275616</v>
      </c>
      <c r="B3358" s="73" t="s">
        <v>5847</v>
      </c>
      <c r="C3358" s="75">
        <v>15</v>
      </c>
    </row>
    <row r="3359" spans="1:3" x14ac:dyDescent="0.2">
      <c r="A3359" s="73">
        <v>49275619</v>
      </c>
      <c r="B3359" s="73" t="s">
        <v>5848</v>
      </c>
      <c r="C3359" s="75">
        <v>15</v>
      </c>
    </row>
    <row r="3360" spans="1:3" x14ac:dyDescent="0.2">
      <c r="A3360" s="73">
        <v>49275619</v>
      </c>
      <c r="B3360" s="73" t="s">
        <v>5848</v>
      </c>
      <c r="C3360" s="75">
        <v>15</v>
      </c>
    </row>
    <row r="3361" spans="1:3" x14ac:dyDescent="0.2">
      <c r="A3361" s="73">
        <v>49275631</v>
      </c>
      <c r="B3361" s="73" t="s">
        <v>5849</v>
      </c>
      <c r="C3361" s="75">
        <v>15</v>
      </c>
    </row>
    <row r="3362" spans="1:3" x14ac:dyDescent="0.2">
      <c r="A3362" s="73">
        <v>49275631</v>
      </c>
      <c r="B3362" s="73" t="s">
        <v>5849</v>
      </c>
      <c r="C3362" s="75">
        <v>15</v>
      </c>
    </row>
    <row r="3363" spans="1:3" x14ac:dyDescent="0.2">
      <c r="A3363" s="73">
        <v>49276024</v>
      </c>
      <c r="B3363" s="73" t="s">
        <v>5855</v>
      </c>
      <c r="C3363" s="75">
        <v>15</v>
      </c>
    </row>
    <row r="3364" spans="1:3" x14ac:dyDescent="0.2">
      <c r="A3364" s="73">
        <v>49276024</v>
      </c>
      <c r="B3364" s="73" t="s">
        <v>5855</v>
      </c>
      <c r="C3364" s="75">
        <v>15</v>
      </c>
    </row>
    <row r="3365" spans="1:3" x14ac:dyDescent="0.2">
      <c r="A3365" s="73">
        <v>49276032</v>
      </c>
      <c r="B3365" s="73" t="s">
        <v>5859</v>
      </c>
      <c r="C3365" s="75">
        <v>15</v>
      </c>
    </row>
    <row r="3366" spans="1:3" x14ac:dyDescent="0.2">
      <c r="A3366" s="73">
        <v>49276032</v>
      </c>
      <c r="B3366" s="73" t="s">
        <v>5859</v>
      </c>
      <c r="C3366" s="75">
        <v>15</v>
      </c>
    </row>
    <row r="3367" spans="1:3" x14ac:dyDescent="0.2">
      <c r="A3367" s="73">
        <v>49276033</v>
      </c>
      <c r="B3367" s="73" t="s">
        <v>5860</v>
      </c>
      <c r="C3367" s="75">
        <v>15</v>
      </c>
    </row>
    <row r="3368" spans="1:3" x14ac:dyDescent="0.2">
      <c r="A3368" s="73">
        <v>49276124</v>
      </c>
      <c r="B3368" s="73" t="s">
        <v>4772</v>
      </c>
      <c r="C3368" s="75">
        <v>15</v>
      </c>
    </row>
    <row r="3369" spans="1:3" x14ac:dyDescent="0.2">
      <c r="A3369" s="73">
        <v>49276124</v>
      </c>
      <c r="B3369" s="73" t="s">
        <v>4772</v>
      </c>
      <c r="C3369" s="75">
        <v>15</v>
      </c>
    </row>
    <row r="3370" spans="1:3" x14ac:dyDescent="0.2">
      <c r="A3370" s="73">
        <v>49292943</v>
      </c>
      <c r="B3370" s="73" t="s">
        <v>4623</v>
      </c>
      <c r="C3370" s="75">
        <v>15</v>
      </c>
    </row>
    <row r="3371" spans="1:3" x14ac:dyDescent="0.2">
      <c r="A3371" s="73">
        <v>49292943</v>
      </c>
      <c r="B3371" s="73" t="s">
        <v>4623</v>
      </c>
      <c r="C3371" s="75">
        <v>15</v>
      </c>
    </row>
    <row r="3372" spans="1:3" x14ac:dyDescent="0.2">
      <c r="A3372" s="73">
        <v>49292944</v>
      </c>
      <c r="B3372" s="73" t="s">
        <v>4909</v>
      </c>
      <c r="C3372" s="75">
        <v>15</v>
      </c>
    </row>
    <row r="3373" spans="1:3" x14ac:dyDescent="0.2">
      <c r="A3373" s="73">
        <v>49292944</v>
      </c>
      <c r="B3373" s="73" t="s">
        <v>4909</v>
      </c>
      <c r="C3373" s="75">
        <v>15</v>
      </c>
    </row>
    <row r="3374" spans="1:3" x14ac:dyDescent="0.2">
      <c r="A3374" s="73">
        <v>49292945</v>
      </c>
      <c r="B3374" s="73" t="s">
        <v>5641</v>
      </c>
      <c r="C3374" s="75">
        <v>15</v>
      </c>
    </row>
    <row r="3375" spans="1:3" x14ac:dyDescent="0.2">
      <c r="A3375" s="73">
        <v>49292945</v>
      </c>
      <c r="B3375" s="73" t="s">
        <v>5641</v>
      </c>
      <c r="C3375" s="75">
        <v>15</v>
      </c>
    </row>
    <row r="3376" spans="1:3" x14ac:dyDescent="0.2">
      <c r="A3376" s="73">
        <v>49292946</v>
      </c>
      <c r="B3376" s="73" t="s">
        <v>4546</v>
      </c>
      <c r="C3376" s="75">
        <v>15</v>
      </c>
    </row>
    <row r="3377" spans="1:3" x14ac:dyDescent="0.2">
      <c r="A3377" s="73">
        <v>49292946</v>
      </c>
      <c r="B3377" s="73" t="s">
        <v>4546</v>
      </c>
      <c r="C3377" s="75">
        <v>15</v>
      </c>
    </row>
    <row r="3378" spans="1:3" x14ac:dyDescent="0.2">
      <c r="A3378" s="73">
        <v>49292947</v>
      </c>
      <c r="B3378" s="73" t="s">
        <v>4773</v>
      </c>
      <c r="C3378" s="75">
        <v>15</v>
      </c>
    </row>
    <row r="3379" spans="1:3" x14ac:dyDescent="0.2">
      <c r="A3379" s="73">
        <v>49292947</v>
      </c>
      <c r="B3379" s="73" t="s">
        <v>4773</v>
      </c>
      <c r="C3379" s="75">
        <v>15</v>
      </c>
    </row>
    <row r="3380" spans="1:3" x14ac:dyDescent="0.2">
      <c r="A3380" s="73">
        <v>49305825</v>
      </c>
      <c r="B3380" s="73" t="s">
        <v>5866</v>
      </c>
      <c r="C3380" s="75">
        <v>15</v>
      </c>
    </row>
    <row r="3381" spans="1:3" x14ac:dyDescent="0.2">
      <c r="A3381" s="73">
        <v>49308415</v>
      </c>
      <c r="B3381" s="73" t="s">
        <v>5891</v>
      </c>
      <c r="C3381" s="75">
        <v>15</v>
      </c>
    </row>
    <row r="3382" spans="1:3" x14ac:dyDescent="0.2">
      <c r="A3382" s="73">
        <v>49309147</v>
      </c>
      <c r="B3382" s="73" t="s">
        <v>5912</v>
      </c>
      <c r="C3382" s="75">
        <v>15</v>
      </c>
    </row>
    <row r="3383" spans="1:3" x14ac:dyDescent="0.2">
      <c r="A3383" s="73">
        <v>49309321</v>
      </c>
      <c r="B3383" s="73" t="s">
        <v>5915</v>
      </c>
      <c r="C3383" s="75">
        <v>15</v>
      </c>
    </row>
    <row r="3384" spans="1:3" x14ac:dyDescent="0.2">
      <c r="A3384" s="73">
        <v>49311358</v>
      </c>
      <c r="B3384" s="73" t="s">
        <v>5981</v>
      </c>
      <c r="C3384" s="75">
        <v>15</v>
      </c>
    </row>
    <row r="3385" spans="1:3" x14ac:dyDescent="0.2">
      <c r="A3385" s="73">
        <v>49312021</v>
      </c>
      <c r="B3385" s="73" t="s">
        <v>1892</v>
      </c>
      <c r="C3385" s="75">
        <v>15</v>
      </c>
    </row>
    <row r="3386" spans="1:3" x14ac:dyDescent="0.2">
      <c r="A3386" s="73">
        <v>49312022</v>
      </c>
      <c r="B3386" s="73" t="s">
        <v>2864</v>
      </c>
      <c r="C3386" s="75">
        <v>15</v>
      </c>
    </row>
    <row r="3387" spans="1:3" x14ac:dyDescent="0.2">
      <c r="A3387" s="73">
        <v>49312023</v>
      </c>
      <c r="B3387" s="73" t="s">
        <v>1893</v>
      </c>
      <c r="C3387" s="75">
        <v>15</v>
      </c>
    </row>
    <row r="3388" spans="1:3" x14ac:dyDescent="0.2">
      <c r="A3388" s="73">
        <v>49312146</v>
      </c>
      <c r="B3388" s="73" t="s">
        <v>2865</v>
      </c>
      <c r="C3388" s="75">
        <v>15</v>
      </c>
    </row>
    <row r="3389" spans="1:3" x14ac:dyDescent="0.2">
      <c r="A3389" s="73">
        <v>49312147</v>
      </c>
      <c r="B3389" s="73" t="s">
        <v>2866</v>
      </c>
      <c r="C3389" s="75">
        <v>15</v>
      </c>
    </row>
    <row r="3390" spans="1:3" x14ac:dyDescent="0.2">
      <c r="A3390" s="73">
        <v>49312148</v>
      </c>
      <c r="B3390" s="73" t="s">
        <v>2867</v>
      </c>
      <c r="C3390" s="75">
        <v>15</v>
      </c>
    </row>
    <row r="3391" spans="1:3" x14ac:dyDescent="0.2">
      <c r="A3391" s="73">
        <v>49312149</v>
      </c>
      <c r="B3391" s="73" t="s">
        <v>2868</v>
      </c>
      <c r="C3391" s="75">
        <v>15</v>
      </c>
    </row>
    <row r="3392" spans="1:3" x14ac:dyDescent="0.2">
      <c r="A3392" s="73">
        <v>49312150</v>
      </c>
      <c r="B3392" s="73" t="s">
        <v>2869</v>
      </c>
      <c r="C3392" s="75">
        <v>15</v>
      </c>
    </row>
    <row r="3393" spans="1:3" x14ac:dyDescent="0.2">
      <c r="A3393" s="73">
        <v>49312154</v>
      </c>
      <c r="B3393" s="73" t="s">
        <v>2870</v>
      </c>
      <c r="C3393" s="75">
        <v>15</v>
      </c>
    </row>
    <row r="3394" spans="1:3" x14ac:dyDescent="0.2">
      <c r="A3394" s="73">
        <v>49312341</v>
      </c>
      <c r="B3394" s="73" t="s">
        <v>6052</v>
      </c>
      <c r="C3394" s="75">
        <v>15</v>
      </c>
    </row>
    <row r="3395" spans="1:3" x14ac:dyDescent="0.2">
      <c r="A3395" s="73">
        <v>49312357</v>
      </c>
      <c r="B3395" s="73" t="s">
        <v>2111</v>
      </c>
      <c r="C3395" s="75">
        <v>15</v>
      </c>
    </row>
    <row r="3396" spans="1:3" x14ac:dyDescent="0.2">
      <c r="A3396" s="73">
        <v>49312362</v>
      </c>
      <c r="B3396" s="73" t="s">
        <v>2116</v>
      </c>
      <c r="C3396" s="75">
        <v>15</v>
      </c>
    </row>
    <row r="3397" spans="1:3" x14ac:dyDescent="0.2">
      <c r="A3397" s="73">
        <v>49312363</v>
      </c>
      <c r="B3397" s="73" t="s">
        <v>2117</v>
      </c>
      <c r="C3397" s="75">
        <v>15</v>
      </c>
    </row>
    <row r="3398" spans="1:3" x14ac:dyDescent="0.2">
      <c r="A3398" s="73">
        <v>49312405</v>
      </c>
      <c r="B3398" s="73" t="s">
        <v>2871</v>
      </c>
      <c r="C3398" s="75">
        <v>15</v>
      </c>
    </row>
    <row r="3399" spans="1:3" x14ac:dyDescent="0.2">
      <c r="A3399" s="73">
        <v>49312488</v>
      </c>
      <c r="B3399" s="73" t="s">
        <v>2198</v>
      </c>
      <c r="C3399" s="75">
        <v>15</v>
      </c>
    </row>
    <row r="3400" spans="1:3" x14ac:dyDescent="0.2">
      <c r="A3400" s="73">
        <v>49312691</v>
      </c>
      <c r="B3400" s="73" t="s">
        <v>2872</v>
      </c>
      <c r="C3400" s="75">
        <v>15</v>
      </c>
    </row>
    <row r="3401" spans="1:3" x14ac:dyDescent="0.2">
      <c r="A3401" s="73">
        <v>49343155</v>
      </c>
      <c r="B3401" s="73" t="s">
        <v>6091</v>
      </c>
      <c r="C3401" s="75">
        <v>15</v>
      </c>
    </row>
    <row r="3402" spans="1:3" x14ac:dyDescent="0.2">
      <c r="A3402" s="73">
        <v>49343155</v>
      </c>
      <c r="B3402" s="73" t="s">
        <v>6091</v>
      </c>
      <c r="C3402" s="75">
        <v>15</v>
      </c>
    </row>
    <row r="3403" spans="1:3" x14ac:dyDescent="0.2">
      <c r="A3403" s="73">
        <v>49357345</v>
      </c>
      <c r="B3403" s="73" t="s">
        <v>6097</v>
      </c>
      <c r="C3403" s="75">
        <v>15</v>
      </c>
    </row>
    <row r="3404" spans="1:3" x14ac:dyDescent="0.2">
      <c r="A3404" s="73">
        <v>49357346</v>
      </c>
      <c r="B3404" s="73" t="s">
        <v>6098</v>
      </c>
      <c r="C3404" s="75">
        <v>15</v>
      </c>
    </row>
    <row r="3405" spans="1:3" x14ac:dyDescent="0.2">
      <c r="A3405" s="73">
        <v>49357348</v>
      </c>
      <c r="B3405" s="73" t="s">
        <v>6100</v>
      </c>
      <c r="C3405" s="75">
        <v>15</v>
      </c>
    </row>
    <row r="3406" spans="1:3" x14ac:dyDescent="0.2">
      <c r="A3406" s="73">
        <v>49357350</v>
      </c>
      <c r="B3406" s="73" t="s">
        <v>6102</v>
      </c>
      <c r="C3406" s="75">
        <v>15</v>
      </c>
    </row>
    <row r="3407" spans="1:3" x14ac:dyDescent="0.2">
      <c r="A3407" s="73">
        <v>49357350</v>
      </c>
      <c r="B3407" s="73" t="s">
        <v>6102</v>
      </c>
      <c r="C3407" s="75">
        <v>15</v>
      </c>
    </row>
    <row r="3408" spans="1:3" x14ac:dyDescent="0.2">
      <c r="A3408" s="73">
        <v>49357352</v>
      </c>
      <c r="B3408" s="73" t="s">
        <v>6104</v>
      </c>
      <c r="C3408" s="75">
        <v>15</v>
      </c>
    </row>
    <row r="3409" spans="1:3" x14ac:dyDescent="0.2">
      <c r="A3409" s="73">
        <v>49357353</v>
      </c>
      <c r="B3409" s="73" t="s">
        <v>6105</v>
      </c>
      <c r="C3409" s="75">
        <v>15</v>
      </c>
    </row>
    <row r="3410" spans="1:3" x14ac:dyDescent="0.2">
      <c r="A3410" s="73">
        <v>49357353</v>
      </c>
      <c r="B3410" s="73" t="s">
        <v>6105</v>
      </c>
      <c r="C3410" s="75">
        <v>15</v>
      </c>
    </row>
    <row r="3411" spans="1:3" x14ac:dyDescent="0.2">
      <c r="A3411" s="73">
        <v>49357354</v>
      </c>
      <c r="B3411" s="73" t="s">
        <v>6106</v>
      </c>
      <c r="C3411" s="75">
        <v>15</v>
      </c>
    </row>
    <row r="3412" spans="1:3" x14ac:dyDescent="0.2">
      <c r="A3412" s="73">
        <v>49357354</v>
      </c>
      <c r="B3412" s="73" t="s">
        <v>6106</v>
      </c>
      <c r="C3412" s="75">
        <v>15</v>
      </c>
    </row>
    <row r="3413" spans="1:3" x14ac:dyDescent="0.2">
      <c r="A3413" s="73">
        <v>49357357</v>
      </c>
      <c r="B3413" s="73" t="s">
        <v>6109</v>
      </c>
      <c r="C3413" s="75">
        <v>15</v>
      </c>
    </row>
    <row r="3414" spans="1:3" x14ac:dyDescent="0.2">
      <c r="A3414" s="73">
        <v>49357359</v>
      </c>
      <c r="B3414" s="73" t="s">
        <v>6111</v>
      </c>
      <c r="C3414" s="75">
        <v>15</v>
      </c>
    </row>
    <row r="3415" spans="1:3" x14ac:dyDescent="0.2">
      <c r="A3415" s="73">
        <v>49357360</v>
      </c>
      <c r="B3415" s="73" t="s">
        <v>6112</v>
      </c>
      <c r="C3415" s="75">
        <v>15</v>
      </c>
    </row>
    <row r="3416" spans="1:3" x14ac:dyDescent="0.2">
      <c r="A3416" s="73">
        <v>49357361</v>
      </c>
      <c r="B3416" s="73" t="s">
        <v>6113</v>
      </c>
      <c r="C3416" s="75">
        <v>15</v>
      </c>
    </row>
    <row r="3417" spans="1:3" x14ac:dyDescent="0.2">
      <c r="A3417" s="73">
        <v>49357365</v>
      </c>
      <c r="B3417" s="73" t="s">
        <v>6115</v>
      </c>
      <c r="C3417" s="75">
        <v>15</v>
      </c>
    </row>
    <row r="3418" spans="1:3" x14ac:dyDescent="0.2">
      <c r="A3418" s="73">
        <v>49357368</v>
      </c>
      <c r="B3418" s="73" t="s">
        <v>6117</v>
      </c>
      <c r="C3418" s="75">
        <v>15</v>
      </c>
    </row>
    <row r="3419" spans="1:3" x14ac:dyDescent="0.2">
      <c r="A3419" s="73">
        <v>49357368</v>
      </c>
      <c r="B3419" s="73" t="s">
        <v>6117</v>
      </c>
      <c r="C3419" s="75">
        <v>15</v>
      </c>
    </row>
    <row r="3420" spans="1:3" x14ac:dyDescent="0.2">
      <c r="A3420" s="73">
        <v>49357369</v>
      </c>
      <c r="B3420" s="73" t="s">
        <v>6118</v>
      </c>
      <c r="C3420" s="75">
        <v>15</v>
      </c>
    </row>
    <row r="3421" spans="1:3" x14ac:dyDescent="0.2">
      <c r="A3421" s="73">
        <v>49357369</v>
      </c>
      <c r="B3421" s="73" t="s">
        <v>6118</v>
      </c>
      <c r="C3421" s="75">
        <v>15</v>
      </c>
    </row>
    <row r="3422" spans="1:3" x14ac:dyDescent="0.2">
      <c r="A3422" s="73">
        <v>49357370</v>
      </c>
      <c r="B3422" s="73" t="s">
        <v>6119</v>
      </c>
      <c r="C3422" s="75">
        <v>15</v>
      </c>
    </row>
    <row r="3423" spans="1:3" x14ac:dyDescent="0.2">
      <c r="A3423" s="73">
        <v>49357370</v>
      </c>
      <c r="B3423" s="73" t="s">
        <v>6119</v>
      </c>
      <c r="C3423" s="75">
        <v>15</v>
      </c>
    </row>
    <row r="3424" spans="1:3" x14ac:dyDescent="0.2">
      <c r="A3424" s="73">
        <v>49357371</v>
      </c>
      <c r="B3424" s="73" t="s">
        <v>6120</v>
      </c>
      <c r="C3424" s="75">
        <v>15</v>
      </c>
    </row>
    <row r="3425" spans="1:3" x14ac:dyDescent="0.2">
      <c r="A3425" s="73">
        <v>49357372</v>
      </c>
      <c r="B3425" s="73" t="s">
        <v>6121</v>
      </c>
      <c r="C3425" s="75">
        <v>15</v>
      </c>
    </row>
    <row r="3426" spans="1:3" x14ac:dyDescent="0.2">
      <c r="A3426" s="73">
        <v>49357372</v>
      </c>
      <c r="B3426" s="73" t="s">
        <v>6121</v>
      </c>
      <c r="C3426" s="75">
        <v>15</v>
      </c>
    </row>
    <row r="3427" spans="1:3" x14ac:dyDescent="0.2">
      <c r="A3427" s="73">
        <v>49357375</v>
      </c>
      <c r="B3427" s="73" t="s">
        <v>6122</v>
      </c>
      <c r="C3427" s="75">
        <v>15</v>
      </c>
    </row>
    <row r="3428" spans="1:3" x14ac:dyDescent="0.2">
      <c r="A3428" s="73">
        <v>49357376</v>
      </c>
      <c r="B3428" s="73" t="s">
        <v>6123</v>
      </c>
      <c r="C3428" s="75">
        <v>15</v>
      </c>
    </row>
    <row r="3429" spans="1:3" x14ac:dyDescent="0.2">
      <c r="A3429" s="73">
        <v>49357377</v>
      </c>
      <c r="B3429" s="73" t="s">
        <v>6124</v>
      </c>
      <c r="C3429" s="75">
        <v>15</v>
      </c>
    </row>
    <row r="3430" spans="1:3" x14ac:dyDescent="0.2">
      <c r="A3430" s="73">
        <v>49357378</v>
      </c>
      <c r="B3430" s="73" t="s">
        <v>6125</v>
      </c>
      <c r="C3430" s="75">
        <v>15</v>
      </c>
    </row>
    <row r="3431" spans="1:3" x14ac:dyDescent="0.2">
      <c r="A3431" s="73">
        <v>49357378</v>
      </c>
      <c r="B3431" s="73" t="s">
        <v>6125</v>
      </c>
      <c r="C3431" s="75">
        <v>15</v>
      </c>
    </row>
    <row r="3432" spans="1:3" x14ac:dyDescent="0.2">
      <c r="A3432" s="73">
        <v>49357380</v>
      </c>
      <c r="B3432" s="73" t="s">
        <v>6126</v>
      </c>
      <c r="C3432" s="75">
        <v>15</v>
      </c>
    </row>
    <row r="3433" spans="1:3" x14ac:dyDescent="0.2">
      <c r="A3433" s="73">
        <v>49357382</v>
      </c>
      <c r="B3433" s="73" t="s">
        <v>6128</v>
      </c>
      <c r="C3433" s="75">
        <v>15</v>
      </c>
    </row>
    <row r="3434" spans="1:3" x14ac:dyDescent="0.2">
      <c r="A3434" s="73">
        <v>49357386</v>
      </c>
      <c r="B3434" s="73" t="s">
        <v>6131</v>
      </c>
      <c r="C3434" s="75">
        <v>15</v>
      </c>
    </row>
    <row r="3435" spans="1:3" x14ac:dyDescent="0.2">
      <c r="A3435" s="73">
        <v>49357386</v>
      </c>
      <c r="B3435" s="73" t="s">
        <v>6131</v>
      </c>
      <c r="C3435" s="75">
        <v>15</v>
      </c>
    </row>
    <row r="3436" spans="1:3" x14ac:dyDescent="0.2">
      <c r="A3436" s="73">
        <v>49357401</v>
      </c>
      <c r="B3436" s="73" t="s">
        <v>6141</v>
      </c>
      <c r="C3436" s="75">
        <v>15</v>
      </c>
    </row>
    <row r="3437" spans="1:3" x14ac:dyDescent="0.2">
      <c r="A3437" s="73">
        <v>49357401</v>
      </c>
      <c r="B3437" s="73" t="s">
        <v>6141</v>
      </c>
      <c r="C3437" s="75">
        <v>15</v>
      </c>
    </row>
    <row r="3438" spans="1:3" x14ac:dyDescent="0.2">
      <c r="A3438" s="73">
        <v>49357403</v>
      </c>
      <c r="B3438" s="73" t="s">
        <v>6143</v>
      </c>
      <c r="C3438" s="75">
        <v>15</v>
      </c>
    </row>
    <row r="3439" spans="1:3" x14ac:dyDescent="0.2">
      <c r="A3439" s="73">
        <v>49357403</v>
      </c>
      <c r="B3439" s="73" t="s">
        <v>6143</v>
      </c>
      <c r="C3439" s="75">
        <v>15</v>
      </c>
    </row>
    <row r="3440" spans="1:3" x14ac:dyDescent="0.2">
      <c r="A3440" s="73">
        <v>49357405</v>
      </c>
      <c r="B3440" s="73" t="s">
        <v>6144</v>
      </c>
      <c r="C3440" s="75">
        <v>15</v>
      </c>
    </row>
    <row r="3441" spans="1:3" x14ac:dyDescent="0.2">
      <c r="A3441" s="73">
        <v>49357409</v>
      </c>
      <c r="B3441" s="73" t="s">
        <v>6147</v>
      </c>
      <c r="C3441" s="75">
        <v>15</v>
      </c>
    </row>
    <row r="3442" spans="1:3" x14ac:dyDescent="0.2">
      <c r="A3442" s="73">
        <v>49357409</v>
      </c>
      <c r="B3442" s="73" t="s">
        <v>6147</v>
      </c>
      <c r="C3442" s="75">
        <v>15</v>
      </c>
    </row>
    <row r="3443" spans="1:3" x14ac:dyDescent="0.2">
      <c r="A3443" s="73">
        <v>49357412</v>
      </c>
      <c r="B3443" s="73" t="s">
        <v>6148</v>
      </c>
      <c r="C3443" s="75">
        <v>15</v>
      </c>
    </row>
    <row r="3444" spans="1:3" x14ac:dyDescent="0.2">
      <c r="A3444" s="73">
        <v>49357417</v>
      </c>
      <c r="B3444" s="73" t="s">
        <v>6151</v>
      </c>
      <c r="C3444" s="75">
        <v>15</v>
      </c>
    </row>
    <row r="3445" spans="1:3" x14ac:dyDescent="0.2">
      <c r="A3445" s="73">
        <v>49357417</v>
      </c>
      <c r="B3445" s="73" t="s">
        <v>6151</v>
      </c>
      <c r="C3445" s="75">
        <v>15</v>
      </c>
    </row>
    <row r="3446" spans="1:3" x14ac:dyDescent="0.2">
      <c r="A3446" s="73">
        <v>49357418</v>
      </c>
      <c r="B3446" s="73" t="s">
        <v>6152</v>
      </c>
      <c r="C3446" s="75">
        <v>15</v>
      </c>
    </row>
    <row r="3447" spans="1:3" x14ac:dyDescent="0.2">
      <c r="A3447" s="73">
        <v>49357418</v>
      </c>
      <c r="B3447" s="73" t="s">
        <v>6152</v>
      </c>
      <c r="C3447" s="75">
        <v>15</v>
      </c>
    </row>
    <row r="3448" spans="1:3" x14ac:dyDescent="0.2">
      <c r="A3448" s="73">
        <v>49357419</v>
      </c>
      <c r="B3448" s="73" t="s">
        <v>6153</v>
      </c>
      <c r="C3448" s="75">
        <v>15</v>
      </c>
    </row>
    <row r="3449" spans="1:3" x14ac:dyDescent="0.2">
      <c r="A3449" s="73">
        <v>49357421</v>
      </c>
      <c r="B3449" s="73" t="s">
        <v>6155</v>
      </c>
      <c r="C3449" s="75">
        <v>15</v>
      </c>
    </row>
    <row r="3450" spans="1:3" x14ac:dyDescent="0.2">
      <c r="A3450" s="73">
        <v>49357421</v>
      </c>
      <c r="B3450" s="73" t="s">
        <v>6155</v>
      </c>
      <c r="C3450" s="75">
        <v>15</v>
      </c>
    </row>
    <row r="3451" spans="1:3" x14ac:dyDescent="0.2">
      <c r="A3451" s="73">
        <v>49357423</v>
      </c>
      <c r="B3451" s="73" t="s">
        <v>6157</v>
      </c>
      <c r="C3451" s="75">
        <v>15</v>
      </c>
    </row>
    <row r="3452" spans="1:3" x14ac:dyDescent="0.2">
      <c r="A3452" s="73">
        <v>49357423</v>
      </c>
      <c r="B3452" s="73" t="s">
        <v>6157</v>
      </c>
      <c r="C3452" s="75">
        <v>15</v>
      </c>
    </row>
    <row r="3453" spans="1:3" x14ac:dyDescent="0.2">
      <c r="A3453" s="73">
        <v>49357425</v>
      </c>
      <c r="B3453" s="73" t="s">
        <v>6158</v>
      </c>
      <c r="C3453" s="75">
        <v>15</v>
      </c>
    </row>
    <row r="3454" spans="1:3" x14ac:dyDescent="0.2">
      <c r="A3454" s="73">
        <v>49357427</v>
      </c>
      <c r="B3454" s="73" t="s">
        <v>6160</v>
      </c>
      <c r="C3454" s="75">
        <v>15</v>
      </c>
    </row>
    <row r="3455" spans="1:3" x14ac:dyDescent="0.2">
      <c r="A3455" s="73">
        <v>49357427</v>
      </c>
      <c r="B3455" s="73" t="s">
        <v>6160</v>
      </c>
      <c r="C3455" s="75">
        <v>15</v>
      </c>
    </row>
    <row r="3456" spans="1:3" x14ac:dyDescent="0.2">
      <c r="A3456" s="73">
        <v>49357428</v>
      </c>
      <c r="B3456" s="73" t="s">
        <v>6161</v>
      </c>
      <c r="C3456" s="75">
        <v>15</v>
      </c>
    </row>
    <row r="3457" spans="1:3" x14ac:dyDescent="0.2">
      <c r="A3457" s="73">
        <v>49357429</v>
      </c>
      <c r="B3457" s="73" t="s">
        <v>6162</v>
      </c>
      <c r="C3457" s="75">
        <v>15</v>
      </c>
    </row>
    <row r="3458" spans="1:3" x14ac:dyDescent="0.2">
      <c r="A3458" s="73">
        <v>49357429</v>
      </c>
      <c r="B3458" s="73" t="s">
        <v>6162</v>
      </c>
      <c r="C3458" s="75">
        <v>15</v>
      </c>
    </row>
    <row r="3459" spans="1:3" x14ac:dyDescent="0.2">
      <c r="A3459" s="73">
        <v>49357430</v>
      </c>
      <c r="B3459" s="73" t="s">
        <v>6163</v>
      </c>
      <c r="C3459" s="75">
        <v>15</v>
      </c>
    </row>
    <row r="3460" spans="1:3" x14ac:dyDescent="0.2">
      <c r="A3460" s="73">
        <v>49357433</v>
      </c>
      <c r="B3460" s="73" t="s">
        <v>6165</v>
      </c>
      <c r="C3460" s="75">
        <v>15</v>
      </c>
    </row>
    <row r="3461" spans="1:3" x14ac:dyDescent="0.2">
      <c r="A3461" s="73">
        <v>49357433</v>
      </c>
      <c r="B3461" s="73" t="s">
        <v>6165</v>
      </c>
      <c r="C3461" s="75">
        <v>15</v>
      </c>
    </row>
    <row r="3462" spans="1:3" x14ac:dyDescent="0.2">
      <c r="A3462" s="73">
        <v>49357437</v>
      </c>
      <c r="B3462" s="73" t="s">
        <v>6167</v>
      </c>
      <c r="C3462" s="75">
        <v>15</v>
      </c>
    </row>
    <row r="3463" spans="1:3" x14ac:dyDescent="0.2">
      <c r="A3463" s="73">
        <v>49357438</v>
      </c>
      <c r="B3463" s="73" t="s">
        <v>6168</v>
      </c>
      <c r="C3463" s="75">
        <v>15</v>
      </c>
    </row>
    <row r="3464" spans="1:3" x14ac:dyDescent="0.2">
      <c r="A3464" s="73">
        <v>49357443</v>
      </c>
      <c r="B3464" s="73" t="s">
        <v>6171</v>
      </c>
      <c r="C3464" s="75">
        <v>15</v>
      </c>
    </row>
    <row r="3465" spans="1:3" x14ac:dyDescent="0.2">
      <c r="A3465" s="73">
        <v>49357447</v>
      </c>
      <c r="B3465" s="73" t="s">
        <v>6172</v>
      </c>
      <c r="C3465" s="75">
        <v>15</v>
      </c>
    </row>
    <row r="3466" spans="1:3" x14ac:dyDescent="0.2">
      <c r="A3466" s="73">
        <v>49357447</v>
      </c>
      <c r="B3466" s="73" t="s">
        <v>6172</v>
      </c>
      <c r="C3466" s="75">
        <v>15</v>
      </c>
    </row>
    <row r="3467" spans="1:3" x14ac:dyDescent="0.2">
      <c r="A3467" s="73">
        <v>49357448</v>
      </c>
      <c r="B3467" s="73" t="s">
        <v>6173</v>
      </c>
      <c r="C3467" s="75">
        <v>15</v>
      </c>
    </row>
    <row r="3468" spans="1:3" x14ac:dyDescent="0.2">
      <c r="A3468" s="73">
        <v>49357448</v>
      </c>
      <c r="B3468" s="73" t="s">
        <v>6173</v>
      </c>
      <c r="C3468" s="75">
        <v>15</v>
      </c>
    </row>
    <row r="3469" spans="1:3" x14ac:dyDescent="0.2">
      <c r="A3469" s="73">
        <v>49357450</v>
      </c>
      <c r="B3469" s="73" t="s">
        <v>6174</v>
      </c>
      <c r="C3469" s="75">
        <v>15</v>
      </c>
    </row>
    <row r="3470" spans="1:3" x14ac:dyDescent="0.2">
      <c r="A3470" s="73">
        <v>49357451</v>
      </c>
      <c r="B3470" s="73" t="s">
        <v>6175</v>
      </c>
      <c r="C3470" s="75">
        <v>15</v>
      </c>
    </row>
    <row r="3471" spans="1:3" x14ac:dyDescent="0.2">
      <c r="A3471" s="73">
        <v>49357451</v>
      </c>
      <c r="B3471" s="73" t="s">
        <v>6175</v>
      </c>
      <c r="C3471" s="75">
        <v>15</v>
      </c>
    </row>
    <row r="3472" spans="1:3" x14ac:dyDescent="0.2">
      <c r="A3472" s="73">
        <v>49357505</v>
      </c>
      <c r="B3472" s="73" t="s">
        <v>4713</v>
      </c>
      <c r="C3472" s="75">
        <v>15</v>
      </c>
    </row>
    <row r="3473" spans="1:3" x14ac:dyDescent="0.2">
      <c r="A3473" s="73">
        <v>49357506</v>
      </c>
      <c r="B3473" s="73" t="s">
        <v>4572</v>
      </c>
      <c r="C3473" s="75">
        <v>15</v>
      </c>
    </row>
    <row r="3474" spans="1:3" x14ac:dyDescent="0.2">
      <c r="A3474" s="73">
        <v>49357507</v>
      </c>
      <c r="B3474" s="73" t="s">
        <v>4892</v>
      </c>
      <c r="C3474" s="75">
        <v>15</v>
      </c>
    </row>
    <row r="3475" spans="1:3" x14ac:dyDescent="0.2">
      <c r="A3475" s="73">
        <v>49357507</v>
      </c>
      <c r="B3475" s="73" t="s">
        <v>4892</v>
      </c>
      <c r="C3475" s="75">
        <v>15</v>
      </c>
    </row>
    <row r="3476" spans="1:3" x14ac:dyDescent="0.2">
      <c r="A3476" s="73">
        <v>49357528</v>
      </c>
      <c r="B3476" s="73" t="s">
        <v>6176</v>
      </c>
      <c r="C3476" s="75">
        <v>15</v>
      </c>
    </row>
    <row r="3477" spans="1:3" x14ac:dyDescent="0.2">
      <c r="A3477" s="73">
        <v>49357629</v>
      </c>
      <c r="B3477" s="73" t="s">
        <v>6179</v>
      </c>
      <c r="C3477" s="75">
        <v>15</v>
      </c>
    </row>
    <row r="3478" spans="1:3" x14ac:dyDescent="0.2">
      <c r="A3478" s="73">
        <v>49367635</v>
      </c>
      <c r="B3478" s="73" t="s">
        <v>6180</v>
      </c>
      <c r="C3478" s="75">
        <v>15</v>
      </c>
    </row>
    <row r="3479" spans="1:3" x14ac:dyDescent="0.2">
      <c r="A3479" s="73">
        <v>49367655</v>
      </c>
      <c r="B3479" s="73" t="s">
        <v>6181</v>
      </c>
      <c r="C3479" s="75">
        <v>15</v>
      </c>
    </row>
    <row r="3480" spans="1:3" x14ac:dyDescent="0.2">
      <c r="A3480" s="73">
        <v>49367661</v>
      </c>
      <c r="B3480" s="73" t="s">
        <v>6182</v>
      </c>
      <c r="C3480" s="75">
        <v>15</v>
      </c>
    </row>
    <row r="3481" spans="1:3" x14ac:dyDescent="0.2">
      <c r="A3481" s="73">
        <v>49439881</v>
      </c>
      <c r="B3481" s="73" t="s">
        <v>5291</v>
      </c>
      <c r="C3481" s="75">
        <v>15</v>
      </c>
    </row>
    <row r="3482" spans="1:3" x14ac:dyDescent="0.2">
      <c r="A3482" s="73">
        <v>49439881</v>
      </c>
      <c r="B3482" s="73" t="s">
        <v>5291</v>
      </c>
      <c r="C3482" s="75">
        <v>15</v>
      </c>
    </row>
    <row r="3483" spans="1:3" x14ac:dyDescent="0.2">
      <c r="A3483" s="73">
        <v>49439882</v>
      </c>
      <c r="B3483" s="73" t="s">
        <v>4545</v>
      </c>
      <c r="C3483" s="75">
        <v>15</v>
      </c>
    </row>
    <row r="3484" spans="1:3" x14ac:dyDescent="0.2">
      <c r="A3484" s="73">
        <v>49439882</v>
      </c>
      <c r="B3484" s="73" t="s">
        <v>4545</v>
      </c>
      <c r="C3484" s="75">
        <v>15</v>
      </c>
    </row>
    <row r="3485" spans="1:3" x14ac:dyDescent="0.2">
      <c r="A3485" s="73">
        <v>49439883</v>
      </c>
      <c r="B3485" s="73" t="s">
        <v>5038</v>
      </c>
      <c r="C3485" s="75">
        <v>15</v>
      </c>
    </row>
    <row r="3486" spans="1:3" x14ac:dyDescent="0.2">
      <c r="A3486" s="73">
        <v>49439884</v>
      </c>
      <c r="B3486" s="73" t="s">
        <v>5199</v>
      </c>
      <c r="C3486" s="75">
        <v>15</v>
      </c>
    </row>
    <row r="3487" spans="1:3" x14ac:dyDescent="0.2">
      <c r="A3487" s="73">
        <v>49439945</v>
      </c>
      <c r="B3487" s="73" t="s">
        <v>5586</v>
      </c>
      <c r="C3487" s="75">
        <v>15</v>
      </c>
    </row>
    <row r="3488" spans="1:3" x14ac:dyDescent="0.2">
      <c r="A3488" s="73">
        <v>49439945</v>
      </c>
      <c r="B3488" s="73" t="s">
        <v>5586</v>
      </c>
      <c r="C3488" s="75">
        <v>15</v>
      </c>
    </row>
    <row r="3489" spans="1:3" x14ac:dyDescent="0.2">
      <c r="A3489" s="73">
        <v>49492512</v>
      </c>
      <c r="B3489" s="73" t="s">
        <v>4599</v>
      </c>
      <c r="C3489" s="75">
        <v>15</v>
      </c>
    </row>
    <row r="3490" spans="1:3" x14ac:dyDescent="0.2">
      <c r="A3490" s="73">
        <v>49492512</v>
      </c>
      <c r="B3490" s="73" t="s">
        <v>4599</v>
      </c>
      <c r="C3490" s="75">
        <v>15</v>
      </c>
    </row>
    <row r="3491" spans="1:3" x14ac:dyDescent="0.2">
      <c r="A3491" s="73">
        <v>49493422</v>
      </c>
      <c r="B3491" s="73" t="s">
        <v>4624</v>
      </c>
      <c r="C3491" s="75">
        <v>15</v>
      </c>
    </row>
    <row r="3492" spans="1:3" x14ac:dyDescent="0.2">
      <c r="A3492" s="73">
        <v>49493422</v>
      </c>
      <c r="B3492" s="73" t="s">
        <v>4624</v>
      </c>
      <c r="C3492" s="75">
        <v>15</v>
      </c>
    </row>
    <row r="3493" spans="1:3" x14ac:dyDescent="0.2">
      <c r="A3493" s="73">
        <v>49493749</v>
      </c>
      <c r="B3493" s="73" t="s">
        <v>4622</v>
      </c>
      <c r="C3493" s="75">
        <v>15</v>
      </c>
    </row>
    <row r="3494" spans="1:3" x14ac:dyDescent="0.2">
      <c r="A3494" s="73">
        <v>49493749</v>
      </c>
      <c r="B3494" s="73" t="s">
        <v>4622</v>
      </c>
      <c r="C3494" s="75">
        <v>15</v>
      </c>
    </row>
    <row r="3495" spans="1:3" x14ac:dyDescent="0.2">
      <c r="A3495" s="73">
        <v>49495649</v>
      </c>
      <c r="B3495" s="73" t="s">
        <v>6186</v>
      </c>
      <c r="C3495" s="75">
        <v>15</v>
      </c>
    </row>
    <row r="3496" spans="1:3" x14ac:dyDescent="0.2">
      <c r="A3496" s="73">
        <v>49495651</v>
      </c>
      <c r="B3496" s="73" t="s">
        <v>6121</v>
      </c>
      <c r="C3496" s="75">
        <v>15</v>
      </c>
    </row>
    <row r="3497" spans="1:3" x14ac:dyDescent="0.2">
      <c r="A3497" s="73">
        <v>49495651</v>
      </c>
      <c r="B3497" s="73" t="s">
        <v>6121</v>
      </c>
      <c r="C3497" s="75">
        <v>15</v>
      </c>
    </row>
    <row r="3498" spans="1:3" x14ac:dyDescent="0.2">
      <c r="A3498" s="73">
        <v>49495655</v>
      </c>
      <c r="B3498" s="73" t="s">
        <v>6187</v>
      </c>
      <c r="C3498" s="75">
        <v>15</v>
      </c>
    </row>
    <row r="3499" spans="1:3" x14ac:dyDescent="0.2">
      <c r="A3499" s="73">
        <v>49496362</v>
      </c>
      <c r="B3499" s="73" t="s">
        <v>6189</v>
      </c>
      <c r="C3499" s="75">
        <v>15</v>
      </c>
    </row>
    <row r="3500" spans="1:3" x14ac:dyDescent="0.2">
      <c r="A3500" s="73">
        <v>49504290</v>
      </c>
      <c r="B3500" s="73" t="s">
        <v>4879</v>
      </c>
      <c r="C3500" s="75">
        <v>15</v>
      </c>
    </row>
    <row r="3501" spans="1:3" x14ac:dyDescent="0.2">
      <c r="A3501" s="73">
        <v>49506127</v>
      </c>
      <c r="B3501" s="73" t="s">
        <v>5001</v>
      </c>
      <c r="C3501" s="75">
        <v>15</v>
      </c>
    </row>
    <row r="3502" spans="1:3" x14ac:dyDescent="0.2">
      <c r="A3502" s="73">
        <v>49506127</v>
      </c>
      <c r="B3502" s="73" t="s">
        <v>5001</v>
      </c>
      <c r="C3502" s="75">
        <v>15</v>
      </c>
    </row>
    <row r="3503" spans="1:3" x14ac:dyDescent="0.2">
      <c r="A3503" s="73">
        <v>49506157</v>
      </c>
      <c r="B3503" s="73" t="s">
        <v>6190</v>
      </c>
      <c r="C3503" s="75">
        <v>15</v>
      </c>
    </row>
    <row r="3504" spans="1:3" x14ac:dyDescent="0.2">
      <c r="A3504" s="73">
        <v>49506158</v>
      </c>
      <c r="B3504" s="73" t="s">
        <v>6191</v>
      </c>
      <c r="C3504" s="75">
        <v>15</v>
      </c>
    </row>
    <row r="3505" spans="1:3" x14ac:dyDescent="0.2">
      <c r="A3505" s="73">
        <v>49507343</v>
      </c>
      <c r="B3505" s="73" t="s">
        <v>6195</v>
      </c>
      <c r="C3505" s="75">
        <v>15</v>
      </c>
    </row>
    <row r="3506" spans="1:3" x14ac:dyDescent="0.2">
      <c r="A3506" s="73">
        <v>49516358</v>
      </c>
      <c r="B3506" s="73" t="s">
        <v>4583</v>
      </c>
      <c r="C3506" s="75">
        <v>15</v>
      </c>
    </row>
    <row r="3507" spans="1:3" x14ac:dyDescent="0.2">
      <c r="A3507" s="73">
        <v>49516443</v>
      </c>
      <c r="B3507" s="73" t="s">
        <v>5120</v>
      </c>
      <c r="C3507" s="75">
        <v>15</v>
      </c>
    </row>
    <row r="3508" spans="1:3" x14ac:dyDescent="0.2">
      <c r="A3508" s="73">
        <v>49516443</v>
      </c>
      <c r="B3508" s="73" t="s">
        <v>5120</v>
      </c>
      <c r="C3508" s="75">
        <v>15</v>
      </c>
    </row>
    <row r="3509" spans="1:3" x14ac:dyDescent="0.2">
      <c r="A3509" s="73">
        <v>49516445</v>
      </c>
      <c r="B3509" s="73" t="s">
        <v>4806</v>
      </c>
      <c r="C3509" s="75">
        <v>15</v>
      </c>
    </row>
    <row r="3510" spans="1:3" x14ac:dyDescent="0.2">
      <c r="A3510" s="73">
        <v>49516445</v>
      </c>
      <c r="B3510" s="73" t="s">
        <v>4806</v>
      </c>
      <c r="C3510" s="75">
        <v>15</v>
      </c>
    </row>
    <row r="3511" spans="1:3" x14ac:dyDescent="0.2">
      <c r="A3511" s="73">
        <v>49516446</v>
      </c>
      <c r="B3511" s="73" t="s">
        <v>5039</v>
      </c>
      <c r="C3511" s="75">
        <v>15</v>
      </c>
    </row>
    <row r="3512" spans="1:3" x14ac:dyDescent="0.2">
      <c r="A3512" s="73">
        <v>49516446</v>
      </c>
      <c r="B3512" s="73" t="s">
        <v>5039</v>
      </c>
      <c r="C3512" s="75">
        <v>15</v>
      </c>
    </row>
    <row r="3513" spans="1:3" x14ac:dyDescent="0.2">
      <c r="A3513" s="73">
        <v>49516476</v>
      </c>
      <c r="B3513" s="73" t="s">
        <v>4695</v>
      </c>
      <c r="C3513" s="75">
        <v>15</v>
      </c>
    </row>
    <row r="3514" spans="1:3" x14ac:dyDescent="0.2">
      <c r="A3514" s="73">
        <v>49516476</v>
      </c>
      <c r="B3514" s="73" t="s">
        <v>4695</v>
      </c>
      <c r="C3514" s="75">
        <v>15</v>
      </c>
    </row>
    <row r="3515" spans="1:3" x14ac:dyDescent="0.2">
      <c r="A3515" s="73">
        <v>49516477</v>
      </c>
      <c r="B3515" s="73" t="s">
        <v>4759</v>
      </c>
      <c r="C3515" s="75">
        <v>15</v>
      </c>
    </row>
    <row r="3516" spans="1:3" x14ac:dyDescent="0.2">
      <c r="A3516" s="73">
        <v>49516477</v>
      </c>
      <c r="B3516" s="73" t="s">
        <v>4759</v>
      </c>
      <c r="C3516" s="75">
        <v>15</v>
      </c>
    </row>
    <row r="3517" spans="1:3" x14ac:dyDescent="0.2">
      <c r="A3517" s="73">
        <v>49516478</v>
      </c>
      <c r="B3517" s="73" t="s">
        <v>4507</v>
      </c>
      <c r="C3517" s="75">
        <v>15</v>
      </c>
    </row>
    <row r="3518" spans="1:3" x14ac:dyDescent="0.2">
      <c r="A3518" s="73">
        <v>49516478</v>
      </c>
      <c r="B3518" s="73" t="s">
        <v>4507</v>
      </c>
      <c r="C3518" s="75">
        <v>15</v>
      </c>
    </row>
    <row r="3519" spans="1:3" x14ac:dyDescent="0.2">
      <c r="A3519" s="73">
        <v>49516479</v>
      </c>
      <c r="B3519" s="73" t="s">
        <v>5089</v>
      </c>
      <c r="C3519" s="75">
        <v>15</v>
      </c>
    </row>
    <row r="3520" spans="1:3" x14ac:dyDescent="0.2">
      <c r="A3520" s="73">
        <v>49516479</v>
      </c>
      <c r="B3520" s="73" t="s">
        <v>5089</v>
      </c>
      <c r="C3520" s="75">
        <v>15</v>
      </c>
    </row>
    <row r="3521" spans="1:3" x14ac:dyDescent="0.2">
      <c r="A3521" s="73">
        <v>49516487</v>
      </c>
      <c r="B3521" s="73" t="s">
        <v>6203</v>
      </c>
      <c r="C3521" s="75">
        <v>15</v>
      </c>
    </row>
    <row r="3522" spans="1:3" x14ac:dyDescent="0.2">
      <c r="A3522" s="73">
        <v>49516491</v>
      </c>
      <c r="B3522" s="73" t="s">
        <v>5625</v>
      </c>
      <c r="C3522" s="75">
        <v>15</v>
      </c>
    </row>
    <row r="3523" spans="1:3" x14ac:dyDescent="0.2">
      <c r="A3523" s="73">
        <v>49516491</v>
      </c>
      <c r="B3523" s="73" t="s">
        <v>5625</v>
      </c>
      <c r="C3523" s="75">
        <v>15</v>
      </c>
    </row>
    <row r="3524" spans="1:3" x14ac:dyDescent="0.2">
      <c r="A3524" s="73">
        <v>49516492</v>
      </c>
      <c r="B3524" s="73" t="s">
        <v>5486</v>
      </c>
      <c r="C3524" s="75">
        <v>15</v>
      </c>
    </row>
    <row r="3525" spans="1:3" x14ac:dyDescent="0.2">
      <c r="A3525" s="73">
        <v>49516492</v>
      </c>
      <c r="B3525" s="73" t="s">
        <v>5486</v>
      </c>
      <c r="C3525" s="75">
        <v>15</v>
      </c>
    </row>
    <row r="3526" spans="1:3" x14ac:dyDescent="0.2">
      <c r="A3526" s="73">
        <v>49516498</v>
      </c>
      <c r="B3526" s="73" t="s">
        <v>4893</v>
      </c>
      <c r="C3526" s="75">
        <v>15</v>
      </c>
    </row>
    <row r="3527" spans="1:3" x14ac:dyDescent="0.2">
      <c r="A3527" s="73">
        <v>49516498</v>
      </c>
      <c r="B3527" s="73" t="s">
        <v>4893</v>
      </c>
      <c r="C3527" s="75">
        <v>15</v>
      </c>
    </row>
    <row r="3528" spans="1:3" x14ac:dyDescent="0.2">
      <c r="A3528" s="73">
        <v>49516499</v>
      </c>
      <c r="B3528" s="73" t="s">
        <v>4571</v>
      </c>
      <c r="C3528" s="75">
        <v>15</v>
      </c>
    </row>
    <row r="3529" spans="1:3" x14ac:dyDescent="0.2">
      <c r="A3529" s="73">
        <v>49516499</v>
      </c>
      <c r="B3529" s="73" t="s">
        <v>4571</v>
      </c>
      <c r="C3529" s="75">
        <v>15</v>
      </c>
    </row>
    <row r="3530" spans="1:3" x14ac:dyDescent="0.2">
      <c r="A3530" s="73">
        <v>49516546</v>
      </c>
      <c r="B3530" s="73" t="s">
        <v>5298</v>
      </c>
      <c r="C3530" s="75">
        <v>15</v>
      </c>
    </row>
    <row r="3531" spans="1:3" x14ac:dyDescent="0.2">
      <c r="A3531" s="73">
        <v>49516546</v>
      </c>
      <c r="B3531" s="73" t="s">
        <v>5298</v>
      </c>
      <c r="C3531" s="75">
        <v>15</v>
      </c>
    </row>
    <row r="3532" spans="1:3" x14ac:dyDescent="0.2">
      <c r="A3532" s="73">
        <v>49516551</v>
      </c>
      <c r="B3532" s="73" t="s">
        <v>5231</v>
      </c>
      <c r="C3532" s="75">
        <v>15</v>
      </c>
    </row>
    <row r="3533" spans="1:3" x14ac:dyDescent="0.2">
      <c r="A3533" s="73">
        <v>49516556</v>
      </c>
      <c r="B3533" s="73" t="s">
        <v>6204</v>
      </c>
      <c r="C3533" s="75">
        <v>15</v>
      </c>
    </row>
    <row r="3534" spans="1:3" x14ac:dyDescent="0.2">
      <c r="A3534" s="73">
        <v>49516557</v>
      </c>
      <c r="B3534" s="73" t="s">
        <v>4530</v>
      </c>
      <c r="C3534" s="75">
        <v>15</v>
      </c>
    </row>
    <row r="3535" spans="1:3" x14ac:dyDescent="0.2">
      <c r="A3535" s="73">
        <v>49516557</v>
      </c>
      <c r="B3535" s="73" t="s">
        <v>4530</v>
      </c>
      <c r="C3535" s="75">
        <v>15</v>
      </c>
    </row>
    <row r="3536" spans="1:3" x14ac:dyDescent="0.2">
      <c r="A3536" s="73">
        <v>49516559</v>
      </c>
      <c r="B3536" s="73" t="s">
        <v>5175</v>
      </c>
      <c r="C3536" s="75">
        <v>15</v>
      </c>
    </row>
    <row r="3537" spans="1:3" x14ac:dyDescent="0.2">
      <c r="A3537" s="73">
        <v>49516559</v>
      </c>
      <c r="B3537" s="73" t="s">
        <v>5175</v>
      </c>
      <c r="C3537" s="75">
        <v>15</v>
      </c>
    </row>
    <row r="3538" spans="1:3" x14ac:dyDescent="0.2">
      <c r="A3538" s="73">
        <v>49516560</v>
      </c>
      <c r="B3538" s="73" t="s">
        <v>4657</v>
      </c>
      <c r="C3538" s="75">
        <v>15</v>
      </c>
    </row>
    <row r="3539" spans="1:3" x14ac:dyDescent="0.2">
      <c r="A3539" s="73">
        <v>49516560</v>
      </c>
      <c r="B3539" s="73" t="s">
        <v>4657</v>
      </c>
      <c r="C3539" s="75">
        <v>15</v>
      </c>
    </row>
    <row r="3540" spans="1:3" x14ac:dyDescent="0.2">
      <c r="A3540" s="73">
        <v>49516561</v>
      </c>
      <c r="B3540" s="73" t="s">
        <v>4791</v>
      </c>
      <c r="C3540" s="75">
        <v>15</v>
      </c>
    </row>
    <row r="3541" spans="1:3" x14ac:dyDescent="0.2">
      <c r="A3541" s="73">
        <v>49516561</v>
      </c>
      <c r="B3541" s="73" t="s">
        <v>4791</v>
      </c>
      <c r="C3541" s="75">
        <v>15</v>
      </c>
    </row>
    <row r="3542" spans="1:3" x14ac:dyDescent="0.2">
      <c r="A3542" s="73">
        <v>49516563</v>
      </c>
      <c r="B3542" s="73" t="s">
        <v>4877</v>
      </c>
      <c r="C3542" s="75">
        <v>15</v>
      </c>
    </row>
    <row r="3543" spans="1:3" x14ac:dyDescent="0.2">
      <c r="A3543" s="73">
        <v>49516563</v>
      </c>
      <c r="B3543" s="73" t="s">
        <v>4877</v>
      </c>
      <c r="C3543" s="75">
        <v>15</v>
      </c>
    </row>
    <row r="3544" spans="1:3" x14ac:dyDescent="0.2">
      <c r="A3544" s="73">
        <v>49516564</v>
      </c>
      <c r="B3544" s="73" t="s">
        <v>4926</v>
      </c>
      <c r="C3544" s="75">
        <v>15</v>
      </c>
    </row>
    <row r="3545" spans="1:3" x14ac:dyDescent="0.2">
      <c r="A3545" s="73">
        <v>49516564</v>
      </c>
      <c r="B3545" s="73" t="s">
        <v>4926</v>
      </c>
      <c r="C3545" s="75">
        <v>15</v>
      </c>
    </row>
    <row r="3546" spans="1:3" x14ac:dyDescent="0.2">
      <c r="A3546" s="73">
        <v>49516572</v>
      </c>
      <c r="B3546" s="73" t="s">
        <v>6205</v>
      </c>
      <c r="C3546" s="75">
        <v>15</v>
      </c>
    </row>
    <row r="3547" spans="1:3" x14ac:dyDescent="0.2">
      <c r="A3547" s="73">
        <v>49516630</v>
      </c>
      <c r="B3547" s="73" t="s">
        <v>5043</v>
      </c>
      <c r="C3547" s="75">
        <v>15</v>
      </c>
    </row>
    <row r="3548" spans="1:3" x14ac:dyDescent="0.2">
      <c r="A3548" s="73">
        <v>49516630</v>
      </c>
      <c r="B3548" s="73" t="s">
        <v>5043</v>
      </c>
      <c r="C3548" s="75">
        <v>15</v>
      </c>
    </row>
    <row r="3549" spans="1:3" x14ac:dyDescent="0.2">
      <c r="A3549" s="73">
        <v>49516631</v>
      </c>
      <c r="B3549" s="73" t="s">
        <v>5052</v>
      </c>
      <c r="C3549" s="75">
        <v>15</v>
      </c>
    </row>
    <row r="3550" spans="1:3" x14ac:dyDescent="0.2">
      <c r="A3550" s="73">
        <v>49516631</v>
      </c>
      <c r="B3550" s="73" t="s">
        <v>5052</v>
      </c>
      <c r="C3550" s="75">
        <v>15</v>
      </c>
    </row>
    <row r="3551" spans="1:3" x14ac:dyDescent="0.2">
      <c r="A3551" s="73">
        <v>49516632</v>
      </c>
      <c r="B3551" s="73" t="s">
        <v>5073</v>
      </c>
      <c r="C3551" s="75">
        <v>15</v>
      </c>
    </row>
    <row r="3552" spans="1:3" x14ac:dyDescent="0.2">
      <c r="A3552" s="73">
        <v>49516637</v>
      </c>
      <c r="B3552" s="73" t="s">
        <v>5134</v>
      </c>
      <c r="C3552" s="75">
        <v>15</v>
      </c>
    </row>
    <row r="3553" spans="1:3" x14ac:dyDescent="0.2">
      <c r="A3553" s="73">
        <v>49516637</v>
      </c>
      <c r="B3553" s="73" t="s">
        <v>5134</v>
      </c>
      <c r="C3553" s="75">
        <v>15</v>
      </c>
    </row>
    <row r="3554" spans="1:3" x14ac:dyDescent="0.2">
      <c r="A3554" s="73">
        <v>49516654</v>
      </c>
      <c r="B3554" s="73" t="s">
        <v>6206</v>
      </c>
      <c r="C3554" s="75">
        <v>15</v>
      </c>
    </row>
    <row r="3555" spans="1:3" x14ac:dyDescent="0.2">
      <c r="A3555" s="73">
        <v>49516655</v>
      </c>
      <c r="B3555" s="73" t="s">
        <v>5195</v>
      </c>
      <c r="C3555" s="75">
        <v>15</v>
      </c>
    </row>
    <row r="3556" spans="1:3" x14ac:dyDescent="0.2">
      <c r="A3556" s="73">
        <v>49516655</v>
      </c>
      <c r="B3556" s="73" t="s">
        <v>5195</v>
      </c>
      <c r="C3556" s="75">
        <v>15</v>
      </c>
    </row>
    <row r="3557" spans="1:3" x14ac:dyDescent="0.2">
      <c r="A3557" s="73">
        <v>49516656</v>
      </c>
      <c r="B3557" s="73" t="s">
        <v>5218</v>
      </c>
      <c r="C3557" s="75">
        <v>15</v>
      </c>
    </row>
    <row r="3558" spans="1:3" x14ac:dyDescent="0.2">
      <c r="A3558" s="73">
        <v>49516656</v>
      </c>
      <c r="B3558" s="73" t="s">
        <v>5218</v>
      </c>
      <c r="C3558" s="75">
        <v>15</v>
      </c>
    </row>
    <row r="3559" spans="1:3" x14ac:dyDescent="0.2">
      <c r="A3559" s="73">
        <v>49516657</v>
      </c>
      <c r="B3559" s="73" t="s">
        <v>5301</v>
      </c>
      <c r="C3559" s="75">
        <v>15</v>
      </c>
    </row>
    <row r="3560" spans="1:3" x14ac:dyDescent="0.2">
      <c r="A3560" s="73">
        <v>49516659</v>
      </c>
      <c r="B3560" s="73" t="s">
        <v>5407</v>
      </c>
      <c r="C3560" s="75">
        <v>15</v>
      </c>
    </row>
    <row r="3561" spans="1:3" x14ac:dyDescent="0.2">
      <c r="A3561" s="73">
        <v>49516660</v>
      </c>
      <c r="B3561" s="73" t="s">
        <v>5408</v>
      </c>
      <c r="C3561" s="75">
        <v>15</v>
      </c>
    </row>
    <row r="3562" spans="1:3" x14ac:dyDescent="0.2">
      <c r="A3562" s="73">
        <v>49516660</v>
      </c>
      <c r="B3562" s="73" t="s">
        <v>5408</v>
      </c>
      <c r="C3562" s="75">
        <v>15</v>
      </c>
    </row>
    <row r="3563" spans="1:3" x14ac:dyDescent="0.2">
      <c r="A3563" s="73">
        <v>49516662</v>
      </c>
      <c r="B3563" s="73" t="s">
        <v>5468</v>
      </c>
      <c r="C3563" s="75">
        <v>15</v>
      </c>
    </row>
    <row r="3564" spans="1:3" x14ac:dyDescent="0.2">
      <c r="A3564" s="73">
        <v>49516662</v>
      </c>
      <c r="B3564" s="73" t="s">
        <v>5468</v>
      </c>
      <c r="C3564" s="75">
        <v>15</v>
      </c>
    </row>
    <row r="3565" spans="1:3" x14ac:dyDescent="0.2">
      <c r="A3565" s="73">
        <v>49516663</v>
      </c>
      <c r="B3565" s="73" t="s">
        <v>5539</v>
      </c>
      <c r="C3565" s="75">
        <v>15</v>
      </c>
    </row>
    <row r="3566" spans="1:3" x14ac:dyDescent="0.2">
      <c r="A3566" s="73">
        <v>49516664</v>
      </c>
      <c r="B3566" s="73" t="s">
        <v>5544</v>
      </c>
      <c r="C3566" s="75">
        <v>15</v>
      </c>
    </row>
    <row r="3567" spans="1:3" x14ac:dyDescent="0.2">
      <c r="A3567" s="73">
        <v>49516664</v>
      </c>
      <c r="B3567" s="73" t="s">
        <v>5544</v>
      </c>
      <c r="C3567" s="75">
        <v>15</v>
      </c>
    </row>
    <row r="3568" spans="1:3" x14ac:dyDescent="0.2">
      <c r="A3568" s="73">
        <v>49516665</v>
      </c>
      <c r="B3568" s="73" t="s">
        <v>4910</v>
      </c>
      <c r="C3568" s="75">
        <v>15</v>
      </c>
    </row>
    <row r="3569" spans="1:3" x14ac:dyDescent="0.2">
      <c r="A3569" s="73">
        <v>49516665</v>
      </c>
      <c r="B3569" s="73" t="s">
        <v>4910</v>
      </c>
      <c r="C3569" s="75">
        <v>15</v>
      </c>
    </row>
    <row r="3570" spans="1:3" x14ac:dyDescent="0.2">
      <c r="A3570" s="73">
        <v>49516666</v>
      </c>
      <c r="B3570" s="73" t="s">
        <v>6207</v>
      </c>
      <c r="C3570" s="75">
        <v>15</v>
      </c>
    </row>
    <row r="3571" spans="1:3" x14ac:dyDescent="0.2">
      <c r="A3571" s="73">
        <v>49516667</v>
      </c>
      <c r="B3571" s="73" t="s">
        <v>5665</v>
      </c>
      <c r="C3571" s="75">
        <v>15</v>
      </c>
    </row>
    <row r="3572" spans="1:3" x14ac:dyDescent="0.2">
      <c r="A3572" s="73">
        <v>49516667</v>
      </c>
      <c r="B3572" s="73" t="s">
        <v>5665</v>
      </c>
      <c r="C3572" s="75">
        <v>15</v>
      </c>
    </row>
    <row r="3573" spans="1:3" x14ac:dyDescent="0.2">
      <c r="A3573" s="73">
        <v>49516669</v>
      </c>
      <c r="B3573" s="73" t="s">
        <v>5550</v>
      </c>
      <c r="C3573" s="75">
        <v>15</v>
      </c>
    </row>
    <row r="3574" spans="1:3" x14ac:dyDescent="0.2">
      <c r="A3574" s="73">
        <v>49516669</v>
      </c>
      <c r="B3574" s="73" t="s">
        <v>5550</v>
      </c>
      <c r="C3574" s="75">
        <v>15</v>
      </c>
    </row>
    <row r="3575" spans="1:3" x14ac:dyDescent="0.2">
      <c r="A3575" s="73">
        <v>49516670</v>
      </c>
      <c r="B3575" s="73" t="s">
        <v>5741</v>
      </c>
      <c r="C3575" s="75">
        <v>15</v>
      </c>
    </row>
    <row r="3576" spans="1:3" x14ac:dyDescent="0.2">
      <c r="A3576" s="73">
        <v>49516671</v>
      </c>
      <c r="B3576" s="73" t="s">
        <v>6208</v>
      </c>
      <c r="C3576" s="75">
        <v>15</v>
      </c>
    </row>
    <row r="3577" spans="1:3" x14ac:dyDescent="0.2">
      <c r="A3577" s="73">
        <v>49516686</v>
      </c>
      <c r="B3577" s="73" t="s">
        <v>6212</v>
      </c>
      <c r="C3577" s="75">
        <v>15</v>
      </c>
    </row>
    <row r="3578" spans="1:3" x14ac:dyDescent="0.2">
      <c r="A3578" s="73">
        <v>49516691</v>
      </c>
      <c r="B3578" s="73" t="s">
        <v>6091</v>
      </c>
      <c r="C3578" s="75">
        <v>15</v>
      </c>
    </row>
    <row r="3579" spans="1:3" x14ac:dyDescent="0.2">
      <c r="A3579" s="73">
        <v>49516691</v>
      </c>
      <c r="B3579" s="73" t="s">
        <v>6091</v>
      </c>
      <c r="C3579" s="75">
        <v>15</v>
      </c>
    </row>
    <row r="3580" spans="1:3" x14ac:dyDescent="0.2">
      <c r="A3580" s="73">
        <v>49516692</v>
      </c>
      <c r="B3580" s="73" t="s">
        <v>6163</v>
      </c>
      <c r="C3580" s="75">
        <v>15</v>
      </c>
    </row>
    <row r="3581" spans="1:3" x14ac:dyDescent="0.2">
      <c r="A3581" s="73">
        <v>49516700</v>
      </c>
      <c r="B3581" s="73" t="s">
        <v>8264</v>
      </c>
      <c r="C3581" s="75">
        <v>15</v>
      </c>
    </row>
    <row r="3582" spans="1:3" x14ac:dyDescent="0.2">
      <c r="A3582" s="73">
        <v>49517116</v>
      </c>
      <c r="B3582" s="73" t="s">
        <v>5326</v>
      </c>
      <c r="C3582" s="75">
        <v>15</v>
      </c>
    </row>
    <row r="3583" spans="1:3" x14ac:dyDescent="0.2">
      <c r="A3583" s="73">
        <v>49517120</v>
      </c>
      <c r="B3583" s="73" t="s">
        <v>4634</v>
      </c>
      <c r="C3583" s="75">
        <v>15</v>
      </c>
    </row>
    <row r="3584" spans="1:3" x14ac:dyDescent="0.2">
      <c r="A3584" s="73">
        <v>49517120</v>
      </c>
      <c r="B3584" s="73" t="s">
        <v>4634</v>
      </c>
      <c r="C3584" s="75">
        <v>15</v>
      </c>
    </row>
    <row r="3585" spans="1:3" x14ac:dyDescent="0.2">
      <c r="A3585" s="73">
        <v>49517144</v>
      </c>
      <c r="B3585" s="73" t="s">
        <v>6215</v>
      </c>
      <c r="C3585" s="75">
        <v>15</v>
      </c>
    </row>
    <row r="3586" spans="1:3" x14ac:dyDescent="0.2">
      <c r="A3586" s="73">
        <v>49517145</v>
      </c>
      <c r="B3586" s="73" t="s">
        <v>4902</v>
      </c>
      <c r="C3586" s="75">
        <v>15</v>
      </c>
    </row>
    <row r="3587" spans="1:3" x14ac:dyDescent="0.2">
      <c r="A3587" s="73">
        <v>49517146</v>
      </c>
      <c r="B3587" s="73" t="s">
        <v>6216</v>
      </c>
      <c r="C3587" s="75">
        <v>15</v>
      </c>
    </row>
    <row r="3588" spans="1:3" x14ac:dyDescent="0.2">
      <c r="A3588" s="73">
        <v>49517148</v>
      </c>
      <c r="B3588" s="73" t="s">
        <v>5103</v>
      </c>
      <c r="C3588" s="75">
        <v>15</v>
      </c>
    </row>
    <row r="3589" spans="1:3" x14ac:dyDescent="0.2">
      <c r="A3589" s="73">
        <v>49517149</v>
      </c>
      <c r="B3589" s="73" t="s">
        <v>6217</v>
      </c>
      <c r="C3589" s="75">
        <v>15</v>
      </c>
    </row>
    <row r="3590" spans="1:3" x14ac:dyDescent="0.2">
      <c r="A3590" s="73">
        <v>49517159</v>
      </c>
      <c r="B3590" s="73" t="s">
        <v>6218</v>
      </c>
      <c r="C3590" s="75">
        <v>15</v>
      </c>
    </row>
    <row r="3591" spans="1:3" x14ac:dyDescent="0.2">
      <c r="A3591" s="73">
        <v>49517160</v>
      </c>
      <c r="B3591" s="73" t="s">
        <v>5331</v>
      </c>
      <c r="C3591" s="75">
        <v>15</v>
      </c>
    </row>
    <row r="3592" spans="1:3" x14ac:dyDescent="0.2">
      <c r="A3592" s="73">
        <v>49517161</v>
      </c>
      <c r="B3592" s="73" t="s">
        <v>6181</v>
      </c>
      <c r="C3592" s="75">
        <v>15</v>
      </c>
    </row>
    <row r="3593" spans="1:3" x14ac:dyDescent="0.2">
      <c r="A3593" s="73">
        <v>49517166</v>
      </c>
      <c r="B3593" s="73" t="s">
        <v>6219</v>
      </c>
      <c r="C3593" s="75">
        <v>15</v>
      </c>
    </row>
    <row r="3594" spans="1:3" x14ac:dyDescent="0.2">
      <c r="A3594" s="73">
        <v>49517167</v>
      </c>
      <c r="B3594" s="73" t="s">
        <v>4632</v>
      </c>
      <c r="C3594" s="75">
        <v>15</v>
      </c>
    </row>
    <row r="3595" spans="1:3" x14ac:dyDescent="0.2">
      <c r="A3595" s="73">
        <v>49517168</v>
      </c>
      <c r="B3595" s="73" t="s">
        <v>6220</v>
      </c>
      <c r="C3595" s="75">
        <v>15</v>
      </c>
    </row>
    <row r="3596" spans="1:3" x14ac:dyDescent="0.2">
      <c r="A3596" s="73">
        <v>49517175</v>
      </c>
      <c r="B3596" s="73" t="s">
        <v>5474</v>
      </c>
      <c r="C3596" s="75">
        <v>15</v>
      </c>
    </row>
    <row r="3597" spans="1:3" x14ac:dyDescent="0.2">
      <c r="A3597" s="73">
        <v>49517175</v>
      </c>
      <c r="B3597" s="73" t="s">
        <v>5474</v>
      </c>
      <c r="C3597" s="75">
        <v>15</v>
      </c>
    </row>
    <row r="3598" spans="1:3" x14ac:dyDescent="0.2">
      <c r="A3598" s="73">
        <v>49517180</v>
      </c>
      <c r="B3598" s="73" t="s">
        <v>5446</v>
      </c>
      <c r="C3598" s="75">
        <v>15</v>
      </c>
    </row>
    <row r="3599" spans="1:3" x14ac:dyDescent="0.2">
      <c r="A3599" s="73">
        <v>49517181</v>
      </c>
      <c r="B3599" s="73" t="s">
        <v>6191</v>
      </c>
      <c r="C3599" s="75">
        <v>15</v>
      </c>
    </row>
    <row r="3600" spans="1:3" x14ac:dyDescent="0.2">
      <c r="A3600" s="73">
        <v>49517184</v>
      </c>
      <c r="B3600" s="73" t="s">
        <v>8319</v>
      </c>
      <c r="C3600" s="75">
        <v>15</v>
      </c>
    </row>
    <row r="3601" spans="1:3" x14ac:dyDescent="0.2">
      <c r="A3601" s="73">
        <v>49517185</v>
      </c>
      <c r="B3601" s="73" t="s">
        <v>4621</v>
      </c>
      <c r="C3601" s="75">
        <v>15</v>
      </c>
    </row>
    <row r="3602" spans="1:3" x14ac:dyDescent="0.2">
      <c r="A3602" s="73">
        <v>49517186</v>
      </c>
      <c r="B3602" s="73" t="s">
        <v>6120</v>
      </c>
      <c r="C3602" s="75">
        <v>15</v>
      </c>
    </row>
    <row r="3603" spans="1:3" x14ac:dyDescent="0.2">
      <c r="A3603" s="73">
        <v>49517188</v>
      </c>
      <c r="B3603" s="73" t="s">
        <v>8320</v>
      </c>
      <c r="C3603" s="75">
        <v>15</v>
      </c>
    </row>
    <row r="3604" spans="1:3" x14ac:dyDescent="0.2">
      <c r="A3604" s="73">
        <v>49517246</v>
      </c>
      <c r="B3604" s="73" t="s">
        <v>5612</v>
      </c>
      <c r="C3604" s="75">
        <v>15</v>
      </c>
    </row>
    <row r="3605" spans="1:3" x14ac:dyDescent="0.2">
      <c r="A3605" s="73">
        <v>49517268</v>
      </c>
      <c r="B3605" s="73" t="s">
        <v>5464</v>
      </c>
      <c r="C3605" s="75">
        <v>15</v>
      </c>
    </row>
    <row r="3606" spans="1:3" x14ac:dyDescent="0.2">
      <c r="A3606" s="73">
        <v>49517268</v>
      </c>
      <c r="B3606" s="73" t="s">
        <v>5464</v>
      </c>
      <c r="C3606" s="75">
        <v>15</v>
      </c>
    </row>
    <row r="3607" spans="1:3" x14ac:dyDescent="0.2">
      <c r="A3607" s="73">
        <v>49517269</v>
      </c>
      <c r="B3607" s="73" t="s">
        <v>5411</v>
      </c>
      <c r="C3607" s="75">
        <v>15</v>
      </c>
    </row>
    <row r="3608" spans="1:3" x14ac:dyDescent="0.2">
      <c r="A3608" s="73">
        <v>49517271</v>
      </c>
      <c r="B3608" s="73" t="s">
        <v>6176</v>
      </c>
      <c r="C3608" s="75">
        <v>15</v>
      </c>
    </row>
    <row r="3609" spans="1:3" x14ac:dyDescent="0.2">
      <c r="A3609" s="73">
        <v>49517291</v>
      </c>
      <c r="B3609" s="73" t="s">
        <v>6224</v>
      </c>
      <c r="C3609" s="75">
        <v>15</v>
      </c>
    </row>
    <row r="3610" spans="1:3" x14ac:dyDescent="0.2">
      <c r="A3610" s="73">
        <v>49517318</v>
      </c>
      <c r="B3610" s="73" t="s">
        <v>8321</v>
      </c>
      <c r="C3610" s="75">
        <v>15</v>
      </c>
    </row>
    <row r="3611" spans="1:3" x14ac:dyDescent="0.2">
      <c r="A3611" s="73">
        <v>49521637</v>
      </c>
      <c r="B3611" s="73" t="s">
        <v>5240</v>
      </c>
      <c r="C3611" s="75">
        <v>15</v>
      </c>
    </row>
    <row r="3612" spans="1:3" x14ac:dyDescent="0.2">
      <c r="A3612" s="73">
        <v>49521637</v>
      </c>
      <c r="B3612" s="73" t="s">
        <v>5240</v>
      </c>
      <c r="C3612" s="75">
        <v>15</v>
      </c>
    </row>
    <row r="3613" spans="1:3" x14ac:dyDescent="0.2">
      <c r="A3613" s="73">
        <v>49522280</v>
      </c>
      <c r="B3613" s="73" t="s">
        <v>5357</v>
      </c>
      <c r="C3613" s="75">
        <v>15</v>
      </c>
    </row>
    <row r="3614" spans="1:3" x14ac:dyDescent="0.2">
      <c r="A3614" s="73">
        <v>49522280</v>
      </c>
      <c r="B3614" s="73" t="s">
        <v>5357</v>
      </c>
      <c r="C3614" s="75">
        <v>15</v>
      </c>
    </row>
    <row r="3615" spans="1:3" x14ac:dyDescent="0.2">
      <c r="A3615" s="73">
        <v>49522306</v>
      </c>
      <c r="B3615" s="73" t="s">
        <v>8264</v>
      </c>
      <c r="C3615" s="75">
        <v>15</v>
      </c>
    </row>
    <row r="3616" spans="1:3" x14ac:dyDescent="0.2">
      <c r="A3616" s="73">
        <v>49522377</v>
      </c>
      <c r="B3616" s="73" t="s">
        <v>6225</v>
      </c>
      <c r="C3616" s="75">
        <v>15</v>
      </c>
    </row>
    <row r="3617" spans="1:3" x14ac:dyDescent="0.2">
      <c r="A3617" s="73">
        <v>49522425</v>
      </c>
      <c r="B3617" s="73" t="s">
        <v>6163</v>
      </c>
      <c r="C3617" s="75">
        <v>15</v>
      </c>
    </row>
    <row r="3618" spans="1:3" x14ac:dyDescent="0.2">
      <c r="A3618" s="73">
        <v>49522444</v>
      </c>
      <c r="B3618" s="73" t="s">
        <v>4876</v>
      </c>
      <c r="C3618" s="75">
        <v>15</v>
      </c>
    </row>
    <row r="3619" spans="1:3" x14ac:dyDescent="0.2">
      <c r="A3619" s="73">
        <v>49522619</v>
      </c>
      <c r="B3619" s="73" t="s">
        <v>6226</v>
      </c>
      <c r="C3619" s="75">
        <v>15</v>
      </c>
    </row>
    <row r="3620" spans="1:3" x14ac:dyDescent="0.2">
      <c r="A3620" s="73">
        <v>49523900</v>
      </c>
      <c r="B3620" s="73" t="s">
        <v>4924</v>
      </c>
      <c r="C3620" s="75">
        <v>15</v>
      </c>
    </row>
    <row r="3621" spans="1:3" x14ac:dyDescent="0.2">
      <c r="A3621" s="73">
        <v>49524695</v>
      </c>
      <c r="B3621" s="73" t="s">
        <v>6227</v>
      </c>
      <c r="C3621" s="75">
        <v>15</v>
      </c>
    </row>
    <row r="3622" spans="1:3" x14ac:dyDescent="0.2">
      <c r="A3622" s="73">
        <v>49534696</v>
      </c>
      <c r="B3622" s="73" t="s">
        <v>5216</v>
      </c>
      <c r="C3622" s="75">
        <v>15</v>
      </c>
    </row>
    <row r="3623" spans="1:3" x14ac:dyDescent="0.2">
      <c r="A3623" s="73">
        <v>49538969</v>
      </c>
      <c r="B3623" s="73" t="s">
        <v>4603</v>
      </c>
      <c r="C3623" s="75">
        <v>15</v>
      </c>
    </row>
    <row r="3624" spans="1:3" x14ac:dyDescent="0.2">
      <c r="A3624" s="73">
        <v>49548126</v>
      </c>
      <c r="B3624" s="73" t="s">
        <v>5406</v>
      </c>
      <c r="C3624" s="75">
        <v>15</v>
      </c>
    </row>
    <row r="3625" spans="1:3" x14ac:dyDescent="0.2">
      <c r="A3625" s="73">
        <v>49549240</v>
      </c>
      <c r="B3625" s="73" t="s">
        <v>5710</v>
      </c>
      <c r="C3625" s="75">
        <v>15</v>
      </c>
    </row>
    <row r="3626" spans="1:3" x14ac:dyDescent="0.2">
      <c r="A3626" s="73">
        <v>49549410</v>
      </c>
      <c r="B3626" s="73" t="s">
        <v>4512</v>
      </c>
      <c r="C3626" s="75">
        <v>15</v>
      </c>
    </row>
    <row r="3627" spans="1:3" x14ac:dyDescent="0.2">
      <c r="A3627" s="73">
        <v>49549410</v>
      </c>
      <c r="B3627" s="73" t="s">
        <v>4512</v>
      </c>
      <c r="C3627" s="75">
        <v>15</v>
      </c>
    </row>
    <row r="3628" spans="1:3" x14ac:dyDescent="0.2">
      <c r="A3628" s="73">
        <v>49552440</v>
      </c>
      <c r="B3628" s="73" t="s">
        <v>5405</v>
      </c>
      <c r="C3628" s="75">
        <v>15</v>
      </c>
    </row>
    <row r="3629" spans="1:3" x14ac:dyDescent="0.2">
      <c r="A3629" s="73">
        <v>49552440</v>
      </c>
      <c r="B3629" s="73" t="s">
        <v>5405</v>
      </c>
      <c r="C3629" s="75">
        <v>15</v>
      </c>
    </row>
    <row r="3630" spans="1:3" x14ac:dyDescent="0.2">
      <c r="A3630" s="73">
        <v>49552454</v>
      </c>
      <c r="B3630" s="73" t="s">
        <v>5332</v>
      </c>
      <c r="C3630" s="75">
        <v>15</v>
      </c>
    </row>
    <row r="3631" spans="1:3" x14ac:dyDescent="0.2">
      <c r="A3631" s="73">
        <v>49557041</v>
      </c>
      <c r="B3631" s="73" t="s">
        <v>5088</v>
      </c>
      <c r="C3631" s="75">
        <v>15</v>
      </c>
    </row>
    <row r="3632" spans="1:3" x14ac:dyDescent="0.2">
      <c r="A3632" s="73">
        <v>49557041</v>
      </c>
      <c r="B3632" s="73" t="s">
        <v>5088</v>
      </c>
      <c r="C3632" s="75">
        <v>15</v>
      </c>
    </row>
    <row r="3633" spans="1:3" x14ac:dyDescent="0.2">
      <c r="A3633" s="73">
        <v>49578478</v>
      </c>
      <c r="B3633" s="73" t="s">
        <v>4657</v>
      </c>
      <c r="C3633" s="75">
        <v>15</v>
      </c>
    </row>
    <row r="3634" spans="1:3" x14ac:dyDescent="0.2">
      <c r="A3634" s="73">
        <v>49578478</v>
      </c>
      <c r="B3634" s="73" t="s">
        <v>4657</v>
      </c>
      <c r="C3634" s="75">
        <v>15</v>
      </c>
    </row>
    <row r="3635" spans="1:3" x14ac:dyDescent="0.2">
      <c r="A3635" s="73">
        <v>49578480</v>
      </c>
      <c r="B3635" s="73" t="s">
        <v>4668</v>
      </c>
      <c r="C3635" s="75">
        <v>15</v>
      </c>
    </row>
    <row r="3636" spans="1:3" x14ac:dyDescent="0.2">
      <c r="A3636" s="73">
        <v>49578480</v>
      </c>
      <c r="B3636" s="73" t="s">
        <v>4668</v>
      </c>
      <c r="C3636" s="75">
        <v>15</v>
      </c>
    </row>
    <row r="3637" spans="1:3" x14ac:dyDescent="0.2">
      <c r="A3637" s="73">
        <v>49579393</v>
      </c>
      <c r="B3637" s="73" t="s">
        <v>4643</v>
      </c>
      <c r="C3637" s="75">
        <v>15</v>
      </c>
    </row>
    <row r="3638" spans="1:3" x14ac:dyDescent="0.2">
      <c r="A3638" s="73">
        <v>49579393</v>
      </c>
      <c r="B3638" s="73" t="s">
        <v>4643</v>
      </c>
      <c r="C3638" s="75">
        <v>15</v>
      </c>
    </row>
    <row r="3639" spans="1:3" x14ac:dyDescent="0.2">
      <c r="A3639" s="73">
        <v>49581294</v>
      </c>
      <c r="B3639" s="73" t="s">
        <v>6257</v>
      </c>
      <c r="C3639" s="75">
        <v>15</v>
      </c>
    </row>
    <row r="3640" spans="1:3" x14ac:dyDescent="0.2">
      <c r="A3640" s="73">
        <v>49581359</v>
      </c>
      <c r="B3640" s="73" t="s">
        <v>6258</v>
      </c>
      <c r="C3640" s="75">
        <v>15</v>
      </c>
    </row>
    <row r="3641" spans="1:3" x14ac:dyDescent="0.2">
      <c r="A3641" s="73">
        <v>49581362</v>
      </c>
      <c r="B3641" s="73" t="s">
        <v>6259</v>
      </c>
      <c r="C3641" s="75">
        <v>15</v>
      </c>
    </row>
    <row r="3642" spans="1:3" x14ac:dyDescent="0.2">
      <c r="A3642" s="73">
        <v>49582992</v>
      </c>
      <c r="B3642" s="73" t="s">
        <v>6404</v>
      </c>
      <c r="C3642" s="75">
        <v>15</v>
      </c>
    </row>
    <row r="3643" spans="1:3" x14ac:dyDescent="0.2">
      <c r="A3643" s="73">
        <v>49583038</v>
      </c>
      <c r="B3643" s="73" t="s">
        <v>6436</v>
      </c>
      <c r="C3643" s="75">
        <v>15</v>
      </c>
    </row>
    <row r="3644" spans="1:3" x14ac:dyDescent="0.2">
      <c r="A3644" s="73">
        <v>49585029</v>
      </c>
      <c r="B3644" s="73" t="s">
        <v>4971</v>
      </c>
      <c r="C3644" s="75">
        <v>15</v>
      </c>
    </row>
    <row r="3645" spans="1:3" x14ac:dyDescent="0.2">
      <c r="A3645" s="73">
        <v>49585029</v>
      </c>
      <c r="B3645" s="73" t="s">
        <v>4971</v>
      </c>
      <c r="C3645" s="75">
        <v>15</v>
      </c>
    </row>
    <row r="3646" spans="1:3" x14ac:dyDescent="0.2">
      <c r="A3646" s="73">
        <v>49585571</v>
      </c>
      <c r="B3646" s="73" t="s">
        <v>6491</v>
      </c>
      <c r="C3646" s="75">
        <v>15</v>
      </c>
    </row>
    <row r="3647" spans="1:3" x14ac:dyDescent="0.2">
      <c r="A3647" s="73">
        <v>49585572</v>
      </c>
      <c r="B3647" s="73" t="s">
        <v>6491</v>
      </c>
      <c r="C3647" s="75">
        <v>15</v>
      </c>
    </row>
    <row r="3648" spans="1:3" x14ac:dyDescent="0.2">
      <c r="A3648" s="73">
        <v>49585805</v>
      </c>
      <c r="B3648" s="73" t="s">
        <v>6492</v>
      </c>
      <c r="C3648" s="75">
        <v>15</v>
      </c>
    </row>
    <row r="3649" spans="1:3" x14ac:dyDescent="0.2">
      <c r="A3649" s="73">
        <v>49586929</v>
      </c>
      <c r="B3649" s="73" t="s">
        <v>6493</v>
      </c>
      <c r="C3649" s="75">
        <v>15</v>
      </c>
    </row>
    <row r="3650" spans="1:3" x14ac:dyDescent="0.2">
      <c r="A3650" s="73">
        <v>49587015</v>
      </c>
      <c r="B3650" s="73" t="s">
        <v>6494</v>
      </c>
      <c r="C3650" s="75">
        <v>15</v>
      </c>
    </row>
    <row r="3651" spans="1:3" x14ac:dyDescent="0.2">
      <c r="A3651" s="73">
        <v>49587075</v>
      </c>
      <c r="B3651" s="73" t="s">
        <v>4643</v>
      </c>
      <c r="C3651" s="75">
        <v>15</v>
      </c>
    </row>
    <row r="3652" spans="1:3" x14ac:dyDescent="0.2">
      <c r="A3652" s="73">
        <v>49587075</v>
      </c>
      <c r="B3652" s="73" t="s">
        <v>4643</v>
      </c>
      <c r="C3652" s="75">
        <v>15</v>
      </c>
    </row>
    <row r="3653" spans="1:3" x14ac:dyDescent="0.2">
      <c r="A3653" s="73">
        <v>49587515</v>
      </c>
      <c r="B3653" s="73" t="s">
        <v>5235</v>
      </c>
      <c r="C3653" s="75">
        <v>15</v>
      </c>
    </row>
    <row r="3654" spans="1:3" x14ac:dyDescent="0.2">
      <c r="A3654" s="73">
        <v>49587532</v>
      </c>
      <c r="B3654" s="73" t="s">
        <v>6498</v>
      </c>
      <c r="C3654" s="75">
        <v>15</v>
      </c>
    </row>
    <row r="3655" spans="1:3" x14ac:dyDescent="0.2">
      <c r="A3655" s="73">
        <v>49587535</v>
      </c>
      <c r="B3655" s="73" t="s">
        <v>5374</v>
      </c>
      <c r="C3655" s="75">
        <v>15</v>
      </c>
    </row>
    <row r="3656" spans="1:3" x14ac:dyDescent="0.2">
      <c r="A3656" s="73">
        <v>49587604</v>
      </c>
      <c r="B3656" s="73" t="s">
        <v>6499</v>
      </c>
      <c r="C3656" s="75">
        <v>15</v>
      </c>
    </row>
    <row r="3657" spans="1:3" x14ac:dyDescent="0.2">
      <c r="A3657" s="73">
        <v>49602021</v>
      </c>
      <c r="B3657" s="73" t="s">
        <v>4510</v>
      </c>
      <c r="C3657" s="75">
        <v>15</v>
      </c>
    </row>
    <row r="3658" spans="1:3" x14ac:dyDescent="0.2">
      <c r="A3658" s="73">
        <v>49602335</v>
      </c>
      <c r="B3658" s="73" t="s">
        <v>4643</v>
      </c>
      <c r="C3658" s="75">
        <v>15</v>
      </c>
    </row>
    <row r="3659" spans="1:3" x14ac:dyDescent="0.2">
      <c r="A3659" s="73">
        <v>49602335</v>
      </c>
      <c r="B3659" s="73" t="s">
        <v>4643</v>
      </c>
      <c r="C3659" s="75">
        <v>15</v>
      </c>
    </row>
    <row r="3660" spans="1:3" x14ac:dyDescent="0.2">
      <c r="A3660" s="73">
        <v>49602767</v>
      </c>
      <c r="B3660" s="73" t="s">
        <v>5399</v>
      </c>
      <c r="C3660" s="75">
        <v>15</v>
      </c>
    </row>
    <row r="3661" spans="1:3" x14ac:dyDescent="0.2">
      <c r="A3661" s="73">
        <v>49602767</v>
      </c>
      <c r="B3661" s="73" t="s">
        <v>5399</v>
      </c>
      <c r="C3661" s="75">
        <v>15</v>
      </c>
    </row>
    <row r="3662" spans="1:3" x14ac:dyDescent="0.2">
      <c r="A3662" s="73">
        <v>49602917</v>
      </c>
      <c r="B3662" s="73" t="s">
        <v>5648</v>
      </c>
      <c r="C3662" s="75">
        <v>15</v>
      </c>
    </row>
    <row r="3663" spans="1:3" x14ac:dyDescent="0.2">
      <c r="A3663" s="73">
        <v>49602917</v>
      </c>
      <c r="B3663" s="73" t="s">
        <v>5648</v>
      </c>
      <c r="C3663" s="75">
        <v>15</v>
      </c>
    </row>
    <row r="3664" spans="1:3" x14ac:dyDescent="0.2">
      <c r="A3664" s="73">
        <v>49602925</v>
      </c>
      <c r="B3664" s="73" t="s">
        <v>6504</v>
      </c>
      <c r="C3664" s="75">
        <v>15</v>
      </c>
    </row>
    <row r="3665" spans="1:3" x14ac:dyDescent="0.2">
      <c r="A3665" s="73">
        <v>49602956</v>
      </c>
      <c r="B3665" s="73" t="s">
        <v>6505</v>
      </c>
      <c r="C3665" s="75">
        <v>15</v>
      </c>
    </row>
    <row r="3666" spans="1:3" x14ac:dyDescent="0.2">
      <c r="A3666" s="73">
        <v>49604000</v>
      </c>
      <c r="B3666" s="73" t="s">
        <v>6511</v>
      </c>
      <c r="C3666" s="75">
        <v>15</v>
      </c>
    </row>
    <row r="3667" spans="1:3" x14ac:dyDescent="0.2">
      <c r="A3667" s="73">
        <v>49604001</v>
      </c>
      <c r="B3667" s="73" t="s">
        <v>6512</v>
      </c>
      <c r="C3667" s="75">
        <v>15</v>
      </c>
    </row>
    <row r="3668" spans="1:3" x14ac:dyDescent="0.2">
      <c r="A3668" s="73">
        <v>49604718</v>
      </c>
      <c r="B3668" s="73" t="s">
        <v>6513</v>
      </c>
      <c r="C3668" s="75">
        <v>15</v>
      </c>
    </row>
    <row r="3669" spans="1:3" x14ac:dyDescent="0.2">
      <c r="A3669" s="73">
        <v>49619903</v>
      </c>
      <c r="B3669" s="73" t="s">
        <v>5219</v>
      </c>
      <c r="C3669" s="75">
        <v>15</v>
      </c>
    </row>
    <row r="3670" spans="1:3" x14ac:dyDescent="0.2">
      <c r="A3670" s="73">
        <v>49621222</v>
      </c>
      <c r="B3670" s="73" t="s">
        <v>5504</v>
      </c>
      <c r="C3670" s="75">
        <v>15</v>
      </c>
    </row>
    <row r="3671" spans="1:3" x14ac:dyDescent="0.2">
      <c r="A3671" s="73">
        <v>49621222</v>
      </c>
      <c r="B3671" s="73" t="s">
        <v>5504</v>
      </c>
      <c r="C3671" s="75">
        <v>15</v>
      </c>
    </row>
    <row r="3672" spans="1:3" x14ac:dyDescent="0.2">
      <c r="A3672" s="73">
        <v>49624117</v>
      </c>
      <c r="B3672" s="73" t="s">
        <v>5358</v>
      </c>
      <c r="C3672" s="75">
        <v>15</v>
      </c>
    </row>
    <row r="3673" spans="1:3" x14ac:dyDescent="0.2">
      <c r="A3673" s="73">
        <v>49624117</v>
      </c>
      <c r="B3673" s="73" t="s">
        <v>5358</v>
      </c>
      <c r="C3673" s="75">
        <v>15</v>
      </c>
    </row>
    <row r="3674" spans="1:3" x14ac:dyDescent="0.2">
      <c r="A3674" s="73">
        <v>49624121</v>
      </c>
      <c r="B3674" s="73" t="s">
        <v>5639</v>
      </c>
      <c r="C3674" s="75">
        <v>15</v>
      </c>
    </row>
    <row r="3675" spans="1:3" x14ac:dyDescent="0.2">
      <c r="A3675" s="73">
        <v>49624121</v>
      </c>
      <c r="B3675" s="73" t="s">
        <v>5639</v>
      </c>
      <c r="C3675" s="75">
        <v>15</v>
      </c>
    </row>
    <row r="3676" spans="1:3" x14ac:dyDescent="0.2">
      <c r="A3676" s="73">
        <v>49624624</v>
      </c>
      <c r="B3676" s="73" t="s">
        <v>5595</v>
      </c>
      <c r="C3676" s="75">
        <v>15</v>
      </c>
    </row>
    <row r="3677" spans="1:3" x14ac:dyDescent="0.2">
      <c r="A3677" s="73">
        <v>49624624</v>
      </c>
      <c r="B3677" s="73" t="s">
        <v>5595</v>
      </c>
      <c r="C3677" s="75">
        <v>15</v>
      </c>
    </row>
    <row r="3678" spans="1:3" x14ac:dyDescent="0.2">
      <c r="A3678" s="73">
        <v>49624685</v>
      </c>
      <c r="B3678" s="73" t="s">
        <v>4873</v>
      </c>
      <c r="C3678" s="75">
        <v>15</v>
      </c>
    </row>
    <row r="3679" spans="1:3" x14ac:dyDescent="0.2">
      <c r="A3679" s="73">
        <v>49624685</v>
      </c>
      <c r="B3679" s="73" t="s">
        <v>4873</v>
      </c>
      <c r="C3679" s="75">
        <v>15</v>
      </c>
    </row>
    <row r="3680" spans="1:3" x14ac:dyDescent="0.2">
      <c r="A3680" s="73">
        <v>49624688</v>
      </c>
      <c r="B3680" s="73" t="s">
        <v>5090</v>
      </c>
      <c r="C3680" s="75">
        <v>15</v>
      </c>
    </row>
    <row r="3681" spans="1:3" x14ac:dyDescent="0.2">
      <c r="A3681" s="73">
        <v>49633518</v>
      </c>
      <c r="B3681" s="73" t="s">
        <v>5539</v>
      </c>
      <c r="C3681" s="75">
        <v>15</v>
      </c>
    </row>
    <row r="3682" spans="1:3" x14ac:dyDescent="0.2">
      <c r="A3682" s="73">
        <v>49646889</v>
      </c>
      <c r="B3682" s="73" t="s">
        <v>6526</v>
      </c>
      <c r="C3682" s="75">
        <v>15</v>
      </c>
    </row>
    <row r="3683" spans="1:3" x14ac:dyDescent="0.2">
      <c r="A3683" s="73">
        <v>49647149</v>
      </c>
      <c r="B3683" s="73" t="s">
        <v>5235</v>
      </c>
      <c r="C3683" s="75">
        <v>15</v>
      </c>
    </row>
    <row r="3684" spans="1:3" x14ac:dyDescent="0.2">
      <c r="A3684" s="73">
        <v>49651651</v>
      </c>
      <c r="B3684" s="73" t="s">
        <v>5362</v>
      </c>
      <c r="C3684" s="75">
        <v>15</v>
      </c>
    </row>
    <row r="3685" spans="1:3" x14ac:dyDescent="0.2">
      <c r="A3685" s="73">
        <v>49651651</v>
      </c>
      <c r="B3685" s="73" t="s">
        <v>5362</v>
      </c>
      <c r="C3685" s="75">
        <v>15</v>
      </c>
    </row>
    <row r="3686" spans="1:3" x14ac:dyDescent="0.2">
      <c r="A3686" s="73">
        <v>49657677</v>
      </c>
      <c r="B3686" s="73" t="s">
        <v>5439</v>
      </c>
      <c r="C3686" s="75">
        <v>15</v>
      </c>
    </row>
    <row r="3687" spans="1:3" x14ac:dyDescent="0.2">
      <c r="A3687" s="73">
        <v>49657677</v>
      </c>
      <c r="B3687" s="73" t="s">
        <v>5439</v>
      </c>
      <c r="C3687" s="75">
        <v>15</v>
      </c>
    </row>
    <row r="3688" spans="1:3" x14ac:dyDescent="0.2">
      <c r="A3688" s="73">
        <v>49658081</v>
      </c>
      <c r="B3688" s="73" t="s">
        <v>6531</v>
      </c>
      <c r="C3688" s="75">
        <v>15</v>
      </c>
    </row>
    <row r="3689" spans="1:3" x14ac:dyDescent="0.2">
      <c r="A3689" s="73">
        <v>49661429</v>
      </c>
      <c r="B3689" s="73" t="s">
        <v>5767</v>
      </c>
      <c r="C3689" s="75">
        <v>15</v>
      </c>
    </row>
    <row r="3690" spans="1:3" x14ac:dyDescent="0.2">
      <c r="A3690" s="73">
        <v>49661429</v>
      </c>
      <c r="B3690" s="73" t="s">
        <v>5767</v>
      </c>
      <c r="C3690" s="75">
        <v>15</v>
      </c>
    </row>
    <row r="3691" spans="1:3" x14ac:dyDescent="0.2">
      <c r="A3691" s="73">
        <v>49661560</v>
      </c>
      <c r="B3691" s="73" t="s">
        <v>6533</v>
      </c>
      <c r="C3691" s="75">
        <v>15</v>
      </c>
    </row>
    <row r="3692" spans="1:3" x14ac:dyDescent="0.2">
      <c r="A3692" s="73">
        <v>49661563</v>
      </c>
      <c r="B3692" s="73" t="s">
        <v>5587</v>
      </c>
      <c r="C3692" s="75">
        <v>15</v>
      </c>
    </row>
    <row r="3693" spans="1:3" x14ac:dyDescent="0.2">
      <c r="A3693" s="73">
        <v>49681058</v>
      </c>
      <c r="B3693" s="73" t="s">
        <v>5390</v>
      </c>
      <c r="C3693" s="75">
        <v>15</v>
      </c>
    </row>
    <row r="3694" spans="1:3" x14ac:dyDescent="0.2">
      <c r="A3694" s="73">
        <v>49683912</v>
      </c>
      <c r="B3694" s="73" t="s">
        <v>4707</v>
      </c>
      <c r="C3694" s="75">
        <v>15</v>
      </c>
    </row>
    <row r="3695" spans="1:3" x14ac:dyDescent="0.2">
      <c r="A3695" s="73">
        <v>49683948</v>
      </c>
      <c r="B3695" s="73" t="s">
        <v>5390</v>
      </c>
      <c r="C3695" s="75">
        <v>15</v>
      </c>
    </row>
    <row r="3696" spans="1:3" x14ac:dyDescent="0.2">
      <c r="A3696" s="73">
        <v>49683949</v>
      </c>
      <c r="B3696" s="73" t="s">
        <v>5258</v>
      </c>
      <c r="C3696" s="75">
        <v>15</v>
      </c>
    </row>
    <row r="3697" spans="1:3" x14ac:dyDescent="0.2">
      <c r="A3697" s="73">
        <v>49683949</v>
      </c>
      <c r="B3697" s="73" t="s">
        <v>5258</v>
      </c>
      <c r="C3697" s="75">
        <v>15</v>
      </c>
    </row>
    <row r="3698" spans="1:3" x14ac:dyDescent="0.2">
      <c r="A3698" s="73">
        <v>49686216</v>
      </c>
      <c r="B3698" s="73" t="s">
        <v>5066</v>
      </c>
      <c r="C3698" s="75">
        <v>15</v>
      </c>
    </row>
    <row r="3699" spans="1:3" x14ac:dyDescent="0.2">
      <c r="A3699" s="73">
        <v>49686216</v>
      </c>
      <c r="B3699" s="73" t="s">
        <v>5066</v>
      </c>
      <c r="C3699" s="75">
        <v>15</v>
      </c>
    </row>
    <row r="3700" spans="1:3" x14ac:dyDescent="0.2">
      <c r="A3700" s="73">
        <v>49686263</v>
      </c>
      <c r="B3700" s="73" t="s">
        <v>4728</v>
      </c>
      <c r="C3700" s="75">
        <v>15</v>
      </c>
    </row>
    <row r="3701" spans="1:3" x14ac:dyDescent="0.2">
      <c r="A3701" s="73">
        <v>49686263</v>
      </c>
      <c r="B3701" s="73" t="s">
        <v>4728</v>
      </c>
      <c r="C3701" s="75">
        <v>15</v>
      </c>
    </row>
    <row r="3702" spans="1:3" x14ac:dyDescent="0.2">
      <c r="A3702" s="73">
        <v>49688551</v>
      </c>
      <c r="B3702" s="73" t="s">
        <v>6543</v>
      </c>
      <c r="C3702" s="75">
        <v>15</v>
      </c>
    </row>
    <row r="3703" spans="1:3" x14ac:dyDescent="0.2">
      <c r="A3703" s="73">
        <v>49705044</v>
      </c>
      <c r="B3703" s="73" t="s">
        <v>5682</v>
      </c>
      <c r="C3703" s="75">
        <v>15</v>
      </c>
    </row>
    <row r="3704" spans="1:3" x14ac:dyDescent="0.2">
      <c r="A3704" s="73">
        <v>49705044</v>
      </c>
      <c r="B3704" s="73" t="s">
        <v>5682</v>
      </c>
      <c r="C3704" s="75">
        <v>15</v>
      </c>
    </row>
    <row r="3705" spans="1:3" x14ac:dyDescent="0.2">
      <c r="A3705" s="73">
        <v>49705058</v>
      </c>
      <c r="B3705" s="73" t="s">
        <v>4643</v>
      </c>
      <c r="C3705" s="75">
        <v>15</v>
      </c>
    </row>
    <row r="3706" spans="1:3" x14ac:dyDescent="0.2">
      <c r="A3706" s="73">
        <v>49705058</v>
      </c>
      <c r="B3706" s="73" t="s">
        <v>4643</v>
      </c>
      <c r="C3706" s="75">
        <v>15</v>
      </c>
    </row>
    <row r="3707" spans="1:3" x14ac:dyDescent="0.2">
      <c r="A3707" s="73">
        <v>49708260</v>
      </c>
      <c r="B3707" s="73" t="s">
        <v>4644</v>
      </c>
      <c r="C3707" s="75">
        <v>15</v>
      </c>
    </row>
    <row r="3708" spans="1:3" x14ac:dyDescent="0.2">
      <c r="A3708" s="73">
        <v>49708632</v>
      </c>
      <c r="B3708" s="73" t="s">
        <v>5203</v>
      </c>
      <c r="C3708" s="75">
        <v>15</v>
      </c>
    </row>
    <row r="3709" spans="1:3" x14ac:dyDescent="0.2">
      <c r="A3709" s="73">
        <v>49708632</v>
      </c>
      <c r="B3709" s="73" t="s">
        <v>5203</v>
      </c>
      <c r="C3709" s="75">
        <v>15</v>
      </c>
    </row>
    <row r="3710" spans="1:3" x14ac:dyDescent="0.2">
      <c r="A3710" s="73">
        <v>49708903</v>
      </c>
      <c r="B3710" s="73" t="s">
        <v>4982</v>
      </c>
      <c r="C3710" s="75">
        <v>15</v>
      </c>
    </row>
    <row r="3711" spans="1:3" x14ac:dyDescent="0.2">
      <c r="A3711" s="73">
        <v>49708903</v>
      </c>
      <c r="B3711" s="73" t="s">
        <v>4982</v>
      </c>
      <c r="C3711" s="75">
        <v>15</v>
      </c>
    </row>
    <row r="3712" spans="1:3" x14ac:dyDescent="0.2">
      <c r="A3712" s="73">
        <v>49722734</v>
      </c>
      <c r="B3712" s="73" t="s">
        <v>5168</v>
      </c>
      <c r="C3712" s="75">
        <v>15</v>
      </c>
    </row>
    <row r="3713" spans="1:3" x14ac:dyDescent="0.2">
      <c r="A3713" s="73">
        <v>49724474</v>
      </c>
      <c r="B3713" s="73" t="s">
        <v>6550</v>
      </c>
      <c r="C3713" s="75">
        <v>15</v>
      </c>
    </row>
    <row r="3714" spans="1:3" x14ac:dyDescent="0.2">
      <c r="A3714" s="73">
        <v>49730066</v>
      </c>
      <c r="B3714" s="73" t="s">
        <v>6551</v>
      </c>
      <c r="C3714" s="75">
        <v>15</v>
      </c>
    </row>
    <row r="3715" spans="1:3" x14ac:dyDescent="0.2">
      <c r="A3715" s="73">
        <v>49730250</v>
      </c>
      <c r="B3715" s="73" t="s">
        <v>6552</v>
      </c>
      <c r="C3715" s="75">
        <v>15</v>
      </c>
    </row>
    <row r="3716" spans="1:3" x14ac:dyDescent="0.2">
      <c r="A3716" s="73">
        <v>49730264</v>
      </c>
      <c r="B3716" s="73" t="s">
        <v>5053</v>
      </c>
      <c r="C3716" s="75">
        <v>15</v>
      </c>
    </row>
    <row r="3717" spans="1:3" x14ac:dyDescent="0.2">
      <c r="A3717" s="73">
        <v>49730264</v>
      </c>
      <c r="B3717" s="73" t="s">
        <v>5053</v>
      </c>
      <c r="C3717" s="75">
        <v>15</v>
      </c>
    </row>
    <row r="3718" spans="1:3" x14ac:dyDescent="0.2">
      <c r="A3718" s="73">
        <v>49730269</v>
      </c>
      <c r="B3718" s="73" t="s">
        <v>5454</v>
      </c>
      <c r="C3718" s="75">
        <v>15</v>
      </c>
    </row>
    <row r="3719" spans="1:3" x14ac:dyDescent="0.2">
      <c r="A3719" s="73">
        <v>49731130</v>
      </c>
      <c r="B3719" s="73" t="s">
        <v>6555</v>
      </c>
      <c r="C3719" s="75">
        <v>15</v>
      </c>
    </row>
    <row r="3720" spans="1:3" x14ac:dyDescent="0.2">
      <c r="A3720" s="73">
        <v>49731132</v>
      </c>
      <c r="B3720" s="73" t="s">
        <v>4645</v>
      </c>
      <c r="C3720" s="75">
        <v>15</v>
      </c>
    </row>
    <row r="3721" spans="1:3" x14ac:dyDescent="0.2">
      <c r="A3721" s="73">
        <v>49733884</v>
      </c>
      <c r="B3721" s="73" t="s">
        <v>5560</v>
      </c>
      <c r="C3721" s="75">
        <v>15</v>
      </c>
    </row>
    <row r="3722" spans="1:3" x14ac:dyDescent="0.2">
      <c r="A3722" s="73">
        <v>49733884</v>
      </c>
      <c r="B3722" s="73" t="s">
        <v>5560</v>
      </c>
      <c r="C3722" s="75">
        <v>15</v>
      </c>
    </row>
    <row r="3723" spans="1:3" x14ac:dyDescent="0.2">
      <c r="A3723" s="73">
        <v>49734967</v>
      </c>
      <c r="B3723" s="73" t="s">
        <v>4807</v>
      </c>
      <c r="C3723" s="75">
        <v>15</v>
      </c>
    </row>
    <row r="3724" spans="1:3" x14ac:dyDescent="0.2">
      <c r="A3724" s="73">
        <v>49735118</v>
      </c>
      <c r="B3724" s="73" t="s">
        <v>2873</v>
      </c>
      <c r="C3724" s="75">
        <v>15</v>
      </c>
    </row>
    <row r="3725" spans="1:3" x14ac:dyDescent="0.2">
      <c r="A3725" s="73">
        <v>49740240</v>
      </c>
      <c r="B3725" s="73" t="s">
        <v>4716</v>
      </c>
      <c r="C3725" s="75">
        <v>15</v>
      </c>
    </row>
    <row r="3726" spans="1:3" x14ac:dyDescent="0.2">
      <c r="A3726" s="73">
        <v>49740240</v>
      </c>
      <c r="B3726" s="73" t="s">
        <v>4716</v>
      </c>
      <c r="C3726" s="75">
        <v>15</v>
      </c>
    </row>
    <row r="3727" spans="1:3" x14ac:dyDescent="0.2">
      <c r="A3727" s="73">
        <v>49740850</v>
      </c>
      <c r="B3727" s="73" t="s">
        <v>4627</v>
      </c>
      <c r="C3727" s="75">
        <v>15</v>
      </c>
    </row>
    <row r="3728" spans="1:3" x14ac:dyDescent="0.2">
      <c r="A3728" s="73">
        <v>49742947</v>
      </c>
      <c r="B3728" s="73" t="s">
        <v>6561</v>
      </c>
      <c r="C3728" s="75">
        <v>15</v>
      </c>
    </row>
    <row r="3729" spans="1:3" x14ac:dyDescent="0.2">
      <c r="A3729" s="73">
        <v>49745484</v>
      </c>
      <c r="B3729" s="73" t="s">
        <v>5561</v>
      </c>
      <c r="C3729" s="75">
        <v>15</v>
      </c>
    </row>
    <row r="3730" spans="1:3" x14ac:dyDescent="0.2">
      <c r="A3730" s="73">
        <v>49745484</v>
      </c>
      <c r="B3730" s="73" t="s">
        <v>5561</v>
      </c>
      <c r="C3730" s="75">
        <v>15</v>
      </c>
    </row>
    <row r="3731" spans="1:3" x14ac:dyDescent="0.2">
      <c r="A3731" s="73">
        <v>49747762</v>
      </c>
      <c r="B3731" s="73" t="s">
        <v>4822</v>
      </c>
      <c r="C3731" s="75">
        <v>15</v>
      </c>
    </row>
    <row r="3732" spans="1:3" x14ac:dyDescent="0.2">
      <c r="A3732" s="73">
        <v>49748136</v>
      </c>
      <c r="B3732" s="73" t="s">
        <v>6163</v>
      </c>
      <c r="C3732" s="75">
        <v>15</v>
      </c>
    </row>
    <row r="3733" spans="1:3" x14ac:dyDescent="0.2">
      <c r="A3733" s="73">
        <v>49752819</v>
      </c>
      <c r="B3733" s="73" t="s">
        <v>6573</v>
      </c>
      <c r="C3733" s="75">
        <v>15</v>
      </c>
    </row>
    <row r="3734" spans="1:3" x14ac:dyDescent="0.2">
      <c r="A3734" s="73">
        <v>49752851</v>
      </c>
      <c r="B3734" s="73" t="s">
        <v>5729</v>
      </c>
      <c r="C3734" s="75">
        <v>15</v>
      </c>
    </row>
    <row r="3735" spans="1:3" x14ac:dyDescent="0.2">
      <c r="A3735" s="73">
        <v>49752851</v>
      </c>
      <c r="B3735" s="73" t="s">
        <v>5729</v>
      </c>
      <c r="C3735" s="75">
        <v>15</v>
      </c>
    </row>
    <row r="3736" spans="1:3" x14ac:dyDescent="0.2">
      <c r="A3736" s="73">
        <v>49752890</v>
      </c>
      <c r="B3736" s="73" t="s">
        <v>6141</v>
      </c>
      <c r="C3736" s="75">
        <v>15</v>
      </c>
    </row>
    <row r="3737" spans="1:3" x14ac:dyDescent="0.2">
      <c r="A3737" s="73">
        <v>49752890</v>
      </c>
      <c r="B3737" s="73" t="s">
        <v>6141</v>
      </c>
      <c r="C3737" s="75">
        <v>15</v>
      </c>
    </row>
    <row r="3738" spans="1:3" x14ac:dyDescent="0.2">
      <c r="A3738" s="73">
        <v>49761007</v>
      </c>
      <c r="B3738" s="73" t="s">
        <v>5589</v>
      </c>
      <c r="C3738" s="75">
        <v>15</v>
      </c>
    </row>
    <row r="3739" spans="1:3" x14ac:dyDescent="0.2">
      <c r="A3739" s="73">
        <v>49766759</v>
      </c>
      <c r="B3739" s="73" t="s">
        <v>6580</v>
      </c>
      <c r="C3739" s="75">
        <v>15</v>
      </c>
    </row>
    <row r="3740" spans="1:3" x14ac:dyDescent="0.2">
      <c r="A3740" s="73">
        <v>49767022</v>
      </c>
      <c r="B3740" s="73" t="s">
        <v>4928</v>
      </c>
      <c r="C3740" s="75">
        <v>15</v>
      </c>
    </row>
    <row r="3741" spans="1:3" x14ac:dyDescent="0.2">
      <c r="A3741" s="73">
        <v>49767022</v>
      </c>
      <c r="B3741" s="73" t="s">
        <v>4928</v>
      </c>
      <c r="C3741" s="75">
        <v>15</v>
      </c>
    </row>
    <row r="3742" spans="1:3" x14ac:dyDescent="0.2">
      <c r="A3742" s="73">
        <v>49771459</v>
      </c>
      <c r="B3742" s="73" t="s">
        <v>6583</v>
      </c>
      <c r="C3742" s="75">
        <v>15</v>
      </c>
    </row>
    <row r="3743" spans="1:3" x14ac:dyDescent="0.2">
      <c r="A3743" s="73">
        <v>49771474</v>
      </c>
      <c r="B3743" s="73" t="s">
        <v>5520</v>
      </c>
      <c r="C3743" s="75">
        <v>15</v>
      </c>
    </row>
    <row r="3744" spans="1:3" x14ac:dyDescent="0.2">
      <c r="A3744" s="73">
        <v>49771474</v>
      </c>
      <c r="B3744" s="73" t="s">
        <v>5520</v>
      </c>
      <c r="C3744" s="75">
        <v>15</v>
      </c>
    </row>
    <row r="3745" spans="1:3" x14ac:dyDescent="0.2">
      <c r="A3745" s="73">
        <v>49771475</v>
      </c>
      <c r="B3745" s="73" t="s">
        <v>5572</v>
      </c>
      <c r="C3745" s="75">
        <v>15</v>
      </c>
    </row>
    <row r="3746" spans="1:3" x14ac:dyDescent="0.2">
      <c r="A3746" s="73">
        <v>49771475</v>
      </c>
      <c r="B3746" s="73" t="s">
        <v>5572</v>
      </c>
      <c r="C3746" s="75">
        <v>15</v>
      </c>
    </row>
    <row r="3747" spans="1:3" x14ac:dyDescent="0.2">
      <c r="A3747" s="73">
        <v>49773519</v>
      </c>
      <c r="B3747" s="73" t="s">
        <v>5573</v>
      </c>
      <c r="C3747" s="75">
        <v>15</v>
      </c>
    </row>
    <row r="3748" spans="1:3" x14ac:dyDescent="0.2">
      <c r="A3748" s="73">
        <v>49773519</v>
      </c>
      <c r="B3748" s="73" t="s">
        <v>5573</v>
      </c>
      <c r="C3748" s="75">
        <v>15</v>
      </c>
    </row>
    <row r="3749" spans="1:3" x14ac:dyDescent="0.2">
      <c r="A3749" s="73">
        <v>49774086</v>
      </c>
      <c r="B3749" s="73" t="s">
        <v>4981</v>
      </c>
      <c r="C3749" s="75">
        <v>15</v>
      </c>
    </row>
    <row r="3750" spans="1:3" x14ac:dyDescent="0.2">
      <c r="A3750" s="73">
        <v>49774086</v>
      </c>
      <c r="B3750" s="73" t="s">
        <v>4981</v>
      </c>
      <c r="C3750" s="75">
        <v>15</v>
      </c>
    </row>
    <row r="3751" spans="1:3" x14ac:dyDescent="0.2">
      <c r="A3751" s="73">
        <v>49774410</v>
      </c>
      <c r="B3751" s="73" t="s">
        <v>6585</v>
      </c>
      <c r="C3751" s="75">
        <v>15</v>
      </c>
    </row>
    <row r="3752" spans="1:3" x14ac:dyDescent="0.2">
      <c r="A3752" s="73">
        <v>49774440</v>
      </c>
      <c r="B3752" s="73" t="s">
        <v>5563</v>
      </c>
      <c r="C3752" s="75">
        <v>15</v>
      </c>
    </row>
    <row r="3753" spans="1:3" x14ac:dyDescent="0.2">
      <c r="A3753" s="73">
        <v>49774440</v>
      </c>
      <c r="B3753" s="73" t="s">
        <v>5563</v>
      </c>
      <c r="C3753" s="75">
        <v>15</v>
      </c>
    </row>
    <row r="3754" spans="1:3" x14ac:dyDescent="0.2">
      <c r="A3754" s="73">
        <v>49774699</v>
      </c>
      <c r="B3754" s="73" t="s">
        <v>5381</v>
      </c>
      <c r="C3754" s="75">
        <v>15</v>
      </c>
    </row>
    <row r="3755" spans="1:3" x14ac:dyDescent="0.2">
      <c r="A3755" s="73">
        <v>49778276</v>
      </c>
      <c r="B3755" s="73" t="s">
        <v>4929</v>
      </c>
      <c r="C3755" s="75">
        <v>15</v>
      </c>
    </row>
    <row r="3756" spans="1:3" x14ac:dyDescent="0.2">
      <c r="A3756" s="73">
        <v>49778794</v>
      </c>
      <c r="B3756" s="73" t="s">
        <v>4775</v>
      </c>
      <c r="C3756" s="75">
        <v>15</v>
      </c>
    </row>
    <row r="3757" spans="1:3" x14ac:dyDescent="0.2">
      <c r="A3757" s="73">
        <v>49778794</v>
      </c>
      <c r="B3757" s="73" t="s">
        <v>4775</v>
      </c>
      <c r="C3757" s="75">
        <v>15</v>
      </c>
    </row>
    <row r="3758" spans="1:3" x14ac:dyDescent="0.2">
      <c r="A3758" s="73">
        <v>49781333</v>
      </c>
      <c r="B3758" s="73" t="s">
        <v>4539</v>
      </c>
      <c r="C3758" s="75">
        <v>15</v>
      </c>
    </row>
    <row r="3759" spans="1:3" x14ac:dyDescent="0.2">
      <c r="A3759" s="73">
        <v>49781333</v>
      </c>
      <c r="B3759" s="73" t="s">
        <v>4539</v>
      </c>
      <c r="C3759" s="75">
        <v>15</v>
      </c>
    </row>
    <row r="3760" spans="1:3" x14ac:dyDescent="0.2">
      <c r="A3760" s="73">
        <v>49781334</v>
      </c>
      <c r="B3760" s="73" t="s">
        <v>4805</v>
      </c>
      <c r="C3760" s="75">
        <v>15</v>
      </c>
    </row>
    <row r="3761" spans="1:3" x14ac:dyDescent="0.2">
      <c r="A3761" s="73">
        <v>49781335</v>
      </c>
      <c r="B3761" s="73" t="s">
        <v>4801</v>
      </c>
      <c r="C3761" s="75">
        <v>15</v>
      </c>
    </row>
    <row r="3762" spans="1:3" x14ac:dyDescent="0.2">
      <c r="A3762" s="73">
        <v>49781335</v>
      </c>
      <c r="B3762" s="73" t="s">
        <v>4801</v>
      </c>
      <c r="C3762" s="75">
        <v>15</v>
      </c>
    </row>
    <row r="3763" spans="1:3" x14ac:dyDescent="0.2">
      <c r="A3763" s="73">
        <v>49781485</v>
      </c>
      <c r="B3763" s="73" t="s">
        <v>5193</v>
      </c>
      <c r="C3763" s="75">
        <v>15</v>
      </c>
    </row>
    <row r="3764" spans="1:3" x14ac:dyDescent="0.2">
      <c r="A3764" s="73">
        <v>49781485</v>
      </c>
      <c r="B3764" s="73" t="s">
        <v>5193</v>
      </c>
      <c r="C3764" s="75">
        <v>15</v>
      </c>
    </row>
    <row r="3765" spans="1:3" x14ac:dyDescent="0.2">
      <c r="A3765" s="73">
        <v>49781654</v>
      </c>
      <c r="B3765" s="73" t="s">
        <v>5001</v>
      </c>
      <c r="C3765" s="75">
        <v>15</v>
      </c>
    </row>
    <row r="3766" spans="1:3" x14ac:dyDescent="0.2">
      <c r="A3766" s="73">
        <v>49781654</v>
      </c>
      <c r="B3766" s="73" t="s">
        <v>5001</v>
      </c>
      <c r="C3766" s="75">
        <v>15</v>
      </c>
    </row>
    <row r="3767" spans="1:3" x14ac:dyDescent="0.2">
      <c r="A3767" s="73">
        <v>49782075</v>
      </c>
      <c r="B3767" s="73" t="s">
        <v>4633</v>
      </c>
      <c r="C3767" s="75">
        <v>15</v>
      </c>
    </row>
    <row r="3768" spans="1:3" x14ac:dyDescent="0.2">
      <c r="A3768" s="73">
        <v>49782075</v>
      </c>
      <c r="B3768" s="73" t="s">
        <v>4633</v>
      </c>
      <c r="C3768" s="75">
        <v>15</v>
      </c>
    </row>
    <row r="3769" spans="1:3" x14ac:dyDescent="0.2">
      <c r="A3769" s="73">
        <v>49782515</v>
      </c>
      <c r="B3769" s="73" t="s">
        <v>6552</v>
      </c>
      <c r="C3769" s="75">
        <v>15</v>
      </c>
    </row>
    <row r="3770" spans="1:3" x14ac:dyDescent="0.2">
      <c r="A3770" s="73">
        <v>49782516</v>
      </c>
      <c r="B3770" s="73" t="s">
        <v>5833</v>
      </c>
      <c r="C3770" s="75">
        <v>15</v>
      </c>
    </row>
    <row r="3771" spans="1:3" x14ac:dyDescent="0.2">
      <c r="A3771" s="73">
        <v>49782516</v>
      </c>
      <c r="B3771" s="73" t="s">
        <v>5833</v>
      </c>
      <c r="C3771" s="75">
        <v>15</v>
      </c>
    </row>
    <row r="3772" spans="1:3" x14ac:dyDescent="0.2">
      <c r="A3772" s="73">
        <v>49783361</v>
      </c>
      <c r="B3772" s="73" t="s">
        <v>5209</v>
      </c>
      <c r="C3772" s="75">
        <v>15</v>
      </c>
    </row>
    <row r="3773" spans="1:3" x14ac:dyDescent="0.2">
      <c r="A3773" s="73">
        <v>49783361</v>
      </c>
      <c r="B3773" s="73" t="s">
        <v>5209</v>
      </c>
      <c r="C3773" s="75">
        <v>15</v>
      </c>
    </row>
    <row r="3774" spans="1:3" x14ac:dyDescent="0.2">
      <c r="A3774" s="73">
        <v>49783369</v>
      </c>
      <c r="B3774" s="73" t="s">
        <v>4756</v>
      </c>
      <c r="C3774" s="75">
        <v>15</v>
      </c>
    </row>
    <row r="3775" spans="1:3" x14ac:dyDescent="0.2">
      <c r="A3775" s="73">
        <v>49783369</v>
      </c>
      <c r="B3775" s="73" t="s">
        <v>4756</v>
      </c>
      <c r="C3775" s="75">
        <v>15</v>
      </c>
    </row>
    <row r="3776" spans="1:3" x14ac:dyDescent="0.2">
      <c r="A3776" s="73">
        <v>49783493</v>
      </c>
      <c r="B3776" s="73" t="s">
        <v>5410</v>
      </c>
      <c r="C3776" s="75">
        <v>15</v>
      </c>
    </row>
    <row r="3777" spans="1:3" x14ac:dyDescent="0.2">
      <c r="A3777" s="73">
        <v>49783792</v>
      </c>
      <c r="B3777" s="73" t="s">
        <v>5534</v>
      </c>
      <c r="C3777" s="75">
        <v>15</v>
      </c>
    </row>
    <row r="3778" spans="1:3" x14ac:dyDescent="0.2">
      <c r="A3778" s="73">
        <v>49783792</v>
      </c>
      <c r="B3778" s="73" t="s">
        <v>5534</v>
      </c>
      <c r="C3778" s="75">
        <v>15</v>
      </c>
    </row>
    <row r="3779" spans="1:3" x14ac:dyDescent="0.2">
      <c r="A3779" s="73">
        <v>49784972</v>
      </c>
      <c r="B3779" s="73" t="s">
        <v>5245</v>
      </c>
      <c r="C3779" s="75">
        <v>15</v>
      </c>
    </row>
    <row r="3780" spans="1:3" x14ac:dyDescent="0.2">
      <c r="A3780" s="73">
        <v>49785012</v>
      </c>
      <c r="B3780" s="73" t="s">
        <v>6589</v>
      </c>
      <c r="C3780" s="75">
        <v>15</v>
      </c>
    </row>
    <row r="3781" spans="1:3" x14ac:dyDescent="0.2">
      <c r="A3781" s="73">
        <v>49785074</v>
      </c>
      <c r="B3781" s="73" t="s">
        <v>5254</v>
      </c>
      <c r="C3781" s="75">
        <v>15</v>
      </c>
    </row>
    <row r="3782" spans="1:3" x14ac:dyDescent="0.2">
      <c r="A3782" s="73">
        <v>49785074</v>
      </c>
      <c r="B3782" s="73" t="s">
        <v>5254</v>
      </c>
      <c r="C3782" s="75">
        <v>15</v>
      </c>
    </row>
    <row r="3783" spans="1:3" x14ac:dyDescent="0.2">
      <c r="A3783" s="73">
        <v>49787155</v>
      </c>
      <c r="B3783" s="73" t="s">
        <v>5677</v>
      </c>
      <c r="C3783" s="75">
        <v>15</v>
      </c>
    </row>
    <row r="3784" spans="1:3" x14ac:dyDescent="0.2">
      <c r="A3784" s="73">
        <v>49787155</v>
      </c>
      <c r="B3784" s="73" t="s">
        <v>5677</v>
      </c>
      <c r="C3784" s="75">
        <v>15</v>
      </c>
    </row>
    <row r="3785" spans="1:3" x14ac:dyDescent="0.2">
      <c r="A3785" s="73">
        <v>49788012</v>
      </c>
      <c r="B3785" s="73" t="s">
        <v>5400</v>
      </c>
      <c r="C3785" s="75">
        <v>15</v>
      </c>
    </row>
    <row r="3786" spans="1:3" x14ac:dyDescent="0.2">
      <c r="A3786" s="73">
        <v>49788012</v>
      </c>
      <c r="B3786" s="73" t="s">
        <v>5400</v>
      </c>
      <c r="C3786" s="75">
        <v>15</v>
      </c>
    </row>
    <row r="3787" spans="1:3" x14ac:dyDescent="0.2">
      <c r="A3787" s="73">
        <v>49788013</v>
      </c>
      <c r="B3787" s="73" t="s">
        <v>4878</v>
      </c>
      <c r="C3787" s="75">
        <v>15</v>
      </c>
    </row>
    <row r="3788" spans="1:3" x14ac:dyDescent="0.2">
      <c r="A3788" s="73">
        <v>49788013</v>
      </c>
      <c r="B3788" s="73" t="s">
        <v>4878</v>
      </c>
      <c r="C3788" s="75">
        <v>15</v>
      </c>
    </row>
    <row r="3789" spans="1:3" x14ac:dyDescent="0.2">
      <c r="A3789" s="73">
        <v>49788562</v>
      </c>
      <c r="B3789" s="73" t="s">
        <v>6592</v>
      </c>
      <c r="C3789" s="75">
        <v>15</v>
      </c>
    </row>
    <row r="3790" spans="1:3" x14ac:dyDescent="0.2">
      <c r="A3790" s="73">
        <v>49788991</v>
      </c>
      <c r="B3790" s="73" t="s">
        <v>5492</v>
      </c>
      <c r="C3790" s="75">
        <v>15</v>
      </c>
    </row>
    <row r="3791" spans="1:3" x14ac:dyDescent="0.2">
      <c r="A3791" s="73">
        <v>49791615</v>
      </c>
      <c r="B3791" s="73" t="s">
        <v>5709</v>
      </c>
      <c r="C3791" s="75">
        <v>15</v>
      </c>
    </row>
    <row r="3792" spans="1:3" x14ac:dyDescent="0.2">
      <c r="A3792" s="73">
        <v>49791615</v>
      </c>
      <c r="B3792" s="73" t="s">
        <v>5709</v>
      </c>
      <c r="C3792" s="75">
        <v>15</v>
      </c>
    </row>
    <row r="3793" spans="1:3" x14ac:dyDescent="0.2">
      <c r="A3793" s="73">
        <v>49794183</v>
      </c>
      <c r="B3793" s="73" t="s">
        <v>4846</v>
      </c>
      <c r="C3793" s="75">
        <v>15</v>
      </c>
    </row>
    <row r="3794" spans="1:3" x14ac:dyDescent="0.2">
      <c r="A3794" s="73">
        <v>49795007</v>
      </c>
      <c r="B3794" s="73" t="s">
        <v>5532</v>
      </c>
      <c r="C3794" s="75">
        <v>15</v>
      </c>
    </row>
    <row r="3795" spans="1:3" x14ac:dyDescent="0.2">
      <c r="A3795" s="73">
        <v>49795007</v>
      </c>
      <c r="B3795" s="73" t="s">
        <v>5532</v>
      </c>
      <c r="C3795" s="75">
        <v>15</v>
      </c>
    </row>
    <row r="3796" spans="1:3" x14ac:dyDescent="0.2">
      <c r="A3796" s="73">
        <v>49795234</v>
      </c>
      <c r="B3796" s="73" t="s">
        <v>5062</v>
      </c>
      <c r="C3796" s="75">
        <v>15</v>
      </c>
    </row>
    <row r="3797" spans="1:3" x14ac:dyDescent="0.2">
      <c r="A3797" s="73">
        <v>49795234</v>
      </c>
      <c r="B3797" s="73" t="s">
        <v>5062</v>
      </c>
      <c r="C3797" s="75">
        <v>15</v>
      </c>
    </row>
    <row r="3798" spans="1:3" x14ac:dyDescent="0.2">
      <c r="A3798" s="73">
        <v>49795848</v>
      </c>
      <c r="B3798" s="73" t="s">
        <v>4846</v>
      </c>
      <c r="C3798" s="75">
        <v>15</v>
      </c>
    </row>
    <row r="3799" spans="1:3" x14ac:dyDescent="0.2">
      <c r="A3799" s="73">
        <v>49796134</v>
      </c>
      <c r="B3799" s="73" t="s">
        <v>5192</v>
      </c>
      <c r="C3799" s="75">
        <v>15</v>
      </c>
    </row>
    <row r="3800" spans="1:3" x14ac:dyDescent="0.2">
      <c r="A3800" s="73">
        <v>49796701</v>
      </c>
      <c r="B3800" s="73" t="s">
        <v>5219</v>
      </c>
      <c r="C3800" s="75">
        <v>15</v>
      </c>
    </row>
    <row r="3801" spans="1:3" x14ac:dyDescent="0.2">
      <c r="A3801" s="73">
        <v>49796814</v>
      </c>
      <c r="B3801" s="73" t="s">
        <v>4981</v>
      </c>
      <c r="C3801" s="75">
        <v>15</v>
      </c>
    </row>
    <row r="3802" spans="1:3" x14ac:dyDescent="0.2">
      <c r="A3802" s="73">
        <v>49796814</v>
      </c>
      <c r="B3802" s="73" t="s">
        <v>4981</v>
      </c>
      <c r="C3802" s="75">
        <v>15</v>
      </c>
    </row>
    <row r="3803" spans="1:3" x14ac:dyDescent="0.2">
      <c r="A3803" s="73">
        <v>49801980</v>
      </c>
      <c r="B3803" s="73" t="s">
        <v>5712</v>
      </c>
      <c r="C3803" s="75">
        <v>15</v>
      </c>
    </row>
    <row r="3804" spans="1:3" x14ac:dyDescent="0.2">
      <c r="A3804" s="73">
        <v>49801980</v>
      </c>
      <c r="B3804" s="73" t="s">
        <v>5712</v>
      </c>
      <c r="C3804" s="75">
        <v>15</v>
      </c>
    </row>
    <row r="3805" spans="1:3" x14ac:dyDescent="0.2">
      <c r="A3805" s="73">
        <v>49801982</v>
      </c>
      <c r="B3805" s="73" t="s">
        <v>6597</v>
      </c>
      <c r="C3805" s="75">
        <v>15</v>
      </c>
    </row>
    <row r="3806" spans="1:3" x14ac:dyDescent="0.2">
      <c r="A3806" s="73">
        <v>49802026</v>
      </c>
      <c r="B3806" s="73" t="s">
        <v>5232</v>
      </c>
      <c r="C3806" s="75">
        <v>15</v>
      </c>
    </row>
    <row r="3807" spans="1:3" x14ac:dyDescent="0.2">
      <c r="A3807" s="73">
        <v>49802026</v>
      </c>
      <c r="B3807" s="73" t="s">
        <v>5232</v>
      </c>
      <c r="C3807" s="75">
        <v>15</v>
      </c>
    </row>
    <row r="3808" spans="1:3" x14ac:dyDescent="0.2">
      <c r="A3808" s="73">
        <v>49805170</v>
      </c>
      <c r="B3808" s="73" t="s">
        <v>6598</v>
      </c>
      <c r="C3808" s="75">
        <v>15</v>
      </c>
    </row>
    <row r="3809" spans="1:3" x14ac:dyDescent="0.2">
      <c r="A3809" s="73">
        <v>49805200</v>
      </c>
      <c r="B3809" s="73" t="s">
        <v>4827</v>
      </c>
      <c r="C3809" s="75">
        <v>15</v>
      </c>
    </row>
    <row r="3810" spans="1:3" x14ac:dyDescent="0.2">
      <c r="A3810" s="73">
        <v>49805200</v>
      </c>
      <c r="B3810" s="73" t="s">
        <v>4827</v>
      </c>
      <c r="C3810" s="75">
        <v>15</v>
      </c>
    </row>
    <row r="3811" spans="1:3" x14ac:dyDescent="0.2">
      <c r="A3811" s="73">
        <v>49805501</v>
      </c>
      <c r="B3811" s="73" t="s">
        <v>5500</v>
      </c>
      <c r="C3811" s="75">
        <v>15</v>
      </c>
    </row>
    <row r="3812" spans="1:3" x14ac:dyDescent="0.2">
      <c r="A3812" s="73">
        <v>49805501</v>
      </c>
      <c r="B3812" s="73" t="s">
        <v>5500</v>
      </c>
      <c r="C3812" s="75">
        <v>15</v>
      </c>
    </row>
    <row r="3813" spans="1:3" x14ac:dyDescent="0.2">
      <c r="A3813" s="73">
        <v>49806446</v>
      </c>
      <c r="B3813" s="73" t="s">
        <v>6600</v>
      </c>
      <c r="C3813" s="75">
        <v>15</v>
      </c>
    </row>
    <row r="3814" spans="1:3" x14ac:dyDescent="0.2">
      <c r="A3814" s="73">
        <v>49806475</v>
      </c>
      <c r="B3814" s="73" t="s">
        <v>5434</v>
      </c>
      <c r="C3814" s="75">
        <v>15</v>
      </c>
    </row>
    <row r="3815" spans="1:3" x14ac:dyDescent="0.2">
      <c r="A3815" s="73">
        <v>49806475</v>
      </c>
      <c r="B3815" s="73" t="s">
        <v>5434</v>
      </c>
      <c r="C3815" s="75">
        <v>15</v>
      </c>
    </row>
    <row r="3816" spans="1:3" x14ac:dyDescent="0.2">
      <c r="A3816" s="73">
        <v>49806492</v>
      </c>
      <c r="B3816" s="73" t="s">
        <v>6601</v>
      </c>
      <c r="C3816" s="75">
        <v>15</v>
      </c>
    </row>
    <row r="3817" spans="1:3" x14ac:dyDescent="0.2">
      <c r="A3817" s="73">
        <v>49809292</v>
      </c>
      <c r="B3817" s="73" t="s">
        <v>4571</v>
      </c>
      <c r="C3817" s="75">
        <v>15</v>
      </c>
    </row>
    <row r="3818" spans="1:3" x14ac:dyDescent="0.2">
      <c r="A3818" s="73">
        <v>49809292</v>
      </c>
      <c r="B3818" s="73" t="s">
        <v>4571</v>
      </c>
      <c r="C3818" s="75">
        <v>15</v>
      </c>
    </row>
    <row r="3819" spans="1:3" x14ac:dyDescent="0.2">
      <c r="A3819" s="73">
        <v>49809293</v>
      </c>
      <c r="B3819" s="73" t="s">
        <v>5120</v>
      </c>
      <c r="C3819" s="75">
        <v>15</v>
      </c>
    </row>
    <row r="3820" spans="1:3" x14ac:dyDescent="0.2">
      <c r="A3820" s="73">
        <v>49809293</v>
      </c>
      <c r="B3820" s="73" t="s">
        <v>5120</v>
      </c>
      <c r="C3820" s="75">
        <v>15</v>
      </c>
    </row>
    <row r="3821" spans="1:3" x14ac:dyDescent="0.2">
      <c r="A3821" s="73">
        <v>49810126</v>
      </c>
      <c r="B3821" s="73" t="s">
        <v>5729</v>
      </c>
      <c r="C3821" s="75">
        <v>15</v>
      </c>
    </row>
    <row r="3822" spans="1:3" x14ac:dyDescent="0.2">
      <c r="A3822" s="73">
        <v>49810126</v>
      </c>
      <c r="B3822" s="73" t="s">
        <v>5729</v>
      </c>
      <c r="C3822" s="75">
        <v>15</v>
      </c>
    </row>
    <row r="3823" spans="1:3" x14ac:dyDescent="0.2">
      <c r="A3823" s="73">
        <v>49810400</v>
      </c>
      <c r="B3823" s="73" t="s">
        <v>5423</v>
      </c>
      <c r="C3823" s="75">
        <v>15</v>
      </c>
    </row>
    <row r="3824" spans="1:3" x14ac:dyDescent="0.2">
      <c r="A3824" s="73">
        <v>49810400</v>
      </c>
      <c r="B3824" s="73" t="s">
        <v>5423</v>
      </c>
      <c r="C3824" s="75">
        <v>15</v>
      </c>
    </row>
    <row r="3825" spans="1:3" x14ac:dyDescent="0.2">
      <c r="A3825" s="73">
        <v>49810687</v>
      </c>
      <c r="B3825" s="73" t="s">
        <v>5427</v>
      </c>
      <c r="C3825" s="75">
        <v>15</v>
      </c>
    </row>
    <row r="3826" spans="1:3" x14ac:dyDescent="0.2">
      <c r="A3826" s="73">
        <v>49810687</v>
      </c>
      <c r="B3826" s="73" t="s">
        <v>5427</v>
      </c>
      <c r="C3826" s="75">
        <v>15</v>
      </c>
    </row>
    <row r="3827" spans="1:3" x14ac:dyDescent="0.2">
      <c r="A3827" s="73">
        <v>49811129</v>
      </c>
      <c r="B3827" s="73" t="s">
        <v>4835</v>
      </c>
      <c r="C3827" s="75">
        <v>15</v>
      </c>
    </row>
    <row r="3828" spans="1:3" x14ac:dyDescent="0.2">
      <c r="A3828" s="73">
        <v>49812034</v>
      </c>
      <c r="B3828" s="73" t="s">
        <v>5177</v>
      </c>
      <c r="C3828" s="75">
        <v>15</v>
      </c>
    </row>
    <row r="3829" spans="1:3" x14ac:dyDescent="0.2">
      <c r="A3829" s="73">
        <v>49812034</v>
      </c>
      <c r="B3829" s="73" t="s">
        <v>5177</v>
      </c>
      <c r="C3829" s="75">
        <v>15</v>
      </c>
    </row>
    <row r="3830" spans="1:3" x14ac:dyDescent="0.2">
      <c r="A3830" s="73">
        <v>49812199</v>
      </c>
      <c r="B3830" s="73" t="s">
        <v>5711</v>
      </c>
      <c r="C3830" s="75">
        <v>15</v>
      </c>
    </row>
    <row r="3831" spans="1:3" x14ac:dyDescent="0.2">
      <c r="A3831" s="73">
        <v>49812199</v>
      </c>
      <c r="B3831" s="73" t="s">
        <v>5711</v>
      </c>
      <c r="C3831" s="75">
        <v>15</v>
      </c>
    </row>
    <row r="3832" spans="1:3" x14ac:dyDescent="0.2">
      <c r="A3832" s="73">
        <v>49813083</v>
      </c>
      <c r="B3832" s="73" t="s">
        <v>5695</v>
      </c>
      <c r="C3832" s="75">
        <v>15</v>
      </c>
    </row>
    <row r="3833" spans="1:3" x14ac:dyDescent="0.2">
      <c r="A3833" s="73">
        <v>49813099</v>
      </c>
      <c r="B3833" s="73" t="s">
        <v>6257</v>
      </c>
      <c r="C3833" s="75">
        <v>15</v>
      </c>
    </row>
    <row r="3834" spans="1:3" x14ac:dyDescent="0.2">
      <c r="A3834" s="73">
        <v>49815154</v>
      </c>
      <c r="B3834" s="73" t="s">
        <v>4924</v>
      </c>
      <c r="C3834" s="75">
        <v>15</v>
      </c>
    </row>
    <row r="3835" spans="1:3" x14ac:dyDescent="0.2">
      <c r="A3835" s="73">
        <v>49815525</v>
      </c>
      <c r="B3835" s="73" t="s">
        <v>4609</v>
      </c>
      <c r="C3835" s="75">
        <v>15</v>
      </c>
    </row>
    <row r="3836" spans="1:3" x14ac:dyDescent="0.2">
      <c r="A3836" s="73">
        <v>49815525</v>
      </c>
      <c r="B3836" s="73" t="s">
        <v>4609</v>
      </c>
      <c r="C3836" s="75">
        <v>15</v>
      </c>
    </row>
    <row r="3837" spans="1:3" x14ac:dyDescent="0.2">
      <c r="A3837" s="73">
        <v>49816817</v>
      </c>
      <c r="B3837" s="73" t="s">
        <v>5646</v>
      </c>
      <c r="C3837" s="75">
        <v>15</v>
      </c>
    </row>
    <row r="3838" spans="1:3" x14ac:dyDescent="0.2">
      <c r="A3838" s="73">
        <v>49816817</v>
      </c>
      <c r="B3838" s="73" t="s">
        <v>5646</v>
      </c>
      <c r="C3838" s="75">
        <v>15</v>
      </c>
    </row>
    <row r="3839" spans="1:3" x14ac:dyDescent="0.2">
      <c r="A3839" s="73">
        <v>49816944</v>
      </c>
      <c r="B3839" s="73" t="s">
        <v>5722</v>
      </c>
      <c r="C3839" s="75">
        <v>15</v>
      </c>
    </row>
    <row r="3840" spans="1:3" x14ac:dyDescent="0.2">
      <c r="A3840" s="73">
        <v>49816944</v>
      </c>
      <c r="B3840" s="73" t="s">
        <v>5722</v>
      </c>
      <c r="C3840" s="75">
        <v>15</v>
      </c>
    </row>
    <row r="3841" spans="1:3" x14ac:dyDescent="0.2">
      <c r="A3841" s="73">
        <v>49819409</v>
      </c>
      <c r="B3841" s="73" t="s">
        <v>4799</v>
      </c>
      <c r="C3841" s="75">
        <v>15</v>
      </c>
    </row>
    <row r="3842" spans="1:3" x14ac:dyDescent="0.2">
      <c r="A3842" s="73">
        <v>49819409</v>
      </c>
      <c r="B3842" s="73" t="s">
        <v>4799</v>
      </c>
      <c r="C3842" s="75">
        <v>15</v>
      </c>
    </row>
    <row r="3843" spans="1:3" x14ac:dyDescent="0.2">
      <c r="A3843" s="73">
        <v>49819734</v>
      </c>
      <c r="B3843" s="73" t="s">
        <v>4857</v>
      </c>
      <c r="C3843" s="75">
        <v>15</v>
      </c>
    </row>
    <row r="3844" spans="1:3" x14ac:dyDescent="0.2">
      <c r="A3844" s="73">
        <v>49820589</v>
      </c>
      <c r="B3844" s="73" t="s">
        <v>6630</v>
      </c>
      <c r="C3844" s="75">
        <v>15</v>
      </c>
    </row>
    <row r="3845" spans="1:3" x14ac:dyDescent="0.2">
      <c r="A3845" s="73">
        <v>49820589</v>
      </c>
      <c r="B3845" s="73" t="s">
        <v>6630</v>
      </c>
      <c r="C3845" s="75">
        <v>15</v>
      </c>
    </row>
    <row r="3846" spans="1:3" x14ac:dyDescent="0.2">
      <c r="A3846" s="73">
        <v>49823390</v>
      </c>
      <c r="B3846" s="73" t="s">
        <v>4789</v>
      </c>
      <c r="C3846" s="75">
        <v>15</v>
      </c>
    </row>
    <row r="3847" spans="1:3" x14ac:dyDescent="0.2">
      <c r="A3847" s="73">
        <v>49823390</v>
      </c>
      <c r="B3847" s="73" t="s">
        <v>4789</v>
      </c>
      <c r="C3847" s="75">
        <v>15</v>
      </c>
    </row>
    <row r="3848" spans="1:3" x14ac:dyDescent="0.2">
      <c r="A3848" s="73">
        <v>49823445</v>
      </c>
      <c r="B3848" s="73" t="s">
        <v>6212</v>
      </c>
      <c r="C3848" s="75">
        <v>15</v>
      </c>
    </row>
    <row r="3849" spans="1:3" x14ac:dyDescent="0.2">
      <c r="A3849" s="73">
        <v>49823446</v>
      </c>
      <c r="B3849" s="73" t="s">
        <v>5423</v>
      </c>
      <c r="C3849" s="75">
        <v>15</v>
      </c>
    </row>
    <row r="3850" spans="1:3" x14ac:dyDescent="0.2">
      <c r="A3850" s="73">
        <v>49823446</v>
      </c>
      <c r="B3850" s="73" t="s">
        <v>5423</v>
      </c>
      <c r="C3850" s="75">
        <v>15</v>
      </c>
    </row>
    <row r="3851" spans="1:3" x14ac:dyDescent="0.2">
      <c r="A3851" s="73">
        <v>49823604</v>
      </c>
      <c r="B3851" s="73" t="s">
        <v>4765</v>
      </c>
      <c r="C3851" s="75">
        <v>15</v>
      </c>
    </row>
    <row r="3852" spans="1:3" x14ac:dyDescent="0.2">
      <c r="A3852" s="73">
        <v>49824620</v>
      </c>
      <c r="B3852" s="73" t="s">
        <v>4914</v>
      </c>
      <c r="C3852" s="75">
        <v>15</v>
      </c>
    </row>
    <row r="3853" spans="1:3" x14ac:dyDescent="0.2">
      <c r="A3853" s="73">
        <v>49824695</v>
      </c>
      <c r="B3853" s="73" t="s">
        <v>6635</v>
      </c>
      <c r="C3853" s="75">
        <v>15</v>
      </c>
    </row>
    <row r="3854" spans="1:3" x14ac:dyDescent="0.2">
      <c r="A3854" s="73">
        <v>49824705</v>
      </c>
      <c r="B3854" s="73" t="s">
        <v>6636</v>
      </c>
      <c r="C3854" s="75">
        <v>15</v>
      </c>
    </row>
    <row r="3855" spans="1:3" x14ac:dyDescent="0.2">
      <c r="A3855" s="73">
        <v>49825000</v>
      </c>
      <c r="B3855" s="73" t="s">
        <v>6637</v>
      </c>
      <c r="C3855" s="75">
        <v>15</v>
      </c>
    </row>
    <row r="3856" spans="1:3" x14ac:dyDescent="0.2">
      <c r="A3856" s="73">
        <v>49825002</v>
      </c>
      <c r="B3856" s="73" t="s">
        <v>5162</v>
      </c>
      <c r="C3856" s="75">
        <v>15</v>
      </c>
    </row>
    <row r="3857" spans="1:3" x14ac:dyDescent="0.2">
      <c r="A3857" s="73">
        <v>49825002</v>
      </c>
      <c r="B3857" s="73" t="s">
        <v>5162</v>
      </c>
      <c r="C3857" s="75">
        <v>15</v>
      </c>
    </row>
    <row r="3858" spans="1:3" x14ac:dyDescent="0.2">
      <c r="A3858" s="73">
        <v>49825006</v>
      </c>
      <c r="B3858" s="73" t="s">
        <v>4661</v>
      </c>
      <c r="C3858" s="75">
        <v>15</v>
      </c>
    </row>
    <row r="3859" spans="1:3" x14ac:dyDescent="0.2">
      <c r="A3859" s="73">
        <v>49827875</v>
      </c>
      <c r="B3859" s="73" t="s">
        <v>8348</v>
      </c>
      <c r="C3859" s="75">
        <v>15</v>
      </c>
    </row>
    <row r="3860" spans="1:3" x14ac:dyDescent="0.2">
      <c r="A3860" s="73">
        <v>49830866</v>
      </c>
      <c r="B3860" s="73" t="s">
        <v>5711</v>
      </c>
      <c r="C3860" s="75">
        <v>15</v>
      </c>
    </row>
    <row r="3861" spans="1:3" x14ac:dyDescent="0.2">
      <c r="A3861" s="73">
        <v>49830866</v>
      </c>
      <c r="B3861" s="73" t="s">
        <v>5711</v>
      </c>
      <c r="C3861" s="75">
        <v>15</v>
      </c>
    </row>
    <row r="3862" spans="1:3" x14ac:dyDescent="0.2">
      <c r="A3862" s="73">
        <v>49831225</v>
      </c>
      <c r="B3862" s="73" t="s">
        <v>5848</v>
      </c>
      <c r="C3862" s="75">
        <v>15</v>
      </c>
    </row>
    <row r="3863" spans="1:3" x14ac:dyDescent="0.2">
      <c r="A3863" s="73">
        <v>49831225</v>
      </c>
      <c r="B3863" s="73" t="s">
        <v>5848</v>
      </c>
      <c r="C3863" s="75">
        <v>15</v>
      </c>
    </row>
    <row r="3864" spans="1:3" x14ac:dyDescent="0.2">
      <c r="A3864" s="73">
        <v>49832289</v>
      </c>
      <c r="B3864" s="73" t="s">
        <v>5423</v>
      </c>
      <c r="C3864" s="75">
        <v>15</v>
      </c>
    </row>
    <row r="3865" spans="1:3" x14ac:dyDescent="0.2">
      <c r="A3865" s="73">
        <v>49832289</v>
      </c>
      <c r="B3865" s="73" t="s">
        <v>5423</v>
      </c>
      <c r="C3865" s="75">
        <v>15</v>
      </c>
    </row>
    <row r="3866" spans="1:3" x14ac:dyDescent="0.2">
      <c r="A3866" s="73">
        <v>49832327</v>
      </c>
      <c r="B3866" s="73" t="s">
        <v>5586</v>
      </c>
      <c r="C3866" s="75">
        <v>15</v>
      </c>
    </row>
    <row r="3867" spans="1:3" x14ac:dyDescent="0.2">
      <c r="A3867" s="73">
        <v>49832327</v>
      </c>
      <c r="B3867" s="73" t="s">
        <v>5586</v>
      </c>
      <c r="C3867" s="75">
        <v>15</v>
      </c>
    </row>
    <row r="3868" spans="1:3" x14ac:dyDescent="0.2">
      <c r="A3868" s="73">
        <v>49832973</v>
      </c>
      <c r="B3868" s="73" t="s">
        <v>6212</v>
      </c>
      <c r="C3868" s="75">
        <v>15</v>
      </c>
    </row>
    <row r="3869" spans="1:3" x14ac:dyDescent="0.2">
      <c r="A3869" s="73">
        <v>49835747</v>
      </c>
      <c r="B3869" s="73" t="s">
        <v>4912</v>
      </c>
      <c r="C3869" s="75">
        <v>15</v>
      </c>
    </row>
    <row r="3870" spans="1:3" x14ac:dyDescent="0.2">
      <c r="A3870" s="73">
        <v>49835747</v>
      </c>
      <c r="B3870" s="73" t="s">
        <v>4912</v>
      </c>
      <c r="C3870" s="75">
        <v>15</v>
      </c>
    </row>
    <row r="3871" spans="1:3" x14ac:dyDescent="0.2">
      <c r="A3871" s="73">
        <v>49835748</v>
      </c>
      <c r="B3871" s="73" t="s">
        <v>5583</v>
      </c>
      <c r="C3871" s="75">
        <v>15</v>
      </c>
    </row>
    <row r="3872" spans="1:3" x14ac:dyDescent="0.2">
      <c r="A3872" s="73">
        <v>49835748</v>
      </c>
      <c r="B3872" s="73" t="s">
        <v>5583</v>
      </c>
      <c r="C3872" s="75">
        <v>15</v>
      </c>
    </row>
    <row r="3873" spans="1:3" x14ac:dyDescent="0.2">
      <c r="A3873" s="73">
        <v>49835751</v>
      </c>
      <c r="B3873" s="73" t="s">
        <v>6644</v>
      </c>
      <c r="C3873" s="75">
        <v>15</v>
      </c>
    </row>
    <row r="3874" spans="1:3" x14ac:dyDescent="0.2">
      <c r="A3874" s="73">
        <v>49835786</v>
      </c>
      <c r="B3874" s="73" t="s">
        <v>5013</v>
      </c>
      <c r="C3874" s="75">
        <v>15</v>
      </c>
    </row>
    <row r="3875" spans="1:3" x14ac:dyDescent="0.2">
      <c r="A3875" s="73">
        <v>49835787</v>
      </c>
      <c r="B3875" s="73" t="s">
        <v>4603</v>
      </c>
      <c r="C3875" s="75">
        <v>15</v>
      </c>
    </row>
    <row r="3876" spans="1:3" x14ac:dyDescent="0.2">
      <c r="A3876" s="73">
        <v>49835966</v>
      </c>
      <c r="B3876" s="73" t="s">
        <v>4811</v>
      </c>
      <c r="C3876" s="75">
        <v>15</v>
      </c>
    </row>
    <row r="3877" spans="1:3" x14ac:dyDescent="0.2">
      <c r="A3877" s="73">
        <v>49835966</v>
      </c>
      <c r="B3877" s="73" t="s">
        <v>4811</v>
      </c>
      <c r="C3877" s="75">
        <v>15</v>
      </c>
    </row>
    <row r="3878" spans="1:3" x14ac:dyDescent="0.2">
      <c r="A3878" s="73">
        <v>49837147</v>
      </c>
      <c r="B3878" s="73" t="s">
        <v>5511</v>
      </c>
      <c r="C3878" s="75">
        <v>15</v>
      </c>
    </row>
    <row r="3879" spans="1:3" x14ac:dyDescent="0.2">
      <c r="A3879" s="73">
        <v>49837420</v>
      </c>
      <c r="B3879" s="73" t="s">
        <v>5531</v>
      </c>
      <c r="C3879" s="75">
        <v>15</v>
      </c>
    </row>
    <row r="3880" spans="1:3" x14ac:dyDescent="0.2">
      <c r="A3880" s="73">
        <v>49837420</v>
      </c>
      <c r="B3880" s="73" t="s">
        <v>5531</v>
      </c>
      <c r="C3880" s="75">
        <v>15</v>
      </c>
    </row>
    <row r="3881" spans="1:3" x14ac:dyDescent="0.2">
      <c r="A3881" s="73">
        <v>49837486</v>
      </c>
      <c r="B3881" s="73" t="s">
        <v>6493</v>
      </c>
      <c r="C3881" s="75">
        <v>15</v>
      </c>
    </row>
    <row r="3882" spans="1:3" x14ac:dyDescent="0.2">
      <c r="A3882" s="73">
        <v>49837831</v>
      </c>
      <c r="B3882" s="73" t="s">
        <v>6511</v>
      </c>
      <c r="C3882" s="75">
        <v>15</v>
      </c>
    </row>
    <row r="3883" spans="1:3" x14ac:dyDescent="0.2">
      <c r="A3883" s="73">
        <v>49837961</v>
      </c>
      <c r="B3883" s="73" t="s">
        <v>4737</v>
      </c>
      <c r="C3883" s="75">
        <v>15</v>
      </c>
    </row>
    <row r="3884" spans="1:3" x14ac:dyDescent="0.2">
      <c r="A3884" s="73">
        <v>49839125</v>
      </c>
      <c r="B3884" s="73" t="s">
        <v>4876</v>
      </c>
      <c r="C3884" s="75">
        <v>15</v>
      </c>
    </row>
    <row r="3885" spans="1:3" x14ac:dyDescent="0.2">
      <c r="A3885" s="73">
        <v>49841884</v>
      </c>
      <c r="B3885" s="73" t="s">
        <v>4583</v>
      </c>
      <c r="C3885" s="75">
        <v>15</v>
      </c>
    </row>
    <row r="3886" spans="1:3" x14ac:dyDescent="0.2">
      <c r="A3886" s="73">
        <v>49842043</v>
      </c>
      <c r="B3886" s="73" t="s">
        <v>5039</v>
      </c>
      <c r="C3886" s="75">
        <v>15</v>
      </c>
    </row>
    <row r="3887" spans="1:3" x14ac:dyDescent="0.2">
      <c r="A3887" s="73">
        <v>49842043</v>
      </c>
      <c r="B3887" s="73" t="s">
        <v>5039</v>
      </c>
      <c r="C3887" s="75">
        <v>15</v>
      </c>
    </row>
    <row r="3888" spans="1:3" x14ac:dyDescent="0.2">
      <c r="A3888" s="73">
        <v>49842635</v>
      </c>
      <c r="B3888" s="73" t="s">
        <v>5629</v>
      </c>
      <c r="C3888" s="75">
        <v>15</v>
      </c>
    </row>
    <row r="3889" spans="1:3" x14ac:dyDescent="0.2">
      <c r="A3889" s="73">
        <v>49842635</v>
      </c>
      <c r="B3889" s="73" t="s">
        <v>5629</v>
      </c>
      <c r="C3889" s="75">
        <v>15</v>
      </c>
    </row>
    <row r="3890" spans="1:3" x14ac:dyDescent="0.2">
      <c r="A3890" s="73">
        <v>49848260</v>
      </c>
      <c r="B3890" s="73" t="s">
        <v>4545</v>
      </c>
      <c r="C3890" s="75">
        <v>15</v>
      </c>
    </row>
    <row r="3891" spans="1:3" x14ac:dyDescent="0.2">
      <c r="A3891" s="73">
        <v>49848260</v>
      </c>
      <c r="B3891" s="73" t="s">
        <v>4545</v>
      </c>
      <c r="C3891" s="75">
        <v>15</v>
      </c>
    </row>
    <row r="3892" spans="1:3" x14ac:dyDescent="0.2">
      <c r="A3892" s="73">
        <v>49849472</v>
      </c>
      <c r="B3892" s="73" t="s">
        <v>6661</v>
      </c>
      <c r="C3892" s="75">
        <v>15</v>
      </c>
    </row>
    <row r="3893" spans="1:3" x14ac:dyDescent="0.2">
      <c r="A3893" s="73">
        <v>49849506</v>
      </c>
      <c r="B3893" s="73" t="s">
        <v>6662</v>
      </c>
      <c r="C3893" s="75">
        <v>15</v>
      </c>
    </row>
    <row r="3894" spans="1:3" x14ac:dyDescent="0.2">
      <c r="A3894" s="73">
        <v>49849517</v>
      </c>
      <c r="B3894" s="73" t="s">
        <v>5257</v>
      </c>
      <c r="C3894" s="75">
        <v>15</v>
      </c>
    </row>
    <row r="3895" spans="1:3" x14ac:dyDescent="0.2">
      <c r="A3895" s="73">
        <v>49852964</v>
      </c>
      <c r="B3895" s="73" t="s">
        <v>6666</v>
      </c>
      <c r="C3895" s="75">
        <v>15</v>
      </c>
    </row>
    <row r="3896" spans="1:3" x14ac:dyDescent="0.2">
      <c r="A3896" s="73">
        <v>49854092</v>
      </c>
      <c r="B3896" s="73" t="s">
        <v>4595</v>
      </c>
      <c r="C3896" s="75">
        <v>15</v>
      </c>
    </row>
    <row r="3897" spans="1:3" x14ac:dyDescent="0.2">
      <c r="A3897" s="73">
        <v>49857679</v>
      </c>
      <c r="B3897" s="73" t="s">
        <v>5373</v>
      </c>
      <c r="C3897" s="75">
        <v>15</v>
      </c>
    </row>
    <row r="3898" spans="1:3" x14ac:dyDescent="0.2">
      <c r="A3898" s="73">
        <v>49857681</v>
      </c>
      <c r="B3898" s="73" t="s">
        <v>4965</v>
      </c>
      <c r="C3898" s="75">
        <v>15</v>
      </c>
    </row>
    <row r="3899" spans="1:3" x14ac:dyDescent="0.2">
      <c r="A3899" s="73">
        <v>49858124</v>
      </c>
      <c r="B3899" s="73" t="s">
        <v>4604</v>
      </c>
      <c r="C3899" s="75">
        <v>15</v>
      </c>
    </row>
    <row r="3900" spans="1:3" x14ac:dyDescent="0.2">
      <c r="A3900" s="73">
        <v>49859155</v>
      </c>
      <c r="B3900" s="73" t="s">
        <v>5360</v>
      </c>
      <c r="C3900" s="75">
        <v>15</v>
      </c>
    </row>
    <row r="3901" spans="1:3" x14ac:dyDescent="0.2">
      <c r="A3901" s="73">
        <v>49859155</v>
      </c>
      <c r="B3901" s="73" t="s">
        <v>5360</v>
      </c>
      <c r="C3901" s="75">
        <v>15</v>
      </c>
    </row>
    <row r="3902" spans="1:3" x14ac:dyDescent="0.2">
      <c r="A3902" s="73">
        <v>49859175</v>
      </c>
      <c r="B3902" s="73" t="s">
        <v>5202</v>
      </c>
      <c r="C3902" s="75">
        <v>15</v>
      </c>
    </row>
    <row r="3903" spans="1:3" x14ac:dyDescent="0.2">
      <c r="A3903" s="73">
        <v>49859175</v>
      </c>
      <c r="B3903" s="73" t="s">
        <v>5202</v>
      </c>
      <c r="C3903" s="75">
        <v>15</v>
      </c>
    </row>
    <row r="3904" spans="1:3" x14ac:dyDescent="0.2">
      <c r="A3904" s="73">
        <v>49859181</v>
      </c>
      <c r="B3904" s="73" t="s">
        <v>6669</v>
      </c>
      <c r="C3904" s="75">
        <v>15</v>
      </c>
    </row>
    <row r="3905" spans="1:3" x14ac:dyDescent="0.2">
      <c r="A3905" s="73">
        <v>49859183</v>
      </c>
      <c r="B3905" s="73" t="s">
        <v>5677</v>
      </c>
      <c r="C3905" s="75">
        <v>15</v>
      </c>
    </row>
    <row r="3906" spans="1:3" x14ac:dyDescent="0.2">
      <c r="A3906" s="73">
        <v>49859183</v>
      </c>
      <c r="B3906" s="73" t="s">
        <v>5677</v>
      </c>
      <c r="C3906" s="75">
        <v>15</v>
      </c>
    </row>
    <row r="3907" spans="1:3" x14ac:dyDescent="0.2">
      <c r="A3907" s="73">
        <v>49861536</v>
      </c>
      <c r="B3907" s="73" t="s">
        <v>4608</v>
      </c>
      <c r="C3907" s="75">
        <v>15</v>
      </c>
    </row>
    <row r="3908" spans="1:3" x14ac:dyDescent="0.2">
      <c r="A3908" s="73">
        <v>49861536</v>
      </c>
      <c r="B3908" s="73" t="s">
        <v>4608</v>
      </c>
      <c r="C3908" s="75">
        <v>15</v>
      </c>
    </row>
    <row r="3909" spans="1:3" x14ac:dyDescent="0.2">
      <c r="A3909" s="73">
        <v>49861543</v>
      </c>
      <c r="B3909" s="73" t="s">
        <v>4833</v>
      </c>
      <c r="C3909" s="75">
        <v>15</v>
      </c>
    </row>
    <row r="3910" spans="1:3" x14ac:dyDescent="0.2">
      <c r="A3910" s="73">
        <v>49861702</v>
      </c>
      <c r="B3910" s="73" t="s">
        <v>6585</v>
      </c>
      <c r="C3910" s="75">
        <v>15</v>
      </c>
    </row>
    <row r="3911" spans="1:3" x14ac:dyDescent="0.2">
      <c r="A3911" s="73">
        <v>49861851</v>
      </c>
      <c r="B3911" s="73" t="s">
        <v>4590</v>
      </c>
      <c r="C3911" s="75">
        <v>15</v>
      </c>
    </row>
    <row r="3912" spans="1:3" x14ac:dyDescent="0.2">
      <c r="A3912" s="73">
        <v>49861851</v>
      </c>
      <c r="B3912" s="73" t="s">
        <v>4590</v>
      </c>
      <c r="C3912" s="75">
        <v>15</v>
      </c>
    </row>
    <row r="3913" spans="1:3" x14ac:dyDescent="0.2">
      <c r="A3913" s="73">
        <v>49862082</v>
      </c>
      <c r="B3913" s="73" t="s">
        <v>4923</v>
      </c>
      <c r="C3913" s="75">
        <v>15</v>
      </c>
    </row>
    <row r="3914" spans="1:3" x14ac:dyDescent="0.2">
      <c r="A3914" s="73">
        <v>49862082</v>
      </c>
      <c r="B3914" s="73" t="s">
        <v>4923</v>
      </c>
      <c r="C3914" s="75">
        <v>15</v>
      </c>
    </row>
    <row r="3915" spans="1:3" x14ac:dyDescent="0.2">
      <c r="A3915" s="73">
        <v>49862110</v>
      </c>
      <c r="B3915" s="73" t="s">
        <v>4631</v>
      </c>
      <c r="C3915" s="75">
        <v>15</v>
      </c>
    </row>
    <row r="3916" spans="1:3" x14ac:dyDescent="0.2">
      <c r="A3916" s="73">
        <v>49862988</v>
      </c>
      <c r="B3916" s="73" t="s">
        <v>4713</v>
      </c>
      <c r="C3916" s="75">
        <v>15</v>
      </c>
    </row>
    <row r="3917" spans="1:3" x14ac:dyDescent="0.2">
      <c r="A3917" s="73">
        <v>49863219</v>
      </c>
      <c r="B3917" s="73" t="s">
        <v>4920</v>
      </c>
      <c r="C3917" s="75">
        <v>15</v>
      </c>
    </row>
    <row r="3918" spans="1:3" x14ac:dyDescent="0.2">
      <c r="A3918" s="73">
        <v>49863219</v>
      </c>
      <c r="B3918" s="73" t="s">
        <v>4920</v>
      </c>
      <c r="C3918" s="75">
        <v>15</v>
      </c>
    </row>
    <row r="3919" spans="1:3" x14ac:dyDescent="0.2">
      <c r="A3919" s="73">
        <v>49863221</v>
      </c>
      <c r="B3919" s="73" t="s">
        <v>6677</v>
      </c>
      <c r="C3919" s="75">
        <v>15</v>
      </c>
    </row>
    <row r="3920" spans="1:3" x14ac:dyDescent="0.2">
      <c r="A3920" s="73">
        <v>49868897</v>
      </c>
      <c r="B3920" s="73" t="s">
        <v>5692</v>
      </c>
      <c r="C3920" s="75">
        <v>15</v>
      </c>
    </row>
    <row r="3921" spans="1:3" x14ac:dyDescent="0.2">
      <c r="A3921" s="73">
        <v>49868899</v>
      </c>
      <c r="B3921" s="73" t="s">
        <v>5587</v>
      </c>
      <c r="C3921" s="75">
        <v>15</v>
      </c>
    </row>
    <row r="3922" spans="1:3" x14ac:dyDescent="0.2">
      <c r="A3922" s="73">
        <v>49869661</v>
      </c>
      <c r="B3922" s="73" t="s">
        <v>6678</v>
      </c>
      <c r="C3922" s="75">
        <v>15</v>
      </c>
    </row>
    <row r="3923" spans="1:3" x14ac:dyDescent="0.2">
      <c r="A3923" s="73">
        <v>49870331</v>
      </c>
      <c r="B3923" s="73" t="s">
        <v>5516</v>
      </c>
      <c r="C3923" s="75">
        <v>15</v>
      </c>
    </row>
    <row r="3924" spans="1:3" x14ac:dyDescent="0.2">
      <c r="A3924" s="73">
        <v>49870331</v>
      </c>
      <c r="B3924" s="73" t="s">
        <v>5516</v>
      </c>
      <c r="C3924" s="75">
        <v>15</v>
      </c>
    </row>
    <row r="3925" spans="1:3" x14ac:dyDescent="0.2">
      <c r="A3925" s="73">
        <v>49873920</v>
      </c>
      <c r="B3925" s="73" t="s">
        <v>4991</v>
      </c>
      <c r="C3925" s="75">
        <v>15</v>
      </c>
    </row>
    <row r="3926" spans="1:3" x14ac:dyDescent="0.2">
      <c r="A3926" s="73">
        <v>49873920</v>
      </c>
      <c r="B3926" s="73" t="s">
        <v>4991</v>
      </c>
      <c r="C3926" s="75">
        <v>15</v>
      </c>
    </row>
    <row r="3927" spans="1:3" x14ac:dyDescent="0.2">
      <c r="A3927" s="73">
        <v>49873948</v>
      </c>
      <c r="B3927" s="73" t="s">
        <v>5539</v>
      </c>
      <c r="C3927" s="75">
        <v>15</v>
      </c>
    </row>
    <row r="3928" spans="1:3" x14ac:dyDescent="0.2">
      <c r="A3928" s="73">
        <v>49874244</v>
      </c>
      <c r="B3928" s="73" t="s">
        <v>4827</v>
      </c>
      <c r="C3928" s="75">
        <v>15</v>
      </c>
    </row>
    <row r="3929" spans="1:3" x14ac:dyDescent="0.2">
      <c r="A3929" s="73">
        <v>49874244</v>
      </c>
      <c r="B3929" s="73" t="s">
        <v>4827</v>
      </c>
      <c r="C3929" s="75">
        <v>15</v>
      </c>
    </row>
    <row r="3930" spans="1:3" x14ac:dyDescent="0.2">
      <c r="A3930" s="73">
        <v>49875456</v>
      </c>
      <c r="B3930" s="73" t="s">
        <v>6683</v>
      </c>
      <c r="C3930" s="75">
        <v>15</v>
      </c>
    </row>
    <row r="3931" spans="1:3" x14ac:dyDescent="0.2">
      <c r="A3931" s="73">
        <v>49876607</v>
      </c>
      <c r="B3931" s="73" t="s">
        <v>4572</v>
      </c>
      <c r="C3931" s="75">
        <v>15</v>
      </c>
    </row>
    <row r="3932" spans="1:3" x14ac:dyDescent="0.2">
      <c r="A3932" s="73">
        <v>49876608</v>
      </c>
      <c r="B3932" s="73" t="s">
        <v>5471</v>
      </c>
      <c r="C3932" s="75">
        <v>15</v>
      </c>
    </row>
    <row r="3933" spans="1:3" x14ac:dyDescent="0.2">
      <c r="A3933" s="73">
        <v>49876608</v>
      </c>
      <c r="B3933" s="73" t="s">
        <v>5471</v>
      </c>
      <c r="C3933" s="75">
        <v>15</v>
      </c>
    </row>
    <row r="3934" spans="1:3" x14ac:dyDescent="0.2">
      <c r="A3934" s="73">
        <v>49876813</v>
      </c>
      <c r="B3934" s="73" t="s">
        <v>4615</v>
      </c>
      <c r="C3934" s="75">
        <v>15</v>
      </c>
    </row>
    <row r="3935" spans="1:3" x14ac:dyDescent="0.2">
      <c r="A3935" s="73">
        <v>49876813</v>
      </c>
      <c r="B3935" s="73" t="s">
        <v>4615</v>
      </c>
      <c r="C3935" s="75">
        <v>15</v>
      </c>
    </row>
    <row r="3936" spans="1:3" x14ac:dyDescent="0.2">
      <c r="A3936" s="73">
        <v>49876900</v>
      </c>
      <c r="B3936" s="73" t="s">
        <v>4879</v>
      </c>
      <c r="C3936" s="75">
        <v>15</v>
      </c>
    </row>
    <row r="3937" spans="1:3" x14ac:dyDescent="0.2">
      <c r="A3937" s="73">
        <v>49879746</v>
      </c>
      <c r="B3937" s="73" t="s">
        <v>5300</v>
      </c>
      <c r="C3937" s="75">
        <v>15</v>
      </c>
    </row>
    <row r="3938" spans="1:3" x14ac:dyDescent="0.2">
      <c r="A3938" s="73">
        <v>49879746</v>
      </c>
      <c r="B3938" s="73" t="s">
        <v>5300</v>
      </c>
      <c r="C3938" s="75">
        <v>15</v>
      </c>
    </row>
    <row r="3939" spans="1:3" x14ac:dyDescent="0.2">
      <c r="A3939" s="73">
        <v>49879747</v>
      </c>
      <c r="B3939" s="73" t="s">
        <v>5465</v>
      </c>
      <c r="C3939" s="75">
        <v>15</v>
      </c>
    </row>
    <row r="3940" spans="1:3" x14ac:dyDescent="0.2">
      <c r="A3940" s="73">
        <v>49879748</v>
      </c>
      <c r="B3940" s="73" t="s">
        <v>5750</v>
      </c>
      <c r="C3940" s="75">
        <v>15</v>
      </c>
    </row>
    <row r="3941" spans="1:3" x14ac:dyDescent="0.2">
      <c r="A3941" s="73">
        <v>49879748</v>
      </c>
      <c r="B3941" s="73" t="s">
        <v>5750</v>
      </c>
      <c r="C3941" s="75">
        <v>15</v>
      </c>
    </row>
    <row r="3942" spans="1:3" x14ac:dyDescent="0.2">
      <c r="A3942" s="73">
        <v>49879994</v>
      </c>
      <c r="B3942" s="73" t="s">
        <v>5455</v>
      </c>
      <c r="C3942" s="75">
        <v>15</v>
      </c>
    </row>
    <row r="3943" spans="1:3" x14ac:dyDescent="0.2">
      <c r="A3943" s="73">
        <v>49880454</v>
      </c>
      <c r="B3943" s="73" t="s">
        <v>6690</v>
      </c>
      <c r="C3943" s="75">
        <v>15</v>
      </c>
    </row>
    <row r="3944" spans="1:3" x14ac:dyDescent="0.2">
      <c r="A3944" s="73">
        <v>49880456</v>
      </c>
      <c r="B3944" s="73" t="s">
        <v>4823</v>
      </c>
      <c r="C3944" s="75">
        <v>15</v>
      </c>
    </row>
    <row r="3945" spans="1:3" x14ac:dyDescent="0.2">
      <c r="A3945" s="73">
        <v>49880456</v>
      </c>
      <c r="B3945" s="73" t="s">
        <v>4823</v>
      </c>
      <c r="C3945" s="75">
        <v>15</v>
      </c>
    </row>
    <row r="3946" spans="1:3" x14ac:dyDescent="0.2">
      <c r="A3946" s="73">
        <v>49880792</v>
      </c>
      <c r="B3946" s="73" t="s">
        <v>6157</v>
      </c>
      <c r="C3946" s="75">
        <v>15</v>
      </c>
    </row>
    <row r="3947" spans="1:3" x14ac:dyDescent="0.2">
      <c r="A3947" s="73">
        <v>49880792</v>
      </c>
      <c r="B3947" s="73" t="s">
        <v>6157</v>
      </c>
      <c r="C3947" s="75">
        <v>15</v>
      </c>
    </row>
    <row r="3948" spans="1:3" x14ac:dyDescent="0.2">
      <c r="A3948" s="73">
        <v>49890134</v>
      </c>
      <c r="B3948" s="73" t="s">
        <v>4874</v>
      </c>
      <c r="C3948" s="75">
        <v>15</v>
      </c>
    </row>
    <row r="3949" spans="1:3" x14ac:dyDescent="0.2">
      <c r="A3949" s="73">
        <v>49890134</v>
      </c>
      <c r="B3949" s="73" t="s">
        <v>4874</v>
      </c>
      <c r="C3949" s="75">
        <v>15</v>
      </c>
    </row>
    <row r="3950" spans="1:3" x14ac:dyDescent="0.2">
      <c r="A3950" s="73">
        <v>49890149</v>
      </c>
      <c r="B3950" s="73" t="s">
        <v>6694</v>
      </c>
      <c r="C3950" s="75">
        <v>15</v>
      </c>
    </row>
    <row r="3951" spans="1:3" x14ac:dyDescent="0.2">
      <c r="A3951" s="73">
        <v>49910325</v>
      </c>
      <c r="B3951" s="73" t="s">
        <v>5299</v>
      </c>
      <c r="C3951" s="75">
        <v>15</v>
      </c>
    </row>
    <row r="3952" spans="1:3" x14ac:dyDescent="0.2">
      <c r="A3952" s="73">
        <v>49910325</v>
      </c>
      <c r="B3952" s="73" t="s">
        <v>5299</v>
      </c>
      <c r="C3952" s="75">
        <v>15</v>
      </c>
    </row>
    <row r="3953" spans="1:3" x14ac:dyDescent="0.2">
      <c r="A3953" s="73">
        <v>49912037</v>
      </c>
      <c r="B3953" s="73" t="s">
        <v>5259</v>
      </c>
      <c r="C3953" s="75">
        <v>15</v>
      </c>
    </row>
    <row r="3954" spans="1:3" x14ac:dyDescent="0.2">
      <c r="A3954" s="73">
        <v>49912795</v>
      </c>
      <c r="B3954" s="73" t="s">
        <v>4911</v>
      </c>
      <c r="C3954" s="75">
        <v>15</v>
      </c>
    </row>
    <row r="3955" spans="1:3" x14ac:dyDescent="0.2">
      <c r="A3955" s="73">
        <v>49912795</v>
      </c>
      <c r="B3955" s="73" t="s">
        <v>4911</v>
      </c>
      <c r="C3955" s="75">
        <v>15</v>
      </c>
    </row>
    <row r="3956" spans="1:3" x14ac:dyDescent="0.2">
      <c r="A3956" s="73">
        <v>49912797</v>
      </c>
      <c r="B3956" s="73" t="s">
        <v>5170</v>
      </c>
      <c r="C3956" s="75">
        <v>15</v>
      </c>
    </row>
    <row r="3957" spans="1:3" x14ac:dyDescent="0.2">
      <c r="A3957" s="73">
        <v>49912797</v>
      </c>
      <c r="B3957" s="73" t="s">
        <v>5170</v>
      </c>
      <c r="C3957" s="75">
        <v>15</v>
      </c>
    </row>
    <row r="3958" spans="1:3" x14ac:dyDescent="0.2">
      <c r="A3958" s="73">
        <v>49912798</v>
      </c>
      <c r="B3958" s="73" t="s">
        <v>5181</v>
      </c>
      <c r="C3958" s="75">
        <v>15</v>
      </c>
    </row>
    <row r="3959" spans="1:3" x14ac:dyDescent="0.2">
      <c r="A3959" s="73">
        <v>49915491</v>
      </c>
      <c r="B3959" s="73" t="s">
        <v>5115</v>
      </c>
      <c r="C3959" s="75">
        <v>15</v>
      </c>
    </row>
    <row r="3960" spans="1:3" x14ac:dyDescent="0.2">
      <c r="A3960" s="73">
        <v>49915491</v>
      </c>
      <c r="B3960" s="73" t="s">
        <v>5115</v>
      </c>
      <c r="C3960" s="75">
        <v>15</v>
      </c>
    </row>
    <row r="3961" spans="1:3" x14ac:dyDescent="0.2">
      <c r="A3961" s="73">
        <v>49915900</v>
      </c>
      <c r="B3961" s="73" t="s">
        <v>4599</v>
      </c>
      <c r="C3961" s="75">
        <v>15</v>
      </c>
    </row>
    <row r="3962" spans="1:3" x14ac:dyDescent="0.2">
      <c r="A3962" s="73">
        <v>49915900</v>
      </c>
      <c r="B3962" s="73" t="s">
        <v>4599</v>
      </c>
      <c r="C3962" s="75">
        <v>15</v>
      </c>
    </row>
    <row r="3963" spans="1:3" x14ac:dyDescent="0.2">
      <c r="A3963" s="73">
        <v>49915901</v>
      </c>
      <c r="B3963" s="73" t="s">
        <v>5004</v>
      </c>
      <c r="C3963" s="75">
        <v>15</v>
      </c>
    </row>
    <row r="3964" spans="1:3" x14ac:dyDescent="0.2">
      <c r="A3964" s="73">
        <v>49915901</v>
      </c>
      <c r="B3964" s="73" t="s">
        <v>5004</v>
      </c>
      <c r="C3964" s="75">
        <v>15</v>
      </c>
    </row>
    <row r="3965" spans="1:3" x14ac:dyDescent="0.2">
      <c r="A3965" s="73">
        <v>49915938</v>
      </c>
      <c r="B3965" s="73" t="s">
        <v>5162</v>
      </c>
      <c r="C3965" s="75">
        <v>15</v>
      </c>
    </row>
    <row r="3966" spans="1:3" x14ac:dyDescent="0.2">
      <c r="A3966" s="73">
        <v>49915938</v>
      </c>
      <c r="B3966" s="73" t="s">
        <v>5162</v>
      </c>
      <c r="C3966" s="75">
        <v>15</v>
      </c>
    </row>
    <row r="3967" spans="1:3" x14ac:dyDescent="0.2">
      <c r="A3967" s="73">
        <v>49925063</v>
      </c>
      <c r="B3967" s="73" t="s">
        <v>5202</v>
      </c>
      <c r="C3967" s="75">
        <v>15</v>
      </c>
    </row>
    <row r="3968" spans="1:3" x14ac:dyDescent="0.2">
      <c r="A3968" s="73">
        <v>49925063</v>
      </c>
      <c r="B3968" s="73" t="s">
        <v>5202</v>
      </c>
      <c r="C3968" s="75">
        <v>15</v>
      </c>
    </row>
    <row r="3969" spans="1:3" x14ac:dyDescent="0.2">
      <c r="A3969" s="73">
        <v>49925076</v>
      </c>
      <c r="B3969" s="73" t="s">
        <v>5223</v>
      </c>
      <c r="C3969" s="75">
        <v>15</v>
      </c>
    </row>
    <row r="3970" spans="1:3" x14ac:dyDescent="0.2">
      <c r="A3970" s="73">
        <v>49925076</v>
      </c>
      <c r="B3970" s="73" t="s">
        <v>5223</v>
      </c>
      <c r="C3970" s="75">
        <v>15</v>
      </c>
    </row>
    <row r="3971" spans="1:3" x14ac:dyDescent="0.2">
      <c r="A3971" s="73">
        <v>49927497</v>
      </c>
      <c r="B3971" s="73" t="s">
        <v>4716</v>
      </c>
      <c r="C3971" s="75">
        <v>15</v>
      </c>
    </row>
    <row r="3972" spans="1:3" x14ac:dyDescent="0.2">
      <c r="A3972" s="73">
        <v>49927497</v>
      </c>
      <c r="B3972" s="73" t="s">
        <v>4716</v>
      </c>
      <c r="C3972" s="75">
        <v>15</v>
      </c>
    </row>
    <row r="3973" spans="1:3" x14ac:dyDescent="0.2">
      <c r="A3973" s="73">
        <v>49927498</v>
      </c>
      <c r="B3973" s="73" t="s">
        <v>5627</v>
      </c>
      <c r="C3973" s="75">
        <v>15</v>
      </c>
    </row>
    <row r="3974" spans="1:3" x14ac:dyDescent="0.2">
      <c r="A3974" s="73">
        <v>49927498</v>
      </c>
      <c r="B3974" s="73" t="s">
        <v>5627</v>
      </c>
      <c r="C3974" s="75">
        <v>15</v>
      </c>
    </row>
    <row r="3975" spans="1:3" x14ac:dyDescent="0.2">
      <c r="A3975" s="73">
        <v>49927810</v>
      </c>
      <c r="B3975" s="73" t="s">
        <v>6175</v>
      </c>
      <c r="C3975" s="75">
        <v>15</v>
      </c>
    </row>
    <row r="3976" spans="1:3" x14ac:dyDescent="0.2">
      <c r="A3976" s="73">
        <v>49927810</v>
      </c>
      <c r="B3976" s="73" t="s">
        <v>6175</v>
      </c>
      <c r="C3976" s="75">
        <v>15</v>
      </c>
    </row>
    <row r="3977" spans="1:3" x14ac:dyDescent="0.2">
      <c r="A3977" s="73">
        <v>49929102</v>
      </c>
      <c r="B3977" s="73" t="s">
        <v>6709</v>
      </c>
      <c r="C3977" s="75">
        <v>15</v>
      </c>
    </row>
    <row r="3978" spans="1:3" x14ac:dyDescent="0.2">
      <c r="A3978" s="73">
        <v>49929120</v>
      </c>
      <c r="B3978" s="73" t="s">
        <v>4703</v>
      </c>
      <c r="C3978" s="75">
        <v>15</v>
      </c>
    </row>
    <row r="3979" spans="1:3" x14ac:dyDescent="0.2">
      <c r="A3979" s="73">
        <v>49929155</v>
      </c>
      <c r="B3979" s="73" t="s">
        <v>4637</v>
      </c>
      <c r="C3979" s="75">
        <v>15</v>
      </c>
    </row>
    <row r="3980" spans="1:3" x14ac:dyDescent="0.2">
      <c r="A3980" s="73">
        <v>49929155</v>
      </c>
      <c r="B3980" s="73" t="s">
        <v>4637</v>
      </c>
      <c r="C3980" s="75">
        <v>15</v>
      </c>
    </row>
    <row r="3981" spans="1:3" x14ac:dyDescent="0.2">
      <c r="A3981" s="73">
        <v>49929605</v>
      </c>
      <c r="B3981" s="73" t="s">
        <v>4633</v>
      </c>
      <c r="C3981" s="75">
        <v>15</v>
      </c>
    </row>
    <row r="3982" spans="1:3" x14ac:dyDescent="0.2">
      <c r="A3982" s="73">
        <v>49929605</v>
      </c>
      <c r="B3982" s="73" t="s">
        <v>4633</v>
      </c>
      <c r="C3982" s="75">
        <v>15</v>
      </c>
    </row>
    <row r="3983" spans="1:3" x14ac:dyDescent="0.2">
      <c r="A3983" s="73">
        <v>49929846</v>
      </c>
      <c r="B3983" s="73" t="s">
        <v>6710</v>
      </c>
      <c r="C3983" s="75">
        <v>15</v>
      </c>
    </row>
    <row r="3984" spans="1:3" x14ac:dyDescent="0.2">
      <c r="A3984" s="73">
        <v>49929847</v>
      </c>
      <c r="B3984" s="73" t="s">
        <v>6711</v>
      </c>
      <c r="C3984" s="75">
        <v>15</v>
      </c>
    </row>
    <row r="3985" spans="1:3" x14ac:dyDescent="0.2">
      <c r="A3985" s="73">
        <v>49937017</v>
      </c>
      <c r="B3985" s="73" t="s">
        <v>5541</v>
      </c>
      <c r="C3985" s="75">
        <v>15</v>
      </c>
    </row>
    <row r="3986" spans="1:3" x14ac:dyDescent="0.2">
      <c r="A3986" s="73">
        <v>49937017</v>
      </c>
      <c r="B3986" s="73" t="s">
        <v>5541</v>
      </c>
      <c r="C3986" s="75">
        <v>15</v>
      </c>
    </row>
    <row r="3987" spans="1:3" x14ac:dyDescent="0.2">
      <c r="A3987" s="73">
        <v>49937021</v>
      </c>
      <c r="B3987" s="73" t="s">
        <v>4511</v>
      </c>
      <c r="C3987" s="75">
        <v>15</v>
      </c>
    </row>
    <row r="3988" spans="1:3" x14ac:dyDescent="0.2">
      <c r="A3988" s="73">
        <v>49937021</v>
      </c>
      <c r="B3988" s="73" t="s">
        <v>4511</v>
      </c>
      <c r="C3988" s="75">
        <v>15</v>
      </c>
    </row>
    <row r="3989" spans="1:3" x14ac:dyDescent="0.2">
      <c r="A3989" s="73">
        <v>49943552</v>
      </c>
      <c r="B3989" s="73" t="s">
        <v>6715</v>
      </c>
      <c r="C3989" s="75">
        <v>15</v>
      </c>
    </row>
    <row r="3990" spans="1:3" x14ac:dyDescent="0.2">
      <c r="A3990" s="73">
        <v>49943590</v>
      </c>
      <c r="B3990" s="73" t="s">
        <v>4895</v>
      </c>
      <c r="C3990" s="75">
        <v>15</v>
      </c>
    </row>
    <row r="3991" spans="1:3" x14ac:dyDescent="0.2">
      <c r="A3991" s="73">
        <v>49943780</v>
      </c>
      <c r="B3991" s="73" t="s">
        <v>5471</v>
      </c>
      <c r="C3991" s="75">
        <v>15</v>
      </c>
    </row>
    <row r="3992" spans="1:3" x14ac:dyDescent="0.2">
      <c r="A3992" s="73">
        <v>49943780</v>
      </c>
      <c r="B3992" s="73" t="s">
        <v>5471</v>
      </c>
      <c r="C3992" s="75">
        <v>15</v>
      </c>
    </row>
    <row r="3993" spans="1:3" x14ac:dyDescent="0.2">
      <c r="A3993" s="73">
        <v>49943794</v>
      </c>
      <c r="B3993" s="73" t="s">
        <v>4633</v>
      </c>
      <c r="C3993" s="75">
        <v>15</v>
      </c>
    </row>
    <row r="3994" spans="1:3" x14ac:dyDescent="0.2">
      <c r="A3994" s="73">
        <v>49943794</v>
      </c>
      <c r="B3994" s="73" t="s">
        <v>4633</v>
      </c>
      <c r="C3994" s="75">
        <v>15</v>
      </c>
    </row>
    <row r="3995" spans="1:3" x14ac:dyDescent="0.2">
      <c r="A3995" s="73">
        <v>49944061</v>
      </c>
      <c r="B3995" s="73" t="s">
        <v>4945</v>
      </c>
      <c r="C3995" s="75">
        <v>15</v>
      </c>
    </row>
    <row r="3996" spans="1:3" x14ac:dyDescent="0.2">
      <c r="A3996" s="73">
        <v>49944061</v>
      </c>
      <c r="B3996" s="73" t="s">
        <v>4945</v>
      </c>
      <c r="C3996" s="75">
        <v>15</v>
      </c>
    </row>
    <row r="3997" spans="1:3" x14ac:dyDescent="0.2">
      <c r="A3997" s="73">
        <v>49946600</v>
      </c>
      <c r="B3997" s="73" t="s">
        <v>4601</v>
      </c>
      <c r="C3997" s="75">
        <v>15</v>
      </c>
    </row>
    <row r="3998" spans="1:3" x14ac:dyDescent="0.2">
      <c r="A3998" s="73">
        <v>49946600</v>
      </c>
      <c r="B3998" s="73" t="s">
        <v>4601</v>
      </c>
      <c r="C3998" s="75">
        <v>15</v>
      </c>
    </row>
    <row r="3999" spans="1:3" x14ac:dyDescent="0.2">
      <c r="A3999" s="73">
        <v>49946623</v>
      </c>
      <c r="B3999" s="73" t="s">
        <v>5231</v>
      </c>
      <c r="C3999" s="75">
        <v>15</v>
      </c>
    </row>
    <row r="4000" spans="1:3" x14ac:dyDescent="0.2">
      <c r="A4000" s="73">
        <v>49946644</v>
      </c>
      <c r="B4000" s="73" t="s">
        <v>5262</v>
      </c>
      <c r="C4000" s="75">
        <v>15</v>
      </c>
    </row>
    <row r="4001" spans="1:3" x14ac:dyDescent="0.2">
      <c r="A4001" s="73">
        <v>49946644</v>
      </c>
      <c r="B4001" s="73" t="s">
        <v>5262</v>
      </c>
      <c r="C4001" s="75">
        <v>15</v>
      </c>
    </row>
    <row r="4002" spans="1:3" x14ac:dyDescent="0.2">
      <c r="A4002" s="73">
        <v>49949491</v>
      </c>
      <c r="B4002" s="73" t="s">
        <v>5286</v>
      </c>
      <c r="C4002" s="75">
        <v>15</v>
      </c>
    </row>
    <row r="4003" spans="1:3" x14ac:dyDescent="0.2">
      <c r="A4003" s="73">
        <v>49949491</v>
      </c>
      <c r="B4003" s="73" t="s">
        <v>5286</v>
      </c>
      <c r="C4003" s="75">
        <v>15</v>
      </c>
    </row>
    <row r="4004" spans="1:3" x14ac:dyDescent="0.2">
      <c r="A4004" s="73">
        <v>49951197</v>
      </c>
      <c r="B4004" s="73" t="s">
        <v>6491</v>
      </c>
      <c r="C4004" s="75">
        <v>15</v>
      </c>
    </row>
    <row r="4005" spans="1:3" x14ac:dyDescent="0.2">
      <c r="A4005" s="73">
        <v>49954611</v>
      </c>
      <c r="B4005" s="73" t="s">
        <v>8348</v>
      </c>
      <c r="C4005" s="75">
        <v>15</v>
      </c>
    </row>
    <row r="4006" spans="1:3" x14ac:dyDescent="0.2">
      <c r="A4006" s="73">
        <v>49954630</v>
      </c>
      <c r="B4006" s="73" t="s">
        <v>4572</v>
      </c>
      <c r="C4006" s="75">
        <v>15</v>
      </c>
    </row>
    <row r="4007" spans="1:3" x14ac:dyDescent="0.2">
      <c r="A4007" s="73">
        <v>49955924</v>
      </c>
      <c r="B4007" s="73" t="s">
        <v>5601</v>
      </c>
      <c r="C4007" s="75">
        <v>15</v>
      </c>
    </row>
    <row r="4008" spans="1:3" x14ac:dyDescent="0.2">
      <c r="A4008" s="73">
        <v>49955924</v>
      </c>
      <c r="B4008" s="73" t="s">
        <v>5601</v>
      </c>
      <c r="C4008" s="75">
        <v>15</v>
      </c>
    </row>
    <row r="4009" spans="1:3" x14ac:dyDescent="0.2">
      <c r="A4009" s="73">
        <v>49956098</v>
      </c>
      <c r="B4009" s="73" t="s">
        <v>5601</v>
      </c>
      <c r="C4009" s="75">
        <v>15</v>
      </c>
    </row>
    <row r="4010" spans="1:3" x14ac:dyDescent="0.2">
      <c r="A4010" s="73">
        <v>49956098</v>
      </c>
      <c r="B4010" s="73" t="s">
        <v>5601</v>
      </c>
      <c r="C4010" s="75">
        <v>15</v>
      </c>
    </row>
    <row r="4011" spans="1:3" x14ac:dyDescent="0.2">
      <c r="A4011" s="73">
        <v>49956102</v>
      </c>
      <c r="B4011" s="73" t="s">
        <v>5511</v>
      </c>
      <c r="C4011" s="75">
        <v>15</v>
      </c>
    </row>
    <row r="4012" spans="1:3" x14ac:dyDescent="0.2">
      <c r="A4012" s="73">
        <v>49961059</v>
      </c>
      <c r="B4012" s="73" t="s">
        <v>5767</v>
      </c>
      <c r="C4012" s="75">
        <v>15</v>
      </c>
    </row>
    <row r="4013" spans="1:3" x14ac:dyDescent="0.2">
      <c r="A4013" s="73">
        <v>49961059</v>
      </c>
      <c r="B4013" s="73" t="s">
        <v>5767</v>
      </c>
      <c r="C4013" s="75">
        <v>15</v>
      </c>
    </row>
    <row r="4014" spans="1:3" x14ac:dyDescent="0.2">
      <c r="A4014" s="73">
        <v>49961094</v>
      </c>
      <c r="B4014" s="73" t="s">
        <v>5529</v>
      </c>
      <c r="C4014" s="75">
        <v>15</v>
      </c>
    </row>
    <row r="4015" spans="1:3" x14ac:dyDescent="0.2">
      <c r="A4015" s="73">
        <v>49961094</v>
      </c>
      <c r="B4015" s="73" t="s">
        <v>5529</v>
      </c>
      <c r="C4015" s="75">
        <v>15</v>
      </c>
    </row>
    <row r="4016" spans="1:3" x14ac:dyDescent="0.2">
      <c r="A4016" s="73">
        <v>49962147</v>
      </c>
      <c r="B4016" s="73" t="s">
        <v>5017</v>
      </c>
      <c r="C4016" s="75">
        <v>15</v>
      </c>
    </row>
    <row r="4017" spans="1:3" x14ac:dyDescent="0.2">
      <c r="A4017" s="73">
        <v>49962147</v>
      </c>
      <c r="B4017" s="73" t="s">
        <v>5017</v>
      </c>
      <c r="C4017" s="75">
        <v>15</v>
      </c>
    </row>
    <row r="4018" spans="1:3" x14ac:dyDescent="0.2">
      <c r="A4018" s="73">
        <v>49962207</v>
      </c>
      <c r="B4018" s="73" t="s">
        <v>5226</v>
      </c>
      <c r="C4018" s="75">
        <v>15</v>
      </c>
    </row>
    <row r="4019" spans="1:3" x14ac:dyDescent="0.2">
      <c r="A4019" s="73">
        <v>49962207</v>
      </c>
      <c r="B4019" s="73" t="s">
        <v>5226</v>
      </c>
      <c r="C4019" s="75">
        <v>15</v>
      </c>
    </row>
    <row r="4020" spans="1:3" x14ac:dyDescent="0.2">
      <c r="A4020" s="73">
        <v>49962553</v>
      </c>
      <c r="B4020" s="73" t="s">
        <v>5484</v>
      </c>
      <c r="C4020" s="75">
        <v>15</v>
      </c>
    </row>
    <row r="4021" spans="1:3" x14ac:dyDescent="0.2">
      <c r="A4021" s="73">
        <v>49962611</v>
      </c>
      <c r="B4021" s="73" t="s">
        <v>5464</v>
      </c>
      <c r="C4021" s="75">
        <v>15</v>
      </c>
    </row>
    <row r="4022" spans="1:3" x14ac:dyDescent="0.2">
      <c r="A4022" s="73">
        <v>49962611</v>
      </c>
      <c r="B4022" s="73" t="s">
        <v>5464</v>
      </c>
      <c r="C4022" s="75">
        <v>15</v>
      </c>
    </row>
    <row r="4023" spans="1:3" x14ac:dyDescent="0.2">
      <c r="A4023" s="73">
        <v>49963369</v>
      </c>
      <c r="B4023" s="73" t="s">
        <v>4681</v>
      </c>
      <c r="C4023" s="75">
        <v>15</v>
      </c>
    </row>
    <row r="4024" spans="1:3" x14ac:dyDescent="0.2">
      <c r="A4024" s="73">
        <v>49963372</v>
      </c>
      <c r="B4024" s="73" t="s">
        <v>5279</v>
      </c>
      <c r="C4024" s="75">
        <v>15</v>
      </c>
    </row>
    <row r="4025" spans="1:3" x14ac:dyDescent="0.2">
      <c r="A4025" s="73">
        <v>49963372</v>
      </c>
      <c r="B4025" s="73" t="s">
        <v>5279</v>
      </c>
      <c r="C4025" s="75">
        <v>15</v>
      </c>
    </row>
    <row r="4026" spans="1:3" x14ac:dyDescent="0.2">
      <c r="A4026" s="73">
        <v>49964239</v>
      </c>
      <c r="B4026" s="73" t="s">
        <v>5004</v>
      </c>
      <c r="C4026" s="75">
        <v>15</v>
      </c>
    </row>
    <row r="4027" spans="1:3" x14ac:dyDescent="0.2">
      <c r="A4027" s="73">
        <v>49964239</v>
      </c>
      <c r="B4027" s="73" t="s">
        <v>5004</v>
      </c>
      <c r="C4027" s="75">
        <v>15</v>
      </c>
    </row>
    <row r="4028" spans="1:3" x14ac:dyDescent="0.2">
      <c r="A4028" s="73">
        <v>49964272</v>
      </c>
      <c r="B4028" s="73" t="s">
        <v>4714</v>
      </c>
      <c r="C4028" s="75">
        <v>15</v>
      </c>
    </row>
    <row r="4029" spans="1:3" x14ac:dyDescent="0.2">
      <c r="A4029" s="73">
        <v>49964274</v>
      </c>
      <c r="B4029" s="73" t="s">
        <v>5587</v>
      </c>
      <c r="C4029" s="75">
        <v>15</v>
      </c>
    </row>
    <row r="4030" spans="1:3" x14ac:dyDescent="0.2">
      <c r="A4030" s="73">
        <v>49964275</v>
      </c>
      <c r="B4030" s="73" t="s">
        <v>4719</v>
      </c>
      <c r="C4030" s="75">
        <v>15</v>
      </c>
    </row>
    <row r="4031" spans="1:3" x14ac:dyDescent="0.2">
      <c r="A4031" s="73">
        <v>49964276</v>
      </c>
      <c r="B4031" s="73" t="s">
        <v>4685</v>
      </c>
      <c r="C4031" s="75">
        <v>15</v>
      </c>
    </row>
    <row r="4032" spans="1:3" x14ac:dyDescent="0.2">
      <c r="A4032" s="73">
        <v>49964276</v>
      </c>
      <c r="B4032" s="73" t="s">
        <v>4685</v>
      </c>
      <c r="C4032" s="75">
        <v>15</v>
      </c>
    </row>
    <row r="4033" spans="1:3" x14ac:dyDescent="0.2">
      <c r="A4033" s="73">
        <v>49964277</v>
      </c>
      <c r="B4033" s="73" t="s">
        <v>4983</v>
      </c>
      <c r="C4033" s="75">
        <v>15</v>
      </c>
    </row>
    <row r="4034" spans="1:3" x14ac:dyDescent="0.2">
      <c r="A4034" s="73">
        <v>49964277</v>
      </c>
      <c r="B4034" s="73" t="s">
        <v>4983</v>
      </c>
      <c r="C4034" s="75">
        <v>15</v>
      </c>
    </row>
    <row r="4035" spans="1:3" x14ac:dyDescent="0.2">
      <c r="A4035" s="73">
        <v>49967456</v>
      </c>
      <c r="B4035" s="73" t="s">
        <v>4634</v>
      </c>
      <c r="C4035" s="75">
        <v>15</v>
      </c>
    </row>
    <row r="4036" spans="1:3" x14ac:dyDescent="0.2">
      <c r="A4036" s="73">
        <v>49967456</v>
      </c>
      <c r="B4036" s="73" t="s">
        <v>4634</v>
      </c>
      <c r="C4036" s="75">
        <v>15</v>
      </c>
    </row>
    <row r="4037" spans="1:3" x14ac:dyDescent="0.2">
      <c r="A4037" s="73">
        <v>49967750</v>
      </c>
      <c r="B4037" s="73" t="s">
        <v>5464</v>
      </c>
      <c r="C4037" s="75">
        <v>15</v>
      </c>
    </row>
    <row r="4038" spans="1:3" x14ac:dyDescent="0.2">
      <c r="A4038" s="73">
        <v>49967750</v>
      </c>
      <c r="B4038" s="73" t="s">
        <v>5464</v>
      </c>
      <c r="C4038" s="75">
        <v>15</v>
      </c>
    </row>
    <row r="4039" spans="1:3" x14ac:dyDescent="0.2">
      <c r="A4039" s="73">
        <v>49968173</v>
      </c>
      <c r="B4039" s="73" t="s">
        <v>6189</v>
      </c>
      <c r="C4039" s="75">
        <v>15</v>
      </c>
    </row>
    <row r="4040" spans="1:3" x14ac:dyDescent="0.2">
      <c r="A4040" s="73">
        <v>49968174</v>
      </c>
      <c r="B4040" s="73" t="s">
        <v>4624</v>
      </c>
      <c r="C4040" s="75">
        <v>15</v>
      </c>
    </row>
    <row r="4041" spans="1:3" x14ac:dyDescent="0.2">
      <c r="A4041" s="73">
        <v>49968174</v>
      </c>
      <c r="B4041" s="73" t="s">
        <v>4624</v>
      </c>
      <c r="C4041" s="75">
        <v>15</v>
      </c>
    </row>
    <row r="4042" spans="1:3" x14ac:dyDescent="0.2">
      <c r="A4042" s="73">
        <v>49968981</v>
      </c>
      <c r="B4042" s="73" t="s">
        <v>4718</v>
      </c>
      <c r="C4042" s="75">
        <v>15</v>
      </c>
    </row>
    <row r="4043" spans="1:3" x14ac:dyDescent="0.2">
      <c r="A4043" s="73">
        <v>49968981</v>
      </c>
      <c r="B4043" s="73" t="s">
        <v>4718</v>
      </c>
      <c r="C4043" s="75">
        <v>15</v>
      </c>
    </row>
    <row r="4044" spans="1:3" x14ac:dyDescent="0.2">
      <c r="A4044" s="73">
        <v>49971435</v>
      </c>
      <c r="B4044" s="73" t="s">
        <v>5468</v>
      </c>
      <c r="C4044" s="75">
        <v>15</v>
      </c>
    </row>
    <row r="4045" spans="1:3" x14ac:dyDescent="0.2">
      <c r="A4045" s="73">
        <v>49971435</v>
      </c>
      <c r="B4045" s="73" t="s">
        <v>5468</v>
      </c>
      <c r="C4045" s="75">
        <v>15</v>
      </c>
    </row>
    <row r="4046" spans="1:3" x14ac:dyDescent="0.2">
      <c r="A4046" s="73">
        <v>49972351</v>
      </c>
      <c r="B4046" s="73" t="s">
        <v>5548</v>
      </c>
      <c r="C4046" s="75">
        <v>15</v>
      </c>
    </row>
    <row r="4047" spans="1:3" x14ac:dyDescent="0.2">
      <c r="A4047" s="73">
        <v>49972751</v>
      </c>
      <c r="B4047" s="73" t="s">
        <v>4620</v>
      </c>
      <c r="C4047" s="75">
        <v>15</v>
      </c>
    </row>
    <row r="4048" spans="1:3" x14ac:dyDescent="0.2">
      <c r="A4048" s="73">
        <v>49972751</v>
      </c>
      <c r="B4048" s="73" t="s">
        <v>4620</v>
      </c>
      <c r="C4048" s="75">
        <v>15</v>
      </c>
    </row>
    <row r="4049" spans="1:3" x14ac:dyDescent="0.2">
      <c r="A4049" s="73">
        <v>49973205</v>
      </c>
      <c r="B4049" s="73" t="s">
        <v>6741</v>
      </c>
      <c r="C4049" s="75">
        <v>15</v>
      </c>
    </row>
    <row r="4050" spans="1:3" x14ac:dyDescent="0.2">
      <c r="A4050" s="73">
        <v>49973402</v>
      </c>
      <c r="B4050" s="73" t="s">
        <v>5090</v>
      </c>
      <c r="C4050" s="75">
        <v>15</v>
      </c>
    </row>
    <row r="4051" spans="1:3" x14ac:dyDescent="0.2">
      <c r="A4051" s="73">
        <v>49973420</v>
      </c>
      <c r="B4051" s="73" t="s">
        <v>6742</v>
      </c>
      <c r="C4051" s="75">
        <v>15</v>
      </c>
    </row>
    <row r="4052" spans="1:3" x14ac:dyDescent="0.2">
      <c r="A4052" s="73">
        <v>49973682</v>
      </c>
      <c r="B4052" s="73" t="s">
        <v>4978</v>
      </c>
      <c r="C4052" s="75">
        <v>15</v>
      </c>
    </row>
    <row r="4053" spans="1:3" x14ac:dyDescent="0.2">
      <c r="A4053" s="73">
        <v>49973683</v>
      </c>
      <c r="B4053" s="73" t="s">
        <v>5767</v>
      </c>
      <c r="C4053" s="75">
        <v>15</v>
      </c>
    </row>
    <row r="4054" spans="1:3" x14ac:dyDescent="0.2">
      <c r="A4054" s="73">
        <v>49973683</v>
      </c>
      <c r="B4054" s="73" t="s">
        <v>5767</v>
      </c>
      <c r="C4054" s="75">
        <v>15</v>
      </c>
    </row>
    <row r="4055" spans="1:3" x14ac:dyDescent="0.2">
      <c r="A4055" s="73">
        <v>49975097</v>
      </c>
      <c r="B4055" s="73" t="s">
        <v>6119</v>
      </c>
      <c r="C4055" s="75">
        <v>15</v>
      </c>
    </row>
    <row r="4056" spans="1:3" x14ac:dyDescent="0.2">
      <c r="A4056" s="73">
        <v>49975097</v>
      </c>
      <c r="B4056" s="73" t="s">
        <v>6119</v>
      </c>
      <c r="C4056" s="75">
        <v>15</v>
      </c>
    </row>
    <row r="4057" spans="1:3" x14ac:dyDescent="0.2">
      <c r="A4057" s="73">
        <v>49977433</v>
      </c>
      <c r="B4057" s="73" t="s">
        <v>5658</v>
      </c>
      <c r="C4057" s="75">
        <v>15</v>
      </c>
    </row>
    <row r="4058" spans="1:3" x14ac:dyDescent="0.2">
      <c r="A4058" s="73">
        <v>49978918</v>
      </c>
      <c r="B4058" s="73" t="s">
        <v>6752</v>
      </c>
      <c r="C4058" s="75">
        <v>15</v>
      </c>
    </row>
    <row r="4059" spans="1:3" x14ac:dyDescent="0.2">
      <c r="A4059" s="73">
        <v>49978983</v>
      </c>
      <c r="B4059" s="73" t="s">
        <v>6753</v>
      </c>
      <c r="C4059" s="75">
        <v>15</v>
      </c>
    </row>
    <row r="4060" spans="1:3" x14ac:dyDescent="0.2">
      <c r="A4060" s="73">
        <v>49979330</v>
      </c>
      <c r="B4060" s="73" t="s">
        <v>6754</v>
      </c>
      <c r="C4060" s="75">
        <v>15</v>
      </c>
    </row>
    <row r="4061" spans="1:3" x14ac:dyDescent="0.2">
      <c r="A4061" s="73">
        <v>49979517</v>
      </c>
      <c r="B4061" s="73" t="s">
        <v>4928</v>
      </c>
      <c r="C4061" s="75">
        <v>15</v>
      </c>
    </row>
    <row r="4062" spans="1:3" x14ac:dyDescent="0.2">
      <c r="A4062" s="73">
        <v>49979517</v>
      </c>
      <c r="B4062" s="73" t="s">
        <v>4928</v>
      </c>
      <c r="C4062" s="75">
        <v>15</v>
      </c>
    </row>
    <row r="4063" spans="1:3" x14ac:dyDescent="0.2">
      <c r="A4063" s="73">
        <v>49979559</v>
      </c>
      <c r="B4063" s="73" t="s">
        <v>6755</v>
      </c>
      <c r="C4063" s="75">
        <v>15</v>
      </c>
    </row>
    <row r="4064" spans="1:3" x14ac:dyDescent="0.2">
      <c r="A4064" s="73">
        <v>49980124</v>
      </c>
      <c r="B4064" s="73" t="s">
        <v>4647</v>
      </c>
      <c r="C4064" s="75">
        <v>15</v>
      </c>
    </row>
    <row r="4065" spans="1:3" x14ac:dyDescent="0.2">
      <c r="A4065" s="73">
        <v>49980127</v>
      </c>
      <c r="B4065" s="73" t="s">
        <v>4808</v>
      </c>
      <c r="C4065" s="75">
        <v>15</v>
      </c>
    </row>
    <row r="4066" spans="1:3" x14ac:dyDescent="0.2">
      <c r="A4066" s="73">
        <v>49980526</v>
      </c>
      <c r="B4066" s="73" t="s">
        <v>8373</v>
      </c>
      <c r="C4066" s="75">
        <v>15</v>
      </c>
    </row>
    <row r="4067" spans="1:3" x14ac:dyDescent="0.2">
      <c r="A4067" s="73">
        <v>49980729</v>
      </c>
      <c r="B4067" s="73" t="s">
        <v>4924</v>
      </c>
      <c r="C4067" s="75">
        <v>15</v>
      </c>
    </row>
    <row r="4068" spans="1:3" x14ac:dyDescent="0.2">
      <c r="A4068" s="73">
        <v>49983285</v>
      </c>
      <c r="B4068" s="73" t="s">
        <v>5625</v>
      </c>
      <c r="C4068" s="75">
        <v>15</v>
      </c>
    </row>
    <row r="4069" spans="1:3" x14ac:dyDescent="0.2">
      <c r="A4069" s="73">
        <v>49983285</v>
      </c>
      <c r="B4069" s="73" t="s">
        <v>5625</v>
      </c>
      <c r="C4069" s="75">
        <v>15</v>
      </c>
    </row>
    <row r="4070" spans="1:3" x14ac:dyDescent="0.2">
      <c r="A4070" s="73">
        <v>49983286</v>
      </c>
      <c r="B4070" s="73" t="s">
        <v>4638</v>
      </c>
      <c r="C4070" s="75">
        <v>15</v>
      </c>
    </row>
    <row r="4071" spans="1:3" x14ac:dyDescent="0.2">
      <c r="A4071" s="73">
        <v>49983286</v>
      </c>
      <c r="B4071" s="73" t="s">
        <v>4638</v>
      </c>
      <c r="C4071" s="75">
        <v>15</v>
      </c>
    </row>
    <row r="4072" spans="1:3" x14ac:dyDescent="0.2">
      <c r="A4072" s="73">
        <v>49984325</v>
      </c>
      <c r="B4072" s="73" t="s">
        <v>5301</v>
      </c>
      <c r="C4072" s="75">
        <v>15</v>
      </c>
    </row>
    <row r="4073" spans="1:3" x14ac:dyDescent="0.2">
      <c r="A4073" s="73">
        <v>49984327</v>
      </c>
      <c r="B4073" s="73" t="s">
        <v>5302</v>
      </c>
      <c r="C4073" s="75">
        <v>15</v>
      </c>
    </row>
    <row r="4074" spans="1:3" x14ac:dyDescent="0.2">
      <c r="A4074" s="73">
        <v>49984327</v>
      </c>
      <c r="B4074" s="73" t="s">
        <v>5302</v>
      </c>
      <c r="C4074" s="75">
        <v>15</v>
      </c>
    </row>
    <row r="4075" spans="1:3" x14ac:dyDescent="0.2">
      <c r="A4075" s="73">
        <v>49984328</v>
      </c>
      <c r="B4075" s="73" t="s">
        <v>5197</v>
      </c>
      <c r="C4075" s="75">
        <v>15</v>
      </c>
    </row>
    <row r="4076" spans="1:3" x14ac:dyDescent="0.2">
      <c r="A4076" s="73">
        <v>49984328</v>
      </c>
      <c r="B4076" s="73" t="s">
        <v>5197</v>
      </c>
      <c r="C4076" s="75">
        <v>15</v>
      </c>
    </row>
    <row r="4077" spans="1:3" x14ac:dyDescent="0.2">
      <c r="A4077" s="73">
        <v>49984347</v>
      </c>
      <c r="B4077" s="73" t="s">
        <v>5303</v>
      </c>
      <c r="C4077" s="75">
        <v>15</v>
      </c>
    </row>
    <row r="4078" spans="1:3" x14ac:dyDescent="0.2">
      <c r="A4078" s="73">
        <v>49984347</v>
      </c>
      <c r="B4078" s="73" t="s">
        <v>5303</v>
      </c>
      <c r="C4078" s="75">
        <v>15</v>
      </c>
    </row>
    <row r="4079" spans="1:3" x14ac:dyDescent="0.2">
      <c r="A4079" s="73">
        <v>49985145</v>
      </c>
      <c r="B4079" s="73" t="s">
        <v>6106</v>
      </c>
      <c r="C4079" s="75">
        <v>15</v>
      </c>
    </row>
    <row r="4080" spans="1:3" x14ac:dyDescent="0.2">
      <c r="A4080" s="73">
        <v>49985145</v>
      </c>
      <c r="B4080" s="73" t="s">
        <v>6106</v>
      </c>
      <c r="C4080" s="75">
        <v>15</v>
      </c>
    </row>
    <row r="4081" spans="1:3" x14ac:dyDescent="0.2">
      <c r="A4081" s="73">
        <v>49985238</v>
      </c>
      <c r="B4081" s="73" t="s">
        <v>4639</v>
      </c>
      <c r="C4081" s="75">
        <v>15</v>
      </c>
    </row>
    <row r="4082" spans="1:3" x14ac:dyDescent="0.2">
      <c r="A4082" s="73">
        <v>49985239</v>
      </c>
      <c r="B4082" s="73" t="s">
        <v>5057</v>
      </c>
      <c r="C4082" s="75">
        <v>15</v>
      </c>
    </row>
    <row r="4083" spans="1:3" x14ac:dyDescent="0.2">
      <c r="A4083" s="73">
        <v>49985239</v>
      </c>
      <c r="B4083" s="73" t="s">
        <v>5057</v>
      </c>
      <c r="C4083" s="75">
        <v>15</v>
      </c>
    </row>
    <row r="4084" spans="1:3" x14ac:dyDescent="0.2">
      <c r="A4084" s="73">
        <v>49985240</v>
      </c>
      <c r="B4084" s="73" t="s">
        <v>5543</v>
      </c>
      <c r="C4084" s="75">
        <v>15</v>
      </c>
    </row>
    <row r="4085" spans="1:3" x14ac:dyDescent="0.2">
      <c r="A4085" s="73">
        <v>49985240</v>
      </c>
      <c r="B4085" s="73" t="s">
        <v>5543</v>
      </c>
      <c r="C4085" s="75">
        <v>15</v>
      </c>
    </row>
    <row r="4086" spans="1:3" x14ac:dyDescent="0.2">
      <c r="A4086" s="73">
        <v>49988326</v>
      </c>
      <c r="B4086" s="73" t="s">
        <v>5628</v>
      </c>
      <c r="C4086" s="75">
        <v>15</v>
      </c>
    </row>
    <row r="4087" spans="1:3" x14ac:dyDescent="0.2">
      <c r="A4087" s="73">
        <v>49988326</v>
      </c>
      <c r="B4087" s="73" t="s">
        <v>5628</v>
      </c>
      <c r="C4087" s="75">
        <v>15</v>
      </c>
    </row>
    <row r="4088" spans="1:3" x14ac:dyDescent="0.2">
      <c r="A4088" s="73">
        <v>49993678</v>
      </c>
      <c r="B4088" s="73" t="s">
        <v>4726</v>
      </c>
      <c r="C4088" s="75">
        <v>15</v>
      </c>
    </row>
    <row r="4089" spans="1:3" x14ac:dyDescent="0.2">
      <c r="A4089" s="73">
        <v>49993678</v>
      </c>
      <c r="B4089" s="73" t="s">
        <v>4726</v>
      </c>
      <c r="C4089" s="75">
        <v>15</v>
      </c>
    </row>
    <row r="4090" spans="1:3" x14ac:dyDescent="0.2">
      <c r="A4090" s="73">
        <v>49994340</v>
      </c>
      <c r="B4090" s="73" t="s">
        <v>4587</v>
      </c>
      <c r="C4090" s="75">
        <v>15</v>
      </c>
    </row>
    <row r="4091" spans="1:3" x14ac:dyDescent="0.2">
      <c r="A4091" s="73">
        <v>49994340</v>
      </c>
      <c r="B4091" s="73" t="s">
        <v>4587</v>
      </c>
      <c r="C4091" s="75">
        <v>15</v>
      </c>
    </row>
    <row r="4092" spans="1:3" x14ac:dyDescent="0.2">
      <c r="A4092" s="73">
        <v>49994415</v>
      </c>
      <c r="B4092" s="73" t="s">
        <v>6162</v>
      </c>
      <c r="C4092" s="75">
        <v>15</v>
      </c>
    </row>
    <row r="4093" spans="1:3" x14ac:dyDescent="0.2">
      <c r="A4093" s="73">
        <v>49994415</v>
      </c>
      <c r="B4093" s="73" t="s">
        <v>6162</v>
      </c>
      <c r="C4093" s="75">
        <v>15</v>
      </c>
    </row>
    <row r="4094" spans="1:3" x14ac:dyDescent="0.2">
      <c r="A4094" s="73">
        <v>49994528</v>
      </c>
      <c r="B4094" s="73" t="s">
        <v>4724</v>
      </c>
      <c r="C4094" s="75">
        <v>15</v>
      </c>
    </row>
    <row r="4095" spans="1:3" x14ac:dyDescent="0.2">
      <c r="A4095" s="73">
        <v>49994528</v>
      </c>
      <c r="B4095" s="73" t="s">
        <v>4724</v>
      </c>
      <c r="C4095" s="75">
        <v>15</v>
      </c>
    </row>
    <row r="4096" spans="1:3" x14ac:dyDescent="0.2">
      <c r="A4096" s="73">
        <v>49994559</v>
      </c>
      <c r="B4096" s="73" t="s">
        <v>5279</v>
      </c>
      <c r="C4096" s="75">
        <v>15</v>
      </c>
    </row>
    <row r="4097" spans="1:3" x14ac:dyDescent="0.2">
      <c r="A4097" s="73">
        <v>49994559</v>
      </c>
      <c r="B4097" s="73" t="s">
        <v>5279</v>
      </c>
      <c r="C4097" s="75">
        <v>15</v>
      </c>
    </row>
    <row r="4098" spans="1:3" x14ac:dyDescent="0.2">
      <c r="A4098" s="73">
        <v>49997393</v>
      </c>
      <c r="B4098" s="73" t="s">
        <v>6165</v>
      </c>
      <c r="C4098" s="75">
        <v>15</v>
      </c>
    </row>
    <row r="4099" spans="1:3" x14ac:dyDescent="0.2">
      <c r="A4099" s="73">
        <v>49997393</v>
      </c>
      <c r="B4099" s="73" t="s">
        <v>6165</v>
      </c>
      <c r="C4099" s="75">
        <v>15</v>
      </c>
    </row>
    <row r="4100" spans="1:3" x14ac:dyDescent="0.2">
      <c r="A4100" s="73">
        <v>49997713</v>
      </c>
      <c r="B4100" s="73" t="s">
        <v>5585</v>
      </c>
      <c r="C4100" s="75">
        <v>15</v>
      </c>
    </row>
    <row r="4101" spans="1:3" x14ac:dyDescent="0.2">
      <c r="A4101" s="73">
        <v>49997713</v>
      </c>
      <c r="B4101" s="73" t="s">
        <v>5585</v>
      </c>
      <c r="C4101" s="75">
        <v>15</v>
      </c>
    </row>
    <row r="4102" spans="1:3" x14ac:dyDescent="0.2">
      <c r="A4102" s="73">
        <v>49998393</v>
      </c>
      <c r="B4102" s="73" t="s">
        <v>5007</v>
      </c>
      <c r="C4102" s="75">
        <v>15</v>
      </c>
    </row>
    <row r="4103" spans="1:3" x14ac:dyDescent="0.2">
      <c r="A4103" s="73">
        <v>49998672</v>
      </c>
      <c r="B4103" s="73" t="s">
        <v>5184</v>
      </c>
      <c r="C4103" s="75">
        <v>15</v>
      </c>
    </row>
    <row r="4104" spans="1:3" x14ac:dyDescent="0.2">
      <c r="A4104" s="73">
        <v>49998768</v>
      </c>
      <c r="B4104" s="73" t="s">
        <v>5408</v>
      </c>
      <c r="C4104" s="75">
        <v>15</v>
      </c>
    </row>
    <row r="4105" spans="1:3" x14ac:dyDescent="0.2">
      <c r="A4105" s="73">
        <v>49998768</v>
      </c>
      <c r="B4105" s="73" t="s">
        <v>5408</v>
      </c>
      <c r="C4105" s="75">
        <v>15</v>
      </c>
    </row>
    <row r="4106" spans="1:3" x14ac:dyDescent="0.2">
      <c r="A4106" s="73">
        <v>49998974</v>
      </c>
      <c r="B4106" s="73" t="s">
        <v>5113</v>
      </c>
      <c r="C4106" s="75">
        <v>15</v>
      </c>
    </row>
    <row r="4107" spans="1:3" x14ac:dyDescent="0.2">
      <c r="A4107" s="73">
        <v>49999024</v>
      </c>
      <c r="B4107" s="73" t="s">
        <v>4762</v>
      </c>
      <c r="C4107" s="75">
        <v>15</v>
      </c>
    </row>
    <row r="4108" spans="1:3" x14ac:dyDescent="0.2">
      <c r="A4108" s="73">
        <v>49999024</v>
      </c>
      <c r="B4108" s="73" t="s">
        <v>4762</v>
      </c>
      <c r="C4108" s="75">
        <v>15</v>
      </c>
    </row>
    <row r="4109" spans="1:3" x14ac:dyDescent="0.2">
      <c r="A4109" s="73">
        <v>49999029</v>
      </c>
      <c r="B4109" s="73" t="s">
        <v>5707</v>
      </c>
      <c r="C4109" s="75">
        <v>15</v>
      </c>
    </row>
    <row r="4110" spans="1:3" x14ac:dyDescent="0.2">
      <c r="A4110" s="73">
        <v>49999029</v>
      </c>
      <c r="B4110" s="73" t="s">
        <v>5707</v>
      </c>
      <c r="C4110" s="75">
        <v>15</v>
      </c>
    </row>
    <row r="4111" spans="1:3" x14ac:dyDescent="0.2">
      <c r="A4111" s="73">
        <v>49999198</v>
      </c>
      <c r="B4111" s="73" t="s">
        <v>4919</v>
      </c>
      <c r="C4111" s="75">
        <v>15</v>
      </c>
    </row>
    <row r="4112" spans="1:3" x14ac:dyDescent="0.2">
      <c r="A4112" s="73">
        <v>49999198</v>
      </c>
      <c r="B4112" s="73" t="s">
        <v>4919</v>
      </c>
      <c r="C4112" s="75">
        <v>15</v>
      </c>
    </row>
    <row r="4113" spans="1:3" x14ac:dyDescent="0.2">
      <c r="A4113" s="73">
        <v>49999251</v>
      </c>
      <c r="B4113" s="73" t="s">
        <v>5745</v>
      </c>
      <c r="C4113" s="75">
        <v>15</v>
      </c>
    </row>
    <row r="4114" spans="1:3" x14ac:dyDescent="0.2">
      <c r="A4114" s="73">
        <v>49999251</v>
      </c>
      <c r="B4114" s="73" t="s">
        <v>5745</v>
      </c>
      <c r="C4114" s="75">
        <v>15</v>
      </c>
    </row>
    <row r="4115" spans="1:3" x14ac:dyDescent="0.2">
      <c r="A4115" s="73">
        <v>49999254</v>
      </c>
      <c r="B4115" s="73" t="s">
        <v>5004</v>
      </c>
      <c r="C4115" s="75">
        <v>15</v>
      </c>
    </row>
    <row r="4116" spans="1:3" x14ac:dyDescent="0.2">
      <c r="A4116" s="73">
        <v>49999254</v>
      </c>
      <c r="B4116" s="73" t="s">
        <v>5004</v>
      </c>
      <c r="C4116" s="75">
        <v>15</v>
      </c>
    </row>
    <row r="4117" spans="1:3" x14ac:dyDescent="0.2">
      <c r="A4117" s="73">
        <v>50001267</v>
      </c>
      <c r="B4117" s="73" t="s">
        <v>5411</v>
      </c>
      <c r="C4117" s="75">
        <v>15</v>
      </c>
    </row>
    <row r="4118" spans="1:3" x14ac:dyDescent="0.2">
      <c r="A4118" s="73">
        <v>50001567</v>
      </c>
      <c r="B4118" s="73" t="s">
        <v>6753</v>
      </c>
      <c r="C4118" s="75">
        <v>15</v>
      </c>
    </row>
    <row r="4119" spans="1:3" x14ac:dyDescent="0.2">
      <c r="A4119" s="73">
        <v>50001622</v>
      </c>
      <c r="B4119" s="73" t="s">
        <v>5711</v>
      </c>
      <c r="C4119" s="75">
        <v>15</v>
      </c>
    </row>
    <row r="4120" spans="1:3" x14ac:dyDescent="0.2">
      <c r="A4120" s="73">
        <v>50001622</v>
      </c>
      <c r="B4120" s="73" t="s">
        <v>5711</v>
      </c>
      <c r="C4120" s="75">
        <v>15</v>
      </c>
    </row>
    <row r="4121" spans="1:3" x14ac:dyDescent="0.2">
      <c r="A4121" s="73">
        <v>50002453</v>
      </c>
      <c r="B4121" s="73" t="s">
        <v>5371</v>
      </c>
      <c r="C4121" s="75">
        <v>15</v>
      </c>
    </row>
    <row r="4122" spans="1:3" x14ac:dyDescent="0.2">
      <c r="A4122" s="73">
        <v>50002592</v>
      </c>
      <c r="B4122" s="73" t="s">
        <v>6770</v>
      </c>
      <c r="C4122" s="75">
        <v>15</v>
      </c>
    </row>
    <row r="4123" spans="1:3" x14ac:dyDescent="0.2">
      <c r="A4123" s="73">
        <v>50003066</v>
      </c>
      <c r="B4123" s="73" t="s">
        <v>5840</v>
      </c>
      <c r="C4123" s="75">
        <v>15</v>
      </c>
    </row>
    <row r="4124" spans="1:3" x14ac:dyDescent="0.2">
      <c r="A4124" s="73">
        <v>50005465</v>
      </c>
      <c r="B4124" s="73" t="s">
        <v>5262</v>
      </c>
      <c r="C4124" s="75">
        <v>15</v>
      </c>
    </row>
    <row r="4125" spans="1:3" x14ac:dyDescent="0.2">
      <c r="A4125" s="73">
        <v>50005465</v>
      </c>
      <c r="B4125" s="73" t="s">
        <v>5262</v>
      </c>
      <c r="C4125" s="75">
        <v>15</v>
      </c>
    </row>
    <row r="4126" spans="1:3" x14ac:dyDescent="0.2">
      <c r="A4126" s="73">
        <v>50005467</v>
      </c>
      <c r="B4126" s="73" t="s">
        <v>4784</v>
      </c>
      <c r="C4126" s="75">
        <v>15</v>
      </c>
    </row>
    <row r="4127" spans="1:3" x14ac:dyDescent="0.2">
      <c r="A4127" s="73">
        <v>50009613</v>
      </c>
      <c r="B4127" s="73" t="s">
        <v>5405</v>
      </c>
      <c r="C4127" s="75">
        <v>15</v>
      </c>
    </row>
    <row r="4128" spans="1:3" x14ac:dyDescent="0.2">
      <c r="A4128" s="73">
        <v>50009613</v>
      </c>
      <c r="B4128" s="73" t="s">
        <v>5405</v>
      </c>
      <c r="C4128" s="75">
        <v>15</v>
      </c>
    </row>
    <row r="4129" spans="1:3" x14ac:dyDescent="0.2">
      <c r="A4129" s="73">
        <v>50010103</v>
      </c>
      <c r="B4129" s="73" t="s">
        <v>6771</v>
      </c>
      <c r="C4129" s="75">
        <v>15</v>
      </c>
    </row>
    <row r="4130" spans="1:3" x14ac:dyDescent="0.2">
      <c r="A4130" s="73">
        <v>50010404</v>
      </c>
      <c r="B4130" s="73" t="s">
        <v>4959</v>
      </c>
      <c r="C4130" s="75">
        <v>15</v>
      </c>
    </row>
    <row r="4131" spans="1:3" x14ac:dyDescent="0.2">
      <c r="A4131" s="73">
        <v>50010404</v>
      </c>
      <c r="B4131" s="73" t="s">
        <v>4959</v>
      </c>
      <c r="C4131" s="75">
        <v>15</v>
      </c>
    </row>
    <row r="4132" spans="1:3" x14ac:dyDescent="0.2">
      <c r="A4132" s="73">
        <v>50010640</v>
      </c>
      <c r="B4132" s="73" t="s">
        <v>5224</v>
      </c>
      <c r="C4132" s="75">
        <v>15</v>
      </c>
    </row>
    <row r="4133" spans="1:3" x14ac:dyDescent="0.2">
      <c r="A4133" s="73">
        <v>50010640</v>
      </c>
      <c r="B4133" s="73" t="s">
        <v>5224</v>
      </c>
      <c r="C4133" s="75">
        <v>15</v>
      </c>
    </row>
    <row r="4134" spans="1:3" x14ac:dyDescent="0.2">
      <c r="A4134" s="73">
        <v>50010641</v>
      </c>
      <c r="B4134" s="73" t="s">
        <v>6157</v>
      </c>
      <c r="C4134" s="75">
        <v>15</v>
      </c>
    </row>
    <row r="4135" spans="1:3" x14ac:dyDescent="0.2">
      <c r="A4135" s="73">
        <v>50010641</v>
      </c>
      <c r="B4135" s="73" t="s">
        <v>6157</v>
      </c>
      <c r="C4135" s="75">
        <v>15</v>
      </c>
    </row>
    <row r="4136" spans="1:3" x14ac:dyDescent="0.2">
      <c r="A4136" s="73">
        <v>50010642</v>
      </c>
      <c r="B4136" s="73" t="s">
        <v>5240</v>
      </c>
      <c r="C4136" s="75">
        <v>15</v>
      </c>
    </row>
    <row r="4137" spans="1:3" x14ac:dyDescent="0.2">
      <c r="A4137" s="73">
        <v>50010642</v>
      </c>
      <c r="B4137" s="73" t="s">
        <v>5240</v>
      </c>
      <c r="C4137" s="75">
        <v>15</v>
      </c>
    </row>
    <row r="4138" spans="1:3" x14ac:dyDescent="0.2">
      <c r="A4138" s="73">
        <v>50011150</v>
      </c>
      <c r="B4138" s="73" t="s">
        <v>5418</v>
      </c>
      <c r="C4138" s="75">
        <v>15</v>
      </c>
    </row>
    <row r="4139" spans="1:3" x14ac:dyDescent="0.2">
      <c r="A4139" s="73">
        <v>50011150</v>
      </c>
      <c r="B4139" s="73" t="s">
        <v>5418</v>
      </c>
      <c r="C4139" s="75">
        <v>15</v>
      </c>
    </row>
    <row r="4140" spans="1:3" x14ac:dyDescent="0.2">
      <c r="A4140" s="73">
        <v>50015477</v>
      </c>
      <c r="B4140" s="73" t="s">
        <v>5318</v>
      </c>
      <c r="C4140" s="75">
        <v>15</v>
      </c>
    </row>
    <row r="4141" spans="1:3" x14ac:dyDescent="0.2">
      <c r="A4141" s="73">
        <v>50015477</v>
      </c>
      <c r="B4141" s="73" t="s">
        <v>5318</v>
      </c>
      <c r="C4141" s="75">
        <v>15</v>
      </c>
    </row>
    <row r="4142" spans="1:3" x14ac:dyDescent="0.2">
      <c r="A4142" s="73">
        <v>50015483</v>
      </c>
      <c r="B4142" s="73" t="s">
        <v>5345</v>
      </c>
      <c r="C4142" s="75">
        <v>15</v>
      </c>
    </row>
    <row r="4143" spans="1:3" x14ac:dyDescent="0.2">
      <c r="A4143" s="73">
        <v>50015483</v>
      </c>
      <c r="B4143" s="73" t="s">
        <v>5345</v>
      </c>
      <c r="C4143" s="75">
        <v>15</v>
      </c>
    </row>
    <row r="4144" spans="1:3" x14ac:dyDescent="0.2">
      <c r="A4144" s="73">
        <v>50015981</v>
      </c>
      <c r="B4144" s="73" t="s">
        <v>5133</v>
      </c>
      <c r="C4144" s="75">
        <v>15</v>
      </c>
    </row>
    <row r="4145" spans="1:3" x14ac:dyDescent="0.2">
      <c r="A4145" s="73">
        <v>50015981</v>
      </c>
      <c r="B4145" s="73" t="s">
        <v>5133</v>
      </c>
      <c r="C4145" s="75">
        <v>15</v>
      </c>
    </row>
    <row r="4146" spans="1:3" x14ac:dyDescent="0.2">
      <c r="A4146" s="73">
        <v>50015988</v>
      </c>
      <c r="B4146" s="73" t="s">
        <v>5343</v>
      </c>
      <c r="C4146" s="75">
        <v>15</v>
      </c>
    </row>
    <row r="4147" spans="1:3" x14ac:dyDescent="0.2">
      <c r="A4147" s="73">
        <v>50015988</v>
      </c>
      <c r="B4147" s="73" t="s">
        <v>5343</v>
      </c>
      <c r="C4147" s="75">
        <v>15</v>
      </c>
    </row>
    <row r="4148" spans="1:3" x14ac:dyDescent="0.2">
      <c r="A4148" s="73">
        <v>50016923</v>
      </c>
      <c r="B4148" s="73" t="s">
        <v>5472</v>
      </c>
      <c r="C4148" s="75">
        <v>15</v>
      </c>
    </row>
    <row r="4149" spans="1:3" x14ac:dyDescent="0.2">
      <c r="A4149" s="73">
        <v>50023275</v>
      </c>
      <c r="B4149" s="73" t="s">
        <v>6775</v>
      </c>
      <c r="C4149" s="75">
        <v>15</v>
      </c>
    </row>
    <row r="4150" spans="1:3" x14ac:dyDescent="0.2">
      <c r="A4150" s="73">
        <v>50027277</v>
      </c>
      <c r="B4150" s="73" t="s">
        <v>5344</v>
      </c>
      <c r="C4150" s="75">
        <v>15</v>
      </c>
    </row>
    <row r="4151" spans="1:3" x14ac:dyDescent="0.2">
      <c r="A4151" s="73">
        <v>50027277</v>
      </c>
      <c r="B4151" s="73" t="s">
        <v>5344</v>
      </c>
      <c r="C4151" s="75">
        <v>15</v>
      </c>
    </row>
    <row r="4152" spans="1:3" x14ac:dyDescent="0.2">
      <c r="A4152" s="73">
        <v>50027278</v>
      </c>
      <c r="B4152" s="73" t="s">
        <v>6776</v>
      </c>
      <c r="C4152" s="75">
        <v>15</v>
      </c>
    </row>
    <row r="4153" spans="1:3" x14ac:dyDescent="0.2">
      <c r="A4153" s="73">
        <v>50033483</v>
      </c>
      <c r="B4153" s="73" t="s">
        <v>4916</v>
      </c>
      <c r="C4153" s="75">
        <v>15</v>
      </c>
    </row>
    <row r="4154" spans="1:3" x14ac:dyDescent="0.2">
      <c r="A4154" s="73">
        <v>50033483</v>
      </c>
      <c r="B4154" s="73" t="s">
        <v>4916</v>
      </c>
      <c r="C4154" s="75">
        <v>15</v>
      </c>
    </row>
    <row r="4155" spans="1:3" x14ac:dyDescent="0.2">
      <c r="A4155" s="73">
        <v>50046013</v>
      </c>
      <c r="B4155" s="73" t="s">
        <v>8257</v>
      </c>
      <c r="C4155" s="75">
        <v>15</v>
      </c>
    </row>
    <row r="4156" spans="1:3" x14ac:dyDescent="0.2">
      <c r="A4156" s="73">
        <v>50047080</v>
      </c>
      <c r="B4156" s="73" t="s">
        <v>6683</v>
      </c>
      <c r="C4156" s="75">
        <v>15</v>
      </c>
    </row>
    <row r="4157" spans="1:3" x14ac:dyDescent="0.2">
      <c r="A4157" s="73">
        <v>50052169</v>
      </c>
      <c r="B4157" s="73" t="s">
        <v>4966</v>
      </c>
      <c r="C4157" s="75">
        <v>15</v>
      </c>
    </row>
    <row r="4158" spans="1:3" x14ac:dyDescent="0.2">
      <c r="A4158" s="73">
        <v>50052169</v>
      </c>
      <c r="B4158" s="73" t="s">
        <v>4966</v>
      </c>
      <c r="C4158" s="75">
        <v>15</v>
      </c>
    </row>
    <row r="4159" spans="1:3" x14ac:dyDescent="0.2">
      <c r="A4159" s="73">
        <v>50057684</v>
      </c>
      <c r="B4159" s="73" t="s">
        <v>6786</v>
      </c>
      <c r="C4159" s="75">
        <v>15</v>
      </c>
    </row>
    <row r="4160" spans="1:3" x14ac:dyDescent="0.2">
      <c r="A4160" s="73">
        <v>50062077</v>
      </c>
      <c r="B4160" s="73" t="s">
        <v>5371</v>
      </c>
      <c r="C4160" s="75">
        <v>15</v>
      </c>
    </row>
    <row r="4161" spans="1:3" x14ac:dyDescent="0.2">
      <c r="A4161" s="73">
        <v>50065175</v>
      </c>
      <c r="B4161" s="73" t="s">
        <v>5043</v>
      </c>
      <c r="C4161" s="75">
        <v>15</v>
      </c>
    </row>
    <row r="4162" spans="1:3" x14ac:dyDescent="0.2">
      <c r="A4162" s="73">
        <v>50065175</v>
      </c>
      <c r="B4162" s="73" t="s">
        <v>5043</v>
      </c>
      <c r="C4162" s="75">
        <v>15</v>
      </c>
    </row>
    <row r="4163" spans="1:3" x14ac:dyDescent="0.2">
      <c r="A4163" s="73">
        <v>50065197</v>
      </c>
      <c r="B4163" s="73" t="s">
        <v>5725</v>
      </c>
      <c r="C4163" s="75">
        <v>15</v>
      </c>
    </row>
    <row r="4164" spans="1:3" x14ac:dyDescent="0.2">
      <c r="A4164" s="73">
        <v>50065197</v>
      </c>
      <c r="B4164" s="73" t="s">
        <v>5725</v>
      </c>
      <c r="C4164" s="75">
        <v>15</v>
      </c>
    </row>
    <row r="4165" spans="1:3" x14ac:dyDescent="0.2">
      <c r="A4165" s="73">
        <v>50065225</v>
      </c>
      <c r="B4165" s="73" t="s">
        <v>5729</v>
      </c>
      <c r="C4165" s="75">
        <v>15</v>
      </c>
    </row>
    <row r="4166" spans="1:3" x14ac:dyDescent="0.2">
      <c r="A4166" s="73">
        <v>50065225</v>
      </c>
      <c r="B4166" s="73" t="s">
        <v>5729</v>
      </c>
      <c r="C4166" s="75">
        <v>15</v>
      </c>
    </row>
    <row r="4167" spans="1:3" x14ac:dyDescent="0.2">
      <c r="A4167" s="73">
        <v>50067290</v>
      </c>
      <c r="B4167" s="73" t="s">
        <v>5180</v>
      </c>
      <c r="C4167" s="75">
        <v>15</v>
      </c>
    </row>
    <row r="4168" spans="1:3" x14ac:dyDescent="0.2">
      <c r="A4168" s="73">
        <v>50069433</v>
      </c>
      <c r="B4168" s="73" t="s">
        <v>4527</v>
      </c>
      <c r="C4168" s="75">
        <v>15</v>
      </c>
    </row>
    <row r="4169" spans="1:3" x14ac:dyDescent="0.2">
      <c r="A4169" s="73">
        <v>50069433</v>
      </c>
      <c r="B4169" s="73" t="s">
        <v>4527</v>
      </c>
      <c r="C4169" s="75">
        <v>15</v>
      </c>
    </row>
    <row r="4170" spans="1:3" x14ac:dyDescent="0.2">
      <c r="A4170" s="73">
        <v>50070357</v>
      </c>
      <c r="B4170" s="73" t="s">
        <v>5222</v>
      </c>
      <c r="C4170" s="75">
        <v>15</v>
      </c>
    </row>
    <row r="4171" spans="1:3" x14ac:dyDescent="0.2">
      <c r="A4171" s="73">
        <v>50071986</v>
      </c>
      <c r="B4171" s="73" t="s">
        <v>5261</v>
      </c>
      <c r="C4171" s="75">
        <v>15</v>
      </c>
    </row>
    <row r="4172" spans="1:3" x14ac:dyDescent="0.2">
      <c r="A4172" s="73">
        <v>50071986</v>
      </c>
      <c r="B4172" s="73" t="s">
        <v>5261</v>
      </c>
      <c r="C4172" s="75">
        <v>15</v>
      </c>
    </row>
    <row r="4173" spans="1:3" x14ac:dyDescent="0.2">
      <c r="A4173" s="73">
        <v>50073203</v>
      </c>
      <c r="B4173" s="73" t="s">
        <v>5374</v>
      </c>
      <c r="C4173" s="75">
        <v>15</v>
      </c>
    </row>
    <row r="4174" spans="1:3" x14ac:dyDescent="0.2">
      <c r="A4174" s="73">
        <v>50074362</v>
      </c>
      <c r="B4174" s="73" t="s">
        <v>5459</v>
      </c>
      <c r="C4174" s="75">
        <v>15</v>
      </c>
    </row>
    <row r="4175" spans="1:3" x14ac:dyDescent="0.2">
      <c r="A4175" s="73">
        <v>50074362</v>
      </c>
      <c r="B4175" s="73" t="s">
        <v>5459</v>
      </c>
      <c r="C4175" s="75">
        <v>15</v>
      </c>
    </row>
    <row r="4176" spans="1:3" x14ac:dyDescent="0.2">
      <c r="A4176" s="73">
        <v>50077262</v>
      </c>
      <c r="B4176" s="73" t="s">
        <v>5494</v>
      </c>
      <c r="C4176" s="75">
        <v>15</v>
      </c>
    </row>
    <row r="4177" spans="1:3" x14ac:dyDescent="0.2">
      <c r="A4177" s="73">
        <v>50079262</v>
      </c>
      <c r="B4177" s="73" t="s">
        <v>6498</v>
      </c>
      <c r="C4177" s="75">
        <v>15</v>
      </c>
    </row>
    <row r="4178" spans="1:3" x14ac:dyDescent="0.2">
      <c r="A4178" s="73">
        <v>50079263</v>
      </c>
      <c r="B4178" s="73" t="s">
        <v>5625</v>
      </c>
      <c r="C4178" s="75">
        <v>15</v>
      </c>
    </row>
    <row r="4179" spans="1:3" x14ac:dyDescent="0.2">
      <c r="A4179" s="73">
        <v>50079263</v>
      </c>
      <c r="B4179" s="73" t="s">
        <v>5625</v>
      </c>
      <c r="C4179" s="75">
        <v>15</v>
      </c>
    </row>
    <row r="4180" spans="1:3" x14ac:dyDescent="0.2">
      <c r="A4180" s="73">
        <v>50081158</v>
      </c>
      <c r="B4180" s="73" t="s">
        <v>6794</v>
      </c>
      <c r="C4180" s="75">
        <v>15</v>
      </c>
    </row>
    <row r="4181" spans="1:3" x14ac:dyDescent="0.2">
      <c r="A4181" s="73">
        <v>50083510</v>
      </c>
      <c r="B4181" s="73" t="s">
        <v>5460</v>
      </c>
      <c r="C4181" s="75">
        <v>15</v>
      </c>
    </row>
    <row r="4182" spans="1:3" x14ac:dyDescent="0.2">
      <c r="A4182" s="73">
        <v>50083510</v>
      </c>
      <c r="B4182" s="73" t="s">
        <v>5460</v>
      </c>
      <c r="C4182" s="75">
        <v>15</v>
      </c>
    </row>
    <row r="4183" spans="1:3" x14ac:dyDescent="0.2">
      <c r="A4183" s="73">
        <v>50087296</v>
      </c>
      <c r="B4183" s="73" t="s">
        <v>5014</v>
      </c>
      <c r="C4183" s="75">
        <v>15</v>
      </c>
    </row>
    <row r="4184" spans="1:3" x14ac:dyDescent="0.2">
      <c r="A4184" s="73">
        <v>50089344</v>
      </c>
      <c r="B4184" s="73" t="s">
        <v>4543</v>
      </c>
      <c r="C4184" s="75">
        <v>15</v>
      </c>
    </row>
    <row r="4185" spans="1:3" x14ac:dyDescent="0.2">
      <c r="A4185" s="73">
        <v>50089344</v>
      </c>
      <c r="B4185" s="73" t="s">
        <v>4543</v>
      </c>
      <c r="C4185" s="75">
        <v>15</v>
      </c>
    </row>
    <row r="4186" spans="1:3" x14ac:dyDescent="0.2">
      <c r="A4186" s="73">
        <v>50101334</v>
      </c>
      <c r="B4186" s="73" t="s">
        <v>5260</v>
      </c>
      <c r="C4186" s="75">
        <v>15</v>
      </c>
    </row>
    <row r="4187" spans="1:3" x14ac:dyDescent="0.2">
      <c r="A4187" s="73">
        <v>50101334</v>
      </c>
      <c r="B4187" s="73" t="s">
        <v>5260</v>
      </c>
      <c r="C4187" s="75">
        <v>15</v>
      </c>
    </row>
    <row r="4188" spans="1:3" x14ac:dyDescent="0.2">
      <c r="A4188" s="73">
        <v>50103883</v>
      </c>
      <c r="B4188" s="73" t="s">
        <v>4847</v>
      </c>
      <c r="C4188" s="75">
        <v>15</v>
      </c>
    </row>
    <row r="4189" spans="1:3" x14ac:dyDescent="0.2">
      <c r="A4189" s="73">
        <v>50104085</v>
      </c>
      <c r="B4189" s="73" t="s">
        <v>5465</v>
      </c>
      <c r="C4189" s="75">
        <v>15</v>
      </c>
    </row>
    <row r="4190" spans="1:3" x14ac:dyDescent="0.2">
      <c r="A4190" s="73">
        <v>50105688</v>
      </c>
      <c r="B4190" s="73" t="s">
        <v>5101</v>
      </c>
      <c r="C4190" s="75">
        <v>15</v>
      </c>
    </row>
    <row r="4191" spans="1:3" x14ac:dyDescent="0.2">
      <c r="A4191" s="73">
        <v>50105689</v>
      </c>
      <c r="B4191" s="73" t="s">
        <v>6798</v>
      </c>
      <c r="C4191" s="75">
        <v>15</v>
      </c>
    </row>
    <row r="4192" spans="1:3" x14ac:dyDescent="0.2">
      <c r="A4192" s="73">
        <v>50105690</v>
      </c>
      <c r="B4192" s="73" t="s">
        <v>6798</v>
      </c>
      <c r="C4192" s="75">
        <v>15</v>
      </c>
    </row>
    <row r="4193" spans="1:3" x14ac:dyDescent="0.2">
      <c r="A4193" s="73">
        <v>50107378</v>
      </c>
      <c r="B4193" s="73" t="s">
        <v>4676</v>
      </c>
      <c r="C4193" s="75">
        <v>15</v>
      </c>
    </row>
    <row r="4194" spans="1:3" x14ac:dyDescent="0.2">
      <c r="A4194" s="73">
        <v>50107562</v>
      </c>
      <c r="B4194" s="73" t="s">
        <v>5238</v>
      </c>
      <c r="C4194" s="75">
        <v>15</v>
      </c>
    </row>
    <row r="4195" spans="1:3" x14ac:dyDescent="0.2">
      <c r="A4195" s="73">
        <v>50107566</v>
      </c>
      <c r="B4195" s="73" t="s">
        <v>5291</v>
      </c>
      <c r="C4195" s="75">
        <v>15</v>
      </c>
    </row>
    <row r="4196" spans="1:3" x14ac:dyDescent="0.2">
      <c r="A4196" s="73">
        <v>50107566</v>
      </c>
      <c r="B4196" s="73" t="s">
        <v>5291</v>
      </c>
      <c r="C4196" s="75">
        <v>15</v>
      </c>
    </row>
    <row r="4197" spans="1:3" x14ac:dyDescent="0.2">
      <c r="A4197" s="73">
        <v>50113397</v>
      </c>
      <c r="B4197" s="73" t="s">
        <v>5291</v>
      </c>
      <c r="C4197" s="75">
        <v>15</v>
      </c>
    </row>
    <row r="4198" spans="1:3" x14ac:dyDescent="0.2">
      <c r="A4198" s="73">
        <v>50113397</v>
      </c>
      <c r="B4198" s="73" t="s">
        <v>5291</v>
      </c>
      <c r="C4198" s="75">
        <v>15</v>
      </c>
    </row>
    <row r="4199" spans="1:3" x14ac:dyDescent="0.2">
      <c r="A4199" s="73">
        <v>50113428</v>
      </c>
      <c r="B4199" s="73" t="s">
        <v>4677</v>
      </c>
      <c r="C4199" s="75">
        <v>15</v>
      </c>
    </row>
    <row r="4200" spans="1:3" x14ac:dyDescent="0.2">
      <c r="A4200" s="73">
        <v>50113429</v>
      </c>
      <c r="B4200" s="73" t="s">
        <v>5633</v>
      </c>
      <c r="C4200" s="75">
        <v>15</v>
      </c>
    </row>
    <row r="4201" spans="1:3" x14ac:dyDescent="0.2">
      <c r="A4201" s="73">
        <v>50113429</v>
      </c>
      <c r="B4201" s="73" t="s">
        <v>5633</v>
      </c>
      <c r="C4201" s="75">
        <v>15</v>
      </c>
    </row>
    <row r="4202" spans="1:3" x14ac:dyDescent="0.2">
      <c r="A4202" s="73">
        <v>50113796</v>
      </c>
      <c r="B4202" s="73" t="s">
        <v>6786</v>
      </c>
      <c r="C4202" s="75">
        <v>15</v>
      </c>
    </row>
    <row r="4203" spans="1:3" x14ac:dyDescent="0.2">
      <c r="A4203" s="73">
        <v>50115801</v>
      </c>
      <c r="B4203" s="73" t="s">
        <v>6802</v>
      </c>
      <c r="C4203" s="75">
        <v>15</v>
      </c>
    </row>
    <row r="4204" spans="1:3" x14ac:dyDescent="0.2">
      <c r="A4204" s="73">
        <v>50116542</v>
      </c>
      <c r="B4204" s="73" t="s">
        <v>5004</v>
      </c>
      <c r="C4204" s="75">
        <v>15</v>
      </c>
    </row>
    <row r="4205" spans="1:3" x14ac:dyDescent="0.2">
      <c r="A4205" s="73">
        <v>50116542</v>
      </c>
      <c r="B4205" s="73" t="s">
        <v>5004</v>
      </c>
      <c r="C4205" s="75">
        <v>15</v>
      </c>
    </row>
    <row r="4206" spans="1:3" x14ac:dyDescent="0.2">
      <c r="A4206" s="73">
        <v>50117050</v>
      </c>
      <c r="B4206" s="73" t="s">
        <v>4777</v>
      </c>
      <c r="C4206" s="75">
        <v>15</v>
      </c>
    </row>
    <row r="4207" spans="1:3" x14ac:dyDescent="0.2">
      <c r="A4207" s="73">
        <v>50117050</v>
      </c>
      <c r="B4207" s="73" t="s">
        <v>4777</v>
      </c>
      <c r="C4207" s="75">
        <v>15</v>
      </c>
    </row>
    <row r="4208" spans="1:3" x14ac:dyDescent="0.2">
      <c r="A4208" s="73">
        <v>50117565</v>
      </c>
      <c r="B4208" s="73" t="s">
        <v>4571</v>
      </c>
      <c r="C4208" s="75">
        <v>15</v>
      </c>
    </row>
    <row r="4209" spans="1:3" x14ac:dyDescent="0.2">
      <c r="A4209" s="73">
        <v>50117565</v>
      </c>
      <c r="B4209" s="73" t="s">
        <v>4571</v>
      </c>
      <c r="C4209" s="75">
        <v>15</v>
      </c>
    </row>
    <row r="4210" spans="1:3" x14ac:dyDescent="0.2">
      <c r="A4210" s="73">
        <v>50117704</v>
      </c>
      <c r="B4210" s="73" t="s">
        <v>5584</v>
      </c>
      <c r="C4210" s="75">
        <v>15</v>
      </c>
    </row>
    <row r="4211" spans="1:3" x14ac:dyDescent="0.2">
      <c r="A4211" s="73">
        <v>50117705</v>
      </c>
      <c r="B4211" s="73" t="s">
        <v>4882</v>
      </c>
      <c r="C4211" s="75">
        <v>15</v>
      </c>
    </row>
    <row r="4212" spans="1:3" x14ac:dyDescent="0.2">
      <c r="A4212" s="73">
        <v>50117705</v>
      </c>
      <c r="B4212" s="73" t="s">
        <v>4882</v>
      </c>
      <c r="C4212" s="75">
        <v>15</v>
      </c>
    </row>
    <row r="4213" spans="1:3" x14ac:dyDescent="0.2">
      <c r="A4213" s="73">
        <v>50121270</v>
      </c>
      <c r="B4213" s="73" t="s">
        <v>6119</v>
      </c>
      <c r="C4213" s="75">
        <v>15</v>
      </c>
    </row>
    <row r="4214" spans="1:3" x14ac:dyDescent="0.2">
      <c r="A4214" s="73">
        <v>50121270</v>
      </c>
      <c r="B4214" s="73" t="s">
        <v>6119</v>
      </c>
      <c r="C4214" s="75">
        <v>15</v>
      </c>
    </row>
    <row r="4215" spans="1:3" x14ac:dyDescent="0.2">
      <c r="A4215" s="73">
        <v>50121271</v>
      </c>
      <c r="B4215" s="73" t="s">
        <v>4767</v>
      </c>
      <c r="C4215" s="75">
        <v>15</v>
      </c>
    </row>
    <row r="4216" spans="1:3" x14ac:dyDescent="0.2">
      <c r="A4216" s="73">
        <v>50121271</v>
      </c>
      <c r="B4216" s="73" t="s">
        <v>4767</v>
      </c>
      <c r="C4216" s="75">
        <v>15</v>
      </c>
    </row>
    <row r="4217" spans="1:3" x14ac:dyDescent="0.2">
      <c r="A4217" s="73">
        <v>50121272</v>
      </c>
      <c r="B4217" s="73" t="s">
        <v>5496</v>
      </c>
      <c r="C4217" s="75">
        <v>15</v>
      </c>
    </row>
    <row r="4218" spans="1:3" x14ac:dyDescent="0.2">
      <c r="A4218" s="73">
        <v>50121272</v>
      </c>
      <c r="B4218" s="73" t="s">
        <v>5496</v>
      </c>
      <c r="C4218" s="75">
        <v>15</v>
      </c>
    </row>
    <row r="4219" spans="1:3" x14ac:dyDescent="0.2">
      <c r="A4219" s="73">
        <v>50129288</v>
      </c>
      <c r="B4219" s="73" t="s">
        <v>4926</v>
      </c>
      <c r="C4219" s="75">
        <v>15</v>
      </c>
    </row>
    <row r="4220" spans="1:3" x14ac:dyDescent="0.2">
      <c r="A4220" s="73">
        <v>50129288</v>
      </c>
      <c r="B4220" s="73" t="s">
        <v>4926</v>
      </c>
      <c r="C4220" s="75">
        <v>15</v>
      </c>
    </row>
    <row r="4221" spans="1:3" x14ac:dyDescent="0.2">
      <c r="A4221" s="73">
        <v>50129289</v>
      </c>
      <c r="B4221" s="73" t="s">
        <v>5240</v>
      </c>
      <c r="C4221" s="75">
        <v>15</v>
      </c>
    </row>
    <row r="4222" spans="1:3" x14ac:dyDescent="0.2">
      <c r="A4222" s="73">
        <v>50129289</v>
      </c>
      <c r="B4222" s="73" t="s">
        <v>5240</v>
      </c>
      <c r="C4222" s="75">
        <v>15</v>
      </c>
    </row>
    <row r="4223" spans="1:3" x14ac:dyDescent="0.2">
      <c r="A4223" s="73">
        <v>50131675</v>
      </c>
      <c r="B4223" s="73" t="s">
        <v>5502</v>
      </c>
      <c r="C4223" s="75">
        <v>15</v>
      </c>
    </row>
    <row r="4224" spans="1:3" x14ac:dyDescent="0.2">
      <c r="A4224" s="73">
        <v>50131675</v>
      </c>
      <c r="B4224" s="73" t="s">
        <v>5502</v>
      </c>
      <c r="C4224" s="75">
        <v>15</v>
      </c>
    </row>
    <row r="4225" spans="1:3" x14ac:dyDescent="0.2">
      <c r="A4225" s="73">
        <v>50133520</v>
      </c>
      <c r="B4225" s="73" t="s">
        <v>6775</v>
      </c>
      <c r="C4225" s="75">
        <v>15</v>
      </c>
    </row>
    <row r="4226" spans="1:3" x14ac:dyDescent="0.2">
      <c r="A4226" s="73">
        <v>50141264</v>
      </c>
      <c r="B4226" s="73" t="s">
        <v>6806</v>
      </c>
      <c r="C4226" s="75">
        <v>15</v>
      </c>
    </row>
    <row r="4227" spans="1:3" x14ac:dyDescent="0.2">
      <c r="A4227" s="73">
        <v>50143537</v>
      </c>
      <c r="B4227" s="73" t="s">
        <v>6807</v>
      </c>
      <c r="C4227" s="75">
        <v>15</v>
      </c>
    </row>
    <row r="4228" spans="1:3" x14ac:dyDescent="0.2">
      <c r="A4228" s="73">
        <v>50143979</v>
      </c>
      <c r="B4228" s="73" t="s">
        <v>4761</v>
      </c>
      <c r="C4228" s="75">
        <v>15</v>
      </c>
    </row>
    <row r="4229" spans="1:3" x14ac:dyDescent="0.2">
      <c r="A4229" s="73">
        <v>50143979</v>
      </c>
      <c r="B4229" s="73" t="s">
        <v>4761</v>
      </c>
      <c r="C4229" s="75">
        <v>15</v>
      </c>
    </row>
    <row r="4230" spans="1:3" x14ac:dyDescent="0.2">
      <c r="A4230" s="73">
        <v>50143982</v>
      </c>
      <c r="B4230" s="73" t="s">
        <v>6167</v>
      </c>
      <c r="C4230" s="75">
        <v>15</v>
      </c>
    </row>
    <row r="4231" spans="1:3" x14ac:dyDescent="0.2">
      <c r="A4231" s="73">
        <v>50147290</v>
      </c>
      <c r="B4231" s="73" t="s">
        <v>5567</v>
      </c>
      <c r="C4231" s="75">
        <v>15</v>
      </c>
    </row>
    <row r="4232" spans="1:3" x14ac:dyDescent="0.2">
      <c r="A4232" s="73">
        <v>50147290</v>
      </c>
      <c r="B4232" s="73" t="s">
        <v>5567</v>
      </c>
      <c r="C4232" s="75">
        <v>15</v>
      </c>
    </row>
    <row r="4233" spans="1:3" x14ac:dyDescent="0.2">
      <c r="A4233" s="73">
        <v>50147338</v>
      </c>
      <c r="B4233" s="73" t="s">
        <v>4569</v>
      </c>
      <c r="C4233" s="75">
        <v>15</v>
      </c>
    </row>
    <row r="4234" spans="1:3" x14ac:dyDescent="0.2">
      <c r="A4234" s="73">
        <v>50153262</v>
      </c>
      <c r="B4234" s="73" t="s">
        <v>5567</v>
      </c>
      <c r="C4234" s="75">
        <v>15</v>
      </c>
    </row>
    <row r="4235" spans="1:3" x14ac:dyDescent="0.2">
      <c r="A4235" s="73">
        <v>50153262</v>
      </c>
      <c r="B4235" s="73" t="s">
        <v>5567</v>
      </c>
      <c r="C4235" s="75">
        <v>15</v>
      </c>
    </row>
    <row r="4236" spans="1:3" x14ac:dyDescent="0.2">
      <c r="A4236" s="73">
        <v>50156074</v>
      </c>
      <c r="B4236" s="73" t="s">
        <v>5180</v>
      </c>
      <c r="C4236" s="75">
        <v>15</v>
      </c>
    </row>
    <row r="4237" spans="1:3" x14ac:dyDescent="0.2">
      <c r="A4237" s="73">
        <v>50156227</v>
      </c>
      <c r="B4237" s="73" t="s">
        <v>5266</v>
      </c>
      <c r="C4237" s="75">
        <v>15</v>
      </c>
    </row>
    <row r="4238" spans="1:3" x14ac:dyDescent="0.2">
      <c r="A4238" s="73">
        <v>50156660</v>
      </c>
      <c r="B4238" s="73" t="s">
        <v>6816</v>
      </c>
      <c r="C4238" s="75">
        <v>15</v>
      </c>
    </row>
    <row r="4239" spans="1:3" x14ac:dyDescent="0.2">
      <c r="A4239" s="73">
        <v>50156662</v>
      </c>
      <c r="B4239" s="73" t="s">
        <v>5302</v>
      </c>
      <c r="C4239" s="75">
        <v>15</v>
      </c>
    </row>
    <row r="4240" spans="1:3" x14ac:dyDescent="0.2">
      <c r="A4240" s="73">
        <v>50156662</v>
      </c>
      <c r="B4240" s="73" t="s">
        <v>5302</v>
      </c>
      <c r="C4240" s="75">
        <v>15</v>
      </c>
    </row>
    <row r="4241" spans="1:3" x14ac:dyDescent="0.2">
      <c r="A4241" s="73">
        <v>50162441</v>
      </c>
      <c r="B4241" s="73" t="s">
        <v>5051</v>
      </c>
      <c r="C4241" s="75">
        <v>15</v>
      </c>
    </row>
    <row r="4242" spans="1:3" x14ac:dyDescent="0.2">
      <c r="A4242" s="73">
        <v>50162441</v>
      </c>
      <c r="B4242" s="73" t="s">
        <v>5051</v>
      </c>
      <c r="C4242" s="75">
        <v>15</v>
      </c>
    </row>
    <row r="4243" spans="1:3" x14ac:dyDescent="0.2">
      <c r="A4243" s="73">
        <v>50163710</v>
      </c>
      <c r="B4243" s="73" t="s">
        <v>5466</v>
      </c>
      <c r="C4243" s="75">
        <v>15</v>
      </c>
    </row>
    <row r="4244" spans="1:3" x14ac:dyDescent="0.2">
      <c r="A4244" s="73">
        <v>50163855</v>
      </c>
      <c r="B4244" s="73" t="s">
        <v>5466</v>
      </c>
      <c r="C4244" s="75">
        <v>15</v>
      </c>
    </row>
    <row r="4245" spans="1:3" x14ac:dyDescent="0.2">
      <c r="A4245" s="73">
        <v>50165263</v>
      </c>
      <c r="B4245" s="73" t="s">
        <v>4649</v>
      </c>
      <c r="C4245" s="75">
        <v>15</v>
      </c>
    </row>
    <row r="4246" spans="1:3" x14ac:dyDescent="0.2">
      <c r="A4246" s="73">
        <v>50165596</v>
      </c>
      <c r="B4246" s="73" t="s">
        <v>4714</v>
      </c>
      <c r="C4246" s="75">
        <v>15</v>
      </c>
    </row>
    <row r="4247" spans="1:3" x14ac:dyDescent="0.2">
      <c r="A4247" s="73">
        <v>50166026</v>
      </c>
      <c r="B4247" s="73" t="s">
        <v>6820</v>
      </c>
      <c r="C4247" s="75">
        <v>15</v>
      </c>
    </row>
    <row r="4248" spans="1:3" x14ac:dyDescent="0.2">
      <c r="A4248" s="73">
        <v>50175265</v>
      </c>
      <c r="B4248" s="73" t="s">
        <v>5165</v>
      </c>
      <c r="C4248" s="75">
        <v>15</v>
      </c>
    </row>
    <row r="4249" spans="1:3" x14ac:dyDescent="0.2">
      <c r="A4249" s="73">
        <v>50177760</v>
      </c>
      <c r="B4249" s="73" t="s">
        <v>5132</v>
      </c>
      <c r="C4249" s="75">
        <v>15</v>
      </c>
    </row>
    <row r="4250" spans="1:3" x14ac:dyDescent="0.2">
      <c r="A4250" s="73">
        <v>50177760</v>
      </c>
      <c r="B4250" s="73" t="s">
        <v>5132</v>
      </c>
      <c r="C4250" s="75">
        <v>15</v>
      </c>
    </row>
    <row r="4251" spans="1:3" x14ac:dyDescent="0.2">
      <c r="A4251" s="73">
        <v>50179513</v>
      </c>
      <c r="B4251" s="73" t="s">
        <v>5058</v>
      </c>
      <c r="C4251" s="75">
        <v>15</v>
      </c>
    </row>
    <row r="4252" spans="1:3" x14ac:dyDescent="0.2">
      <c r="A4252" s="73">
        <v>50179513</v>
      </c>
      <c r="B4252" s="73" t="s">
        <v>5058</v>
      </c>
      <c r="C4252" s="75">
        <v>15</v>
      </c>
    </row>
    <row r="4253" spans="1:3" x14ac:dyDescent="0.2">
      <c r="A4253" s="73">
        <v>50179795</v>
      </c>
      <c r="B4253" s="73" t="s">
        <v>4784</v>
      </c>
      <c r="C4253" s="75">
        <v>15</v>
      </c>
    </row>
    <row r="4254" spans="1:3" x14ac:dyDescent="0.2">
      <c r="A4254" s="73">
        <v>50181336</v>
      </c>
      <c r="B4254" s="73" t="s">
        <v>5053</v>
      </c>
      <c r="C4254" s="75">
        <v>15</v>
      </c>
    </row>
    <row r="4255" spans="1:3" x14ac:dyDescent="0.2">
      <c r="A4255" s="73">
        <v>50181336</v>
      </c>
      <c r="B4255" s="73" t="s">
        <v>5053</v>
      </c>
      <c r="C4255" s="75">
        <v>15</v>
      </c>
    </row>
    <row r="4256" spans="1:3" x14ac:dyDescent="0.2">
      <c r="A4256" s="73">
        <v>50187370</v>
      </c>
      <c r="B4256" s="73" t="s">
        <v>5002</v>
      </c>
      <c r="C4256" s="75">
        <v>15</v>
      </c>
    </row>
    <row r="4257" spans="1:3" x14ac:dyDescent="0.2">
      <c r="A4257" s="73">
        <v>50187370</v>
      </c>
      <c r="B4257" s="73" t="s">
        <v>5002</v>
      </c>
      <c r="C4257" s="75">
        <v>15</v>
      </c>
    </row>
    <row r="4258" spans="1:3" x14ac:dyDescent="0.2">
      <c r="A4258" s="73">
        <v>50187373</v>
      </c>
      <c r="B4258" s="73" t="s">
        <v>5635</v>
      </c>
      <c r="C4258" s="75">
        <v>15</v>
      </c>
    </row>
    <row r="4259" spans="1:3" x14ac:dyDescent="0.2">
      <c r="A4259" s="73">
        <v>50203569</v>
      </c>
      <c r="B4259" s="73" t="s">
        <v>5004</v>
      </c>
      <c r="C4259" s="75">
        <v>15</v>
      </c>
    </row>
    <row r="4260" spans="1:3" x14ac:dyDescent="0.2">
      <c r="A4260" s="73">
        <v>50203569</v>
      </c>
      <c r="B4260" s="73" t="s">
        <v>5004</v>
      </c>
      <c r="C4260" s="75">
        <v>15</v>
      </c>
    </row>
    <row r="4261" spans="1:3" x14ac:dyDescent="0.2">
      <c r="A4261" s="73">
        <v>50205761</v>
      </c>
      <c r="B4261" s="73" t="s">
        <v>6830</v>
      </c>
      <c r="C4261" s="75">
        <v>15</v>
      </c>
    </row>
    <row r="4262" spans="1:3" x14ac:dyDescent="0.2">
      <c r="A4262" s="73">
        <v>50209956</v>
      </c>
      <c r="B4262" s="73" t="s">
        <v>4966</v>
      </c>
      <c r="C4262" s="75">
        <v>15</v>
      </c>
    </row>
    <row r="4263" spans="1:3" x14ac:dyDescent="0.2">
      <c r="A4263" s="73">
        <v>50209956</v>
      </c>
      <c r="B4263" s="73" t="s">
        <v>4966</v>
      </c>
      <c r="C4263" s="75">
        <v>15</v>
      </c>
    </row>
    <row r="4264" spans="1:3" x14ac:dyDescent="0.2">
      <c r="A4264" s="73">
        <v>50209966</v>
      </c>
      <c r="B4264" s="73" t="s">
        <v>5644</v>
      </c>
      <c r="C4264" s="75">
        <v>15</v>
      </c>
    </row>
    <row r="4265" spans="1:3" x14ac:dyDescent="0.2">
      <c r="A4265" s="73">
        <v>50209966</v>
      </c>
      <c r="B4265" s="73" t="s">
        <v>5644</v>
      </c>
      <c r="C4265" s="75">
        <v>15</v>
      </c>
    </row>
    <row r="4266" spans="1:3" x14ac:dyDescent="0.2">
      <c r="A4266" s="73">
        <v>50213473</v>
      </c>
      <c r="B4266" s="73" t="s">
        <v>5150</v>
      </c>
      <c r="C4266" s="75">
        <v>15</v>
      </c>
    </row>
    <row r="4267" spans="1:3" x14ac:dyDescent="0.2">
      <c r="A4267" s="73">
        <v>50213473</v>
      </c>
      <c r="B4267" s="73" t="s">
        <v>5150</v>
      </c>
      <c r="C4267" s="75">
        <v>15</v>
      </c>
    </row>
    <row r="4268" spans="1:3" x14ac:dyDescent="0.2">
      <c r="A4268" s="73">
        <v>50219591</v>
      </c>
      <c r="B4268" s="73" t="s">
        <v>4823</v>
      </c>
      <c r="C4268" s="75">
        <v>15</v>
      </c>
    </row>
    <row r="4269" spans="1:3" x14ac:dyDescent="0.2">
      <c r="A4269" s="73">
        <v>50219591</v>
      </c>
      <c r="B4269" s="73" t="s">
        <v>4823</v>
      </c>
      <c r="C4269" s="75">
        <v>15</v>
      </c>
    </row>
    <row r="4270" spans="1:3" x14ac:dyDescent="0.2">
      <c r="A4270" s="73">
        <v>50219670</v>
      </c>
      <c r="B4270" s="73" t="s">
        <v>5682</v>
      </c>
      <c r="C4270" s="75">
        <v>15</v>
      </c>
    </row>
    <row r="4271" spans="1:3" x14ac:dyDescent="0.2">
      <c r="A4271" s="73">
        <v>50219670</v>
      </c>
      <c r="B4271" s="73" t="s">
        <v>5682</v>
      </c>
      <c r="C4271" s="75">
        <v>15</v>
      </c>
    </row>
    <row r="4272" spans="1:3" x14ac:dyDescent="0.2">
      <c r="A4272" s="73">
        <v>50227286</v>
      </c>
      <c r="B4272" s="73" t="s">
        <v>5489</v>
      </c>
      <c r="C4272" s="75">
        <v>15</v>
      </c>
    </row>
    <row r="4273" spans="1:3" x14ac:dyDescent="0.2">
      <c r="A4273" s="73">
        <v>50227467</v>
      </c>
      <c r="B4273" s="73" t="s">
        <v>5504</v>
      </c>
      <c r="C4273" s="75">
        <v>15</v>
      </c>
    </row>
    <row r="4274" spans="1:3" x14ac:dyDescent="0.2">
      <c r="A4274" s="73">
        <v>50227467</v>
      </c>
      <c r="B4274" s="73" t="s">
        <v>5504</v>
      </c>
      <c r="C4274" s="75">
        <v>15</v>
      </c>
    </row>
    <row r="4275" spans="1:3" x14ac:dyDescent="0.2">
      <c r="A4275" s="73">
        <v>50231263</v>
      </c>
      <c r="B4275" s="73" t="s">
        <v>4539</v>
      </c>
      <c r="C4275" s="75">
        <v>15</v>
      </c>
    </row>
    <row r="4276" spans="1:3" x14ac:dyDescent="0.2">
      <c r="A4276" s="73">
        <v>50231263</v>
      </c>
      <c r="B4276" s="73" t="s">
        <v>4539</v>
      </c>
      <c r="C4276" s="75">
        <v>15</v>
      </c>
    </row>
    <row r="4277" spans="1:3" x14ac:dyDescent="0.2">
      <c r="A4277" s="73">
        <v>50231264</v>
      </c>
      <c r="B4277" s="73" t="s">
        <v>5340</v>
      </c>
      <c r="C4277" s="75">
        <v>15</v>
      </c>
    </row>
    <row r="4278" spans="1:3" x14ac:dyDescent="0.2">
      <c r="A4278" s="73">
        <v>50231264</v>
      </c>
      <c r="B4278" s="73" t="s">
        <v>5340</v>
      </c>
      <c r="C4278" s="75">
        <v>15</v>
      </c>
    </row>
    <row r="4279" spans="1:3" x14ac:dyDescent="0.2">
      <c r="A4279" s="73">
        <v>50239338</v>
      </c>
      <c r="B4279" s="73" t="s">
        <v>6840</v>
      </c>
      <c r="C4279" s="75">
        <v>15</v>
      </c>
    </row>
    <row r="4280" spans="1:3" x14ac:dyDescent="0.2">
      <c r="A4280" s="73">
        <v>50239612</v>
      </c>
      <c r="B4280" s="73" t="s">
        <v>6841</v>
      </c>
      <c r="C4280" s="75">
        <v>15</v>
      </c>
    </row>
    <row r="4281" spans="1:3" x14ac:dyDescent="0.2">
      <c r="A4281" s="73">
        <v>50241575</v>
      </c>
      <c r="B4281" s="73" t="s">
        <v>6840</v>
      </c>
      <c r="C4281" s="75">
        <v>15</v>
      </c>
    </row>
    <row r="4282" spans="1:3" x14ac:dyDescent="0.2">
      <c r="A4282" s="73">
        <v>50243490</v>
      </c>
      <c r="B4282" s="73" t="s">
        <v>5233</v>
      </c>
      <c r="C4282" s="75">
        <v>15</v>
      </c>
    </row>
    <row r="4283" spans="1:3" x14ac:dyDescent="0.2">
      <c r="A4283" s="73">
        <v>50243490</v>
      </c>
      <c r="B4283" s="73" t="s">
        <v>5233</v>
      </c>
      <c r="C4283" s="75">
        <v>15</v>
      </c>
    </row>
    <row r="4284" spans="1:3" x14ac:dyDescent="0.2">
      <c r="A4284" s="73">
        <v>50252053</v>
      </c>
      <c r="B4284" s="73" t="s">
        <v>4931</v>
      </c>
      <c r="C4284" s="75">
        <v>15</v>
      </c>
    </row>
    <row r="4285" spans="1:3" x14ac:dyDescent="0.2">
      <c r="A4285" s="73">
        <v>50252053</v>
      </c>
      <c r="B4285" s="73" t="s">
        <v>4931</v>
      </c>
      <c r="C4285" s="75">
        <v>15</v>
      </c>
    </row>
    <row r="4286" spans="1:3" x14ac:dyDescent="0.2">
      <c r="A4286" s="73">
        <v>50252093</v>
      </c>
      <c r="B4286" s="73" t="s">
        <v>5004</v>
      </c>
      <c r="C4286" s="75">
        <v>15</v>
      </c>
    </row>
    <row r="4287" spans="1:3" x14ac:dyDescent="0.2">
      <c r="A4287" s="73">
        <v>50252093</v>
      </c>
      <c r="B4287" s="73" t="s">
        <v>5004</v>
      </c>
      <c r="C4287" s="75">
        <v>15</v>
      </c>
    </row>
    <row r="4288" spans="1:3" x14ac:dyDescent="0.2">
      <c r="A4288" s="73">
        <v>50253695</v>
      </c>
      <c r="B4288" s="73" t="s">
        <v>4879</v>
      </c>
      <c r="C4288" s="75">
        <v>15</v>
      </c>
    </row>
    <row r="4289" spans="1:3" x14ac:dyDescent="0.2">
      <c r="A4289" s="73">
        <v>50253741</v>
      </c>
      <c r="B4289" s="73" t="s">
        <v>6600</v>
      </c>
      <c r="C4289" s="75">
        <v>15</v>
      </c>
    </row>
    <row r="4290" spans="1:3" x14ac:dyDescent="0.2">
      <c r="A4290" s="73">
        <v>50261713</v>
      </c>
      <c r="B4290" s="73" t="s">
        <v>5530</v>
      </c>
      <c r="C4290" s="75">
        <v>15</v>
      </c>
    </row>
    <row r="4291" spans="1:3" x14ac:dyDescent="0.2">
      <c r="A4291" s="73">
        <v>50261713</v>
      </c>
      <c r="B4291" s="73" t="s">
        <v>5530</v>
      </c>
      <c r="C4291" s="75">
        <v>15</v>
      </c>
    </row>
    <row r="4292" spans="1:3" x14ac:dyDescent="0.2">
      <c r="A4292" s="73">
        <v>50267730</v>
      </c>
      <c r="B4292" s="73" t="s">
        <v>5121</v>
      </c>
      <c r="C4292" s="75">
        <v>15</v>
      </c>
    </row>
    <row r="4293" spans="1:3" x14ac:dyDescent="0.2">
      <c r="A4293" s="73">
        <v>50267730</v>
      </c>
      <c r="B4293" s="73" t="s">
        <v>5121</v>
      </c>
      <c r="C4293" s="75">
        <v>15</v>
      </c>
    </row>
    <row r="4294" spans="1:3" x14ac:dyDescent="0.2">
      <c r="A4294" s="73">
        <v>50267731</v>
      </c>
      <c r="B4294" s="73" t="s">
        <v>5836</v>
      </c>
      <c r="C4294" s="75">
        <v>15</v>
      </c>
    </row>
    <row r="4295" spans="1:3" x14ac:dyDescent="0.2">
      <c r="A4295" s="73">
        <v>50267732</v>
      </c>
      <c r="B4295" s="73" t="s">
        <v>5300</v>
      </c>
      <c r="C4295" s="75">
        <v>15</v>
      </c>
    </row>
    <row r="4296" spans="1:3" x14ac:dyDescent="0.2">
      <c r="A4296" s="73">
        <v>50267732</v>
      </c>
      <c r="B4296" s="73" t="s">
        <v>5300</v>
      </c>
      <c r="C4296" s="75">
        <v>15</v>
      </c>
    </row>
    <row r="4297" spans="1:3" x14ac:dyDescent="0.2">
      <c r="A4297" s="73">
        <v>50267734</v>
      </c>
      <c r="B4297" s="73" t="s">
        <v>5146</v>
      </c>
      <c r="C4297" s="75">
        <v>15</v>
      </c>
    </row>
    <row r="4298" spans="1:3" x14ac:dyDescent="0.2">
      <c r="A4298" s="73">
        <v>50267734</v>
      </c>
      <c r="B4298" s="73" t="s">
        <v>5146</v>
      </c>
      <c r="C4298" s="75">
        <v>15</v>
      </c>
    </row>
    <row r="4299" spans="1:3" x14ac:dyDescent="0.2">
      <c r="A4299" s="73">
        <v>50267735</v>
      </c>
      <c r="B4299" s="73" t="s">
        <v>4536</v>
      </c>
      <c r="C4299" s="75">
        <v>15</v>
      </c>
    </row>
    <row r="4300" spans="1:3" x14ac:dyDescent="0.2">
      <c r="A4300" s="73">
        <v>50267735</v>
      </c>
      <c r="B4300" s="73" t="s">
        <v>4536</v>
      </c>
      <c r="C4300" s="75">
        <v>15</v>
      </c>
    </row>
    <row r="4301" spans="1:3" x14ac:dyDescent="0.2">
      <c r="A4301" s="73">
        <v>50267736</v>
      </c>
      <c r="B4301" s="73" t="s">
        <v>4542</v>
      </c>
      <c r="C4301" s="75">
        <v>15</v>
      </c>
    </row>
    <row r="4302" spans="1:3" x14ac:dyDescent="0.2">
      <c r="A4302" s="73">
        <v>50267736</v>
      </c>
      <c r="B4302" s="73" t="s">
        <v>4542</v>
      </c>
      <c r="C4302" s="75">
        <v>15</v>
      </c>
    </row>
    <row r="4303" spans="1:3" x14ac:dyDescent="0.2">
      <c r="A4303" s="73">
        <v>50269758</v>
      </c>
      <c r="B4303" s="73" t="s">
        <v>5639</v>
      </c>
      <c r="C4303" s="75">
        <v>15</v>
      </c>
    </row>
    <row r="4304" spans="1:3" x14ac:dyDescent="0.2">
      <c r="A4304" s="73">
        <v>50269758</v>
      </c>
      <c r="B4304" s="73" t="s">
        <v>5639</v>
      </c>
      <c r="C4304" s="75">
        <v>15</v>
      </c>
    </row>
    <row r="4305" spans="1:3" x14ac:dyDescent="0.2">
      <c r="A4305" s="73">
        <v>50269958</v>
      </c>
      <c r="B4305" s="73" t="s">
        <v>6186</v>
      </c>
      <c r="C4305" s="75">
        <v>15</v>
      </c>
    </row>
    <row r="4306" spans="1:3" x14ac:dyDescent="0.2">
      <c r="A4306" s="73">
        <v>50277539</v>
      </c>
      <c r="B4306" s="73" t="s">
        <v>4987</v>
      </c>
      <c r="C4306" s="75">
        <v>15</v>
      </c>
    </row>
    <row r="4307" spans="1:3" x14ac:dyDescent="0.2">
      <c r="A4307" s="73">
        <v>50277539</v>
      </c>
      <c r="B4307" s="73" t="s">
        <v>4987</v>
      </c>
      <c r="C4307" s="75">
        <v>15</v>
      </c>
    </row>
    <row r="4308" spans="1:3" x14ac:dyDescent="0.2">
      <c r="A4308" s="73">
        <v>50279720</v>
      </c>
      <c r="B4308" s="73" t="s">
        <v>4907</v>
      </c>
      <c r="C4308" s="75">
        <v>15</v>
      </c>
    </row>
    <row r="4309" spans="1:3" x14ac:dyDescent="0.2">
      <c r="A4309" s="73">
        <v>50279720</v>
      </c>
      <c r="B4309" s="73" t="s">
        <v>4907</v>
      </c>
      <c r="C4309" s="75">
        <v>15</v>
      </c>
    </row>
    <row r="4310" spans="1:3" x14ac:dyDescent="0.2">
      <c r="A4310" s="73">
        <v>50279721</v>
      </c>
      <c r="B4310" s="73" t="s">
        <v>5475</v>
      </c>
      <c r="C4310" s="75">
        <v>15</v>
      </c>
    </row>
    <row r="4311" spans="1:3" x14ac:dyDescent="0.2">
      <c r="A4311" s="73">
        <v>50279721</v>
      </c>
      <c r="B4311" s="73" t="s">
        <v>5475</v>
      </c>
      <c r="C4311" s="75">
        <v>15</v>
      </c>
    </row>
    <row r="4312" spans="1:3" x14ac:dyDescent="0.2">
      <c r="A4312" s="73">
        <v>50284994</v>
      </c>
      <c r="B4312" s="73" t="s">
        <v>4981</v>
      </c>
      <c r="C4312" s="75">
        <v>15</v>
      </c>
    </row>
    <row r="4313" spans="1:3" x14ac:dyDescent="0.2">
      <c r="A4313" s="73">
        <v>50284994</v>
      </c>
      <c r="B4313" s="73" t="s">
        <v>4981</v>
      </c>
      <c r="C4313" s="75">
        <v>15</v>
      </c>
    </row>
    <row r="4314" spans="1:3" x14ac:dyDescent="0.2">
      <c r="A4314" s="73">
        <v>50286107</v>
      </c>
      <c r="B4314" s="73" t="s">
        <v>4894</v>
      </c>
      <c r="C4314" s="75">
        <v>15</v>
      </c>
    </row>
    <row r="4315" spans="1:3" x14ac:dyDescent="0.2">
      <c r="A4315" s="73">
        <v>50286107</v>
      </c>
      <c r="B4315" s="73" t="s">
        <v>4894</v>
      </c>
      <c r="C4315" s="75">
        <v>15</v>
      </c>
    </row>
    <row r="4316" spans="1:3" x14ac:dyDescent="0.2">
      <c r="A4316" s="73">
        <v>50286108</v>
      </c>
      <c r="B4316" s="73" t="s">
        <v>4936</v>
      </c>
      <c r="C4316" s="75">
        <v>15</v>
      </c>
    </row>
    <row r="4317" spans="1:3" x14ac:dyDescent="0.2">
      <c r="A4317" s="73">
        <v>50286108</v>
      </c>
      <c r="B4317" s="73" t="s">
        <v>4936</v>
      </c>
      <c r="C4317" s="75">
        <v>15</v>
      </c>
    </row>
    <row r="4318" spans="1:3" x14ac:dyDescent="0.2">
      <c r="A4318" s="73">
        <v>50292008</v>
      </c>
      <c r="B4318" s="73" t="s">
        <v>5625</v>
      </c>
      <c r="C4318" s="75">
        <v>15</v>
      </c>
    </row>
    <row r="4319" spans="1:3" x14ac:dyDescent="0.2">
      <c r="A4319" s="73">
        <v>50292008</v>
      </c>
      <c r="B4319" s="73" t="s">
        <v>5625</v>
      </c>
      <c r="C4319" s="75">
        <v>15</v>
      </c>
    </row>
    <row r="4320" spans="1:3" x14ac:dyDescent="0.2">
      <c r="A4320" s="73">
        <v>50292009</v>
      </c>
      <c r="B4320" s="73" t="s">
        <v>4637</v>
      </c>
      <c r="C4320" s="75">
        <v>15</v>
      </c>
    </row>
    <row r="4321" spans="1:3" x14ac:dyDescent="0.2">
      <c r="A4321" s="73">
        <v>50292009</v>
      </c>
      <c r="B4321" s="73" t="s">
        <v>4637</v>
      </c>
      <c r="C4321" s="75">
        <v>15</v>
      </c>
    </row>
    <row r="4322" spans="1:3" x14ac:dyDescent="0.2">
      <c r="A4322" s="73">
        <v>50293182</v>
      </c>
      <c r="B4322" s="73" t="s">
        <v>5199</v>
      </c>
      <c r="C4322" s="75">
        <v>15</v>
      </c>
    </row>
    <row r="4323" spans="1:3" x14ac:dyDescent="0.2">
      <c r="A4323" s="73">
        <v>50293343</v>
      </c>
      <c r="B4323" s="73" t="s">
        <v>5004</v>
      </c>
      <c r="C4323" s="75">
        <v>15</v>
      </c>
    </row>
    <row r="4324" spans="1:3" x14ac:dyDescent="0.2">
      <c r="A4324" s="73">
        <v>50293343</v>
      </c>
      <c r="B4324" s="73" t="s">
        <v>5004</v>
      </c>
      <c r="C4324" s="75">
        <v>15</v>
      </c>
    </row>
    <row r="4325" spans="1:3" x14ac:dyDescent="0.2">
      <c r="A4325" s="73">
        <v>50295985</v>
      </c>
      <c r="B4325" s="73" t="s">
        <v>5647</v>
      </c>
      <c r="C4325" s="75">
        <v>15</v>
      </c>
    </row>
    <row r="4326" spans="1:3" x14ac:dyDescent="0.2">
      <c r="A4326" s="73">
        <v>50295985</v>
      </c>
      <c r="B4326" s="73" t="s">
        <v>5647</v>
      </c>
      <c r="C4326" s="75">
        <v>15</v>
      </c>
    </row>
    <row r="4327" spans="1:3" x14ac:dyDescent="0.2">
      <c r="A4327" s="73">
        <v>50296086</v>
      </c>
      <c r="B4327" s="73" t="s">
        <v>6848</v>
      </c>
      <c r="C4327" s="75">
        <v>15</v>
      </c>
    </row>
    <row r="4328" spans="1:3" x14ac:dyDescent="0.2">
      <c r="A4328" s="73">
        <v>50300466</v>
      </c>
      <c r="B4328" s="73" t="s">
        <v>6493</v>
      </c>
      <c r="C4328" s="75">
        <v>15</v>
      </c>
    </row>
    <row r="4329" spans="1:3" x14ac:dyDescent="0.2">
      <c r="A4329" s="73">
        <v>50300484</v>
      </c>
      <c r="B4329" s="73" t="s">
        <v>5510</v>
      </c>
      <c r="C4329" s="75">
        <v>15</v>
      </c>
    </row>
    <row r="4330" spans="1:3" x14ac:dyDescent="0.2">
      <c r="A4330" s="73">
        <v>50300484</v>
      </c>
      <c r="B4330" s="73" t="s">
        <v>5510</v>
      </c>
      <c r="C4330" s="75">
        <v>15</v>
      </c>
    </row>
    <row r="4331" spans="1:3" x14ac:dyDescent="0.2">
      <c r="A4331" s="73">
        <v>50300502</v>
      </c>
      <c r="B4331" s="73" t="s">
        <v>8380</v>
      </c>
      <c r="C4331" s="75">
        <v>15</v>
      </c>
    </row>
    <row r="4332" spans="1:3" x14ac:dyDescent="0.2">
      <c r="A4332" s="73">
        <v>50306175</v>
      </c>
      <c r="B4332" s="73" t="s">
        <v>5088</v>
      </c>
      <c r="C4332" s="75">
        <v>15</v>
      </c>
    </row>
    <row r="4333" spans="1:3" x14ac:dyDescent="0.2">
      <c r="A4333" s="73">
        <v>50306175</v>
      </c>
      <c r="B4333" s="73" t="s">
        <v>5088</v>
      </c>
      <c r="C4333" s="75">
        <v>15</v>
      </c>
    </row>
    <row r="4334" spans="1:3" x14ac:dyDescent="0.2">
      <c r="A4334" s="73">
        <v>50306204</v>
      </c>
      <c r="B4334" s="73" t="s">
        <v>4826</v>
      </c>
      <c r="C4334" s="75">
        <v>15</v>
      </c>
    </row>
    <row r="4335" spans="1:3" x14ac:dyDescent="0.2">
      <c r="A4335" s="73">
        <v>50306204</v>
      </c>
      <c r="B4335" s="73" t="s">
        <v>4826</v>
      </c>
      <c r="C4335" s="75">
        <v>15</v>
      </c>
    </row>
    <row r="4336" spans="1:3" x14ac:dyDescent="0.2">
      <c r="A4336" s="73">
        <v>50306219</v>
      </c>
      <c r="B4336" s="73" t="s">
        <v>4610</v>
      </c>
      <c r="C4336" s="75">
        <v>15</v>
      </c>
    </row>
    <row r="4337" spans="1:3" x14ac:dyDescent="0.2">
      <c r="A4337" s="73">
        <v>50306219</v>
      </c>
      <c r="B4337" s="73" t="s">
        <v>4610</v>
      </c>
      <c r="C4337" s="75">
        <v>15</v>
      </c>
    </row>
    <row r="4338" spans="1:3" x14ac:dyDescent="0.2">
      <c r="A4338" s="73">
        <v>50306438</v>
      </c>
      <c r="B4338" s="73" t="s">
        <v>5005</v>
      </c>
      <c r="C4338" s="75">
        <v>15</v>
      </c>
    </row>
    <row r="4339" spans="1:3" x14ac:dyDescent="0.2">
      <c r="A4339" s="73">
        <v>50306438</v>
      </c>
      <c r="B4339" s="73" t="s">
        <v>5005</v>
      </c>
      <c r="C4339" s="75">
        <v>15</v>
      </c>
    </row>
    <row r="4340" spans="1:3" x14ac:dyDescent="0.2">
      <c r="A4340" s="73">
        <v>50306761</v>
      </c>
      <c r="B4340" s="73" t="s">
        <v>4975</v>
      </c>
      <c r="C4340" s="75">
        <v>15</v>
      </c>
    </row>
    <row r="4341" spans="1:3" x14ac:dyDescent="0.2">
      <c r="A4341" s="73">
        <v>50306761</v>
      </c>
      <c r="B4341" s="73" t="s">
        <v>4975</v>
      </c>
      <c r="C4341" s="75">
        <v>15</v>
      </c>
    </row>
    <row r="4342" spans="1:3" x14ac:dyDescent="0.2">
      <c r="A4342" s="73">
        <v>50306762</v>
      </c>
      <c r="B4342" s="73" t="s">
        <v>6600</v>
      </c>
      <c r="C4342" s="75">
        <v>15</v>
      </c>
    </row>
    <row r="4343" spans="1:3" x14ac:dyDescent="0.2">
      <c r="A4343" s="73">
        <v>50306763</v>
      </c>
      <c r="B4343" s="73" t="s">
        <v>5154</v>
      </c>
      <c r="C4343" s="75">
        <v>15</v>
      </c>
    </row>
    <row r="4344" spans="1:3" x14ac:dyDescent="0.2">
      <c r="A4344" s="73">
        <v>50306763</v>
      </c>
      <c r="B4344" s="73" t="s">
        <v>5154</v>
      </c>
      <c r="C4344" s="75">
        <v>15</v>
      </c>
    </row>
    <row r="4345" spans="1:3" x14ac:dyDescent="0.2">
      <c r="A4345" s="73">
        <v>50306764</v>
      </c>
      <c r="B4345" s="73" t="s">
        <v>5232</v>
      </c>
      <c r="C4345" s="75">
        <v>15</v>
      </c>
    </row>
    <row r="4346" spans="1:3" x14ac:dyDescent="0.2">
      <c r="A4346" s="73">
        <v>50306764</v>
      </c>
      <c r="B4346" s="73" t="s">
        <v>5232</v>
      </c>
      <c r="C4346" s="75">
        <v>15</v>
      </c>
    </row>
    <row r="4347" spans="1:3" x14ac:dyDescent="0.2">
      <c r="A4347" s="73">
        <v>50307180</v>
      </c>
      <c r="B4347" s="73" t="s">
        <v>5115</v>
      </c>
      <c r="C4347" s="75">
        <v>15</v>
      </c>
    </row>
    <row r="4348" spans="1:3" x14ac:dyDescent="0.2">
      <c r="A4348" s="73">
        <v>50307180</v>
      </c>
      <c r="B4348" s="73" t="s">
        <v>5115</v>
      </c>
      <c r="C4348" s="75">
        <v>15</v>
      </c>
    </row>
    <row r="4349" spans="1:3" x14ac:dyDescent="0.2">
      <c r="A4349" s="73">
        <v>50307925</v>
      </c>
      <c r="B4349" s="73" t="s">
        <v>5732</v>
      </c>
      <c r="C4349" s="75">
        <v>15</v>
      </c>
    </row>
    <row r="4350" spans="1:3" x14ac:dyDescent="0.2">
      <c r="A4350" s="73">
        <v>50307990</v>
      </c>
      <c r="B4350" s="73" t="s">
        <v>5500</v>
      </c>
      <c r="C4350" s="75">
        <v>15</v>
      </c>
    </row>
    <row r="4351" spans="1:3" x14ac:dyDescent="0.2">
      <c r="A4351" s="73">
        <v>50307990</v>
      </c>
      <c r="B4351" s="73" t="s">
        <v>5500</v>
      </c>
      <c r="C4351" s="75">
        <v>15</v>
      </c>
    </row>
    <row r="4352" spans="1:3" x14ac:dyDescent="0.2">
      <c r="A4352" s="73">
        <v>50308003</v>
      </c>
      <c r="B4352" s="73" t="s">
        <v>4904</v>
      </c>
      <c r="C4352" s="75">
        <v>15</v>
      </c>
    </row>
    <row r="4353" spans="1:3" x14ac:dyDescent="0.2">
      <c r="A4353" s="73">
        <v>50309030</v>
      </c>
      <c r="B4353" s="73" t="s">
        <v>4922</v>
      </c>
      <c r="C4353" s="75">
        <v>15</v>
      </c>
    </row>
    <row r="4354" spans="1:3" x14ac:dyDescent="0.2">
      <c r="A4354" s="73">
        <v>50309031</v>
      </c>
      <c r="B4354" s="73" t="s">
        <v>4884</v>
      </c>
      <c r="C4354" s="75">
        <v>15</v>
      </c>
    </row>
    <row r="4355" spans="1:3" x14ac:dyDescent="0.2">
      <c r="A4355" s="73">
        <v>50309031</v>
      </c>
      <c r="B4355" s="73" t="s">
        <v>4884</v>
      </c>
      <c r="C4355" s="75">
        <v>15</v>
      </c>
    </row>
    <row r="4356" spans="1:3" x14ac:dyDescent="0.2">
      <c r="A4356" s="73">
        <v>50317847</v>
      </c>
      <c r="B4356" s="73" t="s">
        <v>6854</v>
      </c>
      <c r="C4356" s="75">
        <v>15</v>
      </c>
    </row>
    <row r="4357" spans="1:3" x14ac:dyDescent="0.2">
      <c r="A4357" s="73">
        <v>50317847</v>
      </c>
      <c r="B4357" s="73" t="s">
        <v>6854</v>
      </c>
      <c r="C4357" s="75">
        <v>15</v>
      </c>
    </row>
    <row r="4358" spans="1:3" x14ac:dyDescent="0.2">
      <c r="A4358" s="73">
        <v>50318372</v>
      </c>
      <c r="B4358" s="73" t="s">
        <v>5301</v>
      </c>
      <c r="C4358" s="75">
        <v>15</v>
      </c>
    </row>
    <row r="4359" spans="1:3" x14ac:dyDescent="0.2">
      <c r="A4359" s="73">
        <v>50318383</v>
      </c>
      <c r="B4359" s="73" t="s">
        <v>4923</v>
      </c>
      <c r="C4359" s="75">
        <v>15</v>
      </c>
    </row>
    <row r="4360" spans="1:3" x14ac:dyDescent="0.2">
      <c r="A4360" s="73">
        <v>50318383</v>
      </c>
      <c r="B4360" s="73" t="s">
        <v>4923</v>
      </c>
      <c r="C4360" s="75">
        <v>15</v>
      </c>
    </row>
    <row r="4361" spans="1:3" x14ac:dyDescent="0.2">
      <c r="A4361" s="73">
        <v>50318673</v>
      </c>
      <c r="B4361" s="73" t="s">
        <v>5219</v>
      </c>
      <c r="C4361" s="75">
        <v>15</v>
      </c>
    </row>
    <row r="4362" spans="1:3" x14ac:dyDescent="0.2">
      <c r="A4362" s="73">
        <v>50318674</v>
      </c>
      <c r="B4362" s="73" t="s">
        <v>5547</v>
      </c>
      <c r="C4362" s="75">
        <v>15</v>
      </c>
    </row>
    <row r="4363" spans="1:3" x14ac:dyDescent="0.2">
      <c r="A4363" s="73">
        <v>50323846</v>
      </c>
      <c r="B4363" s="73" t="s">
        <v>6856</v>
      </c>
      <c r="C4363" s="75">
        <v>15</v>
      </c>
    </row>
    <row r="4364" spans="1:3" x14ac:dyDescent="0.2">
      <c r="A4364" s="73">
        <v>50324023</v>
      </c>
      <c r="B4364" s="73" t="s">
        <v>5103</v>
      </c>
      <c r="C4364" s="75">
        <v>15</v>
      </c>
    </row>
    <row r="4365" spans="1:3" x14ac:dyDescent="0.2">
      <c r="A4365" s="73">
        <v>50324531</v>
      </c>
      <c r="B4365" s="73" t="s">
        <v>6860</v>
      </c>
      <c r="C4365" s="75">
        <v>15</v>
      </c>
    </row>
    <row r="4366" spans="1:3" x14ac:dyDescent="0.2">
      <c r="A4366" s="73">
        <v>50324556</v>
      </c>
      <c r="B4366" s="73" t="s">
        <v>5584</v>
      </c>
      <c r="C4366" s="75">
        <v>15</v>
      </c>
    </row>
    <row r="4367" spans="1:3" x14ac:dyDescent="0.2">
      <c r="A4367" s="73">
        <v>50324617</v>
      </c>
      <c r="B4367" s="73" t="s">
        <v>6861</v>
      </c>
      <c r="C4367" s="75">
        <v>15</v>
      </c>
    </row>
    <row r="4368" spans="1:3" x14ac:dyDescent="0.2">
      <c r="A4368" s="73">
        <v>50324820</v>
      </c>
      <c r="B4368" s="73" t="s">
        <v>4937</v>
      </c>
      <c r="C4368" s="75">
        <v>15</v>
      </c>
    </row>
    <row r="4369" spans="1:3" x14ac:dyDescent="0.2">
      <c r="A4369" s="73">
        <v>50324821</v>
      </c>
      <c r="B4369" s="73" t="s">
        <v>5309</v>
      </c>
      <c r="C4369" s="75">
        <v>15</v>
      </c>
    </row>
    <row r="4370" spans="1:3" x14ac:dyDescent="0.2">
      <c r="A4370" s="73">
        <v>50324821</v>
      </c>
      <c r="B4370" s="73" t="s">
        <v>5309</v>
      </c>
      <c r="C4370" s="75">
        <v>15</v>
      </c>
    </row>
    <row r="4371" spans="1:3" x14ac:dyDescent="0.2">
      <c r="A4371" s="73">
        <v>50325106</v>
      </c>
      <c r="B4371" s="73" t="s">
        <v>5453</v>
      </c>
      <c r="C4371" s="75">
        <v>15</v>
      </c>
    </row>
    <row r="4372" spans="1:3" x14ac:dyDescent="0.2">
      <c r="A4372" s="73">
        <v>50325323</v>
      </c>
      <c r="B4372" s="73" t="s">
        <v>5707</v>
      </c>
      <c r="C4372" s="75">
        <v>15</v>
      </c>
    </row>
    <row r="4373" spans="1:3" x14ac:dyDescent="0.2">
      <c r="A4373" s="73">
        <v>50325323</v>
      </c>
      <c r="B4373" s="73" t="s">
        <v>5707</v>
      </c>
      <c r="C4373" s="75">
        <v>15</v>
      </c>
    </row>
    <row r="4374" spans="1:3" x14ac:dyDescent="0.2">
      <c r="A4374" s="73">
        <v>50328153</v>
      </c>
      <c r="B4374" s="73" t="s">
        <v>6173</v>
      </c>
      <c r="C4374" s="75">
        <v>15</v>
      </c>
    </row>
    <row r="4375" spans="1:3" x14ac:dyDescent="0.2">
      <c r="A4375" s="73">
        <v>50328153</v>
      </c>
      <c r="B4375" s="73" t="s">
        <v>6173</v>
      </c>
      <c r="C4375" s="75">
        <v>15</v>
      </c>
    </row>
    <row r="4376" spans="1:3" x14ac:dyDescent="0.2">
      <c r="A4376" s="73">
        <v>50328449</v>
      </c>
      <c r="B4376" s="73" t="s">
        <v>5109</v>
      </c>
      <c r="C4376" s="75">
        <v>15</v>
      </c>
    </row>
    <row r="4377" spans="1:3" x14ac:dyDescent="0.2">
      <c r="A4377" s="73">
        <v>50328759</v>
      </c>
      <c r="B4377" s="73" t="s">
        <v>5541</v>
      </c>
      <c r="C4377" s="75">
        <v>15</v>
      </c>
    </row>
    <row r="4378" spans="1:3" x14ac:dyDescent="0.2">
      <c r="A4378" s="73">
        <v>50328759</v>
      </c>
      <c r="B4378" s="73" t="s">
        <v>5541</v>
      </c>
      <c r="C4378" s="75">
        <v>15</v>
      </c>
    </row>
    <row r="4379" spans="1:3" x14ac:dyDescent="0.2">
      <c r="A4379" s="73">
        <v>50329624</v>
      </c>
      <c r="B4379" s="73" t="s">
        <v>5525</v>
      </c>
      <c r="C4379" s="75">
        <v>15</v>
      </c>
    </row>
    <row r="4380" spans="1:3" x14ac:dyDescent="0.2">
      <c r="A4380" s="73">
        <v>50329624</v>
      </c>
      <c r="B4380" s="73" t="s">
        <v>5525</v>
      </c>
      <c r="C4380" s="75">
        <v>15</v>
      </c>
    </row>
    <row r="4381" spans="1:3" x14ac:dyDescent="0.2">
      <c r="A4381" s="73">
        <v>50329705</v>
      </c>
      <c r="B4381" s="73" t="s">
        <v>6864</v>
      </c>
      <c r="C4381" s="75">
        <v>15</v>
      </c>
    </row>
    <row r="4382" spans="1:3" x14ac:dyDescent="0.2">
      <c r="A4382" s="73">
        <v>50329795</v>
      </c>
      <c r="B4382" s="73" t="s">
        <v>6865</v>
      </c>
      <c r="C4382" s="75">
        <v>15</v>
      </c>
    </row>
    <row r="4383" spans="1:3" x14ac:dyDescent="0.2">
      <c r="A4383" s="73">
        <v>50330131</v>
      </c>
      <c r="B4383" s="73" t="s">
        <v>5179</v>
      </c>
      <c r="C4383" s="75">
        <v>15</v>
      </c>
    </row>
    <row r="4384" spans="1:3" x14ac:dyDescent="0.2">
      <c r="A4384" s="73">
        <v>50330131</v>
      </c>
      <c r="B4384" s="73" t="s">
        <v>5179</v>
      </c>
      <c r="C4384" s="75">
        <v>15</v>
      </c>
    </row>
    <row r="4385" spans="1:3" x14ac:dyDescent="0.2">
      <c r="A4385" s="73">
        <v>50330362</v>
      </c>
      <c r="B4385" s="73" t="s">
        <v>5844</v>
      </c>
      <c r="C4385" s="75">
        <v>15</v>
      </c>
    </row>
    <row r="4386" spans="1:3" x14ac:dyDescent="0.2">
      <c r="A4386" s="73">
        <v>50331519</v>
      </c>
      <c r="B4386" s="73" t="s">
        <v>5326</v>
      </c>
      <c r="C4386" s="75">
        <v>15</v>
      </c>
    </row>
    <row r="4387" spans="1:3" x14ac:dyDescent="0.2">
      <c r="A4387" s="73">
        <v>50333796</v>
      </c>
      <c r="B4387" s="73" t="s">
        <v>6491</v>
      </c>
      <c r="C4387" s="75">
        <v>15</v>
      </c>
    </row>
    <row r="4388" spans="1:3" x14ac:dyDescent="0.2">
      <c r="A4388" s="73">
        <v>50334288</v>
      </c>
      <c r="B4388" s="73" t="s">
        <v>4938</v>
      </c>
      <c r="C4388" s="75">
        <v>15</v>
      </c>
    </row>
    <row r="4389" spans="1:3" x14ac:dyDescent="0.2">
      <c r="A4389" s="73">
        <v>50334288</v>
      </c>
      <c r="B4389" s="73" t="s">
        <v>4938</v>
      </c>
      <c r="C4389" s="75">
        <v>15</v>
      </c>
    </row>
    <row r="4390" spans="1:3" x14ac:dyDescent="0.2">
      <c r="A4390" s="73">
        <v>50334291</v>
      </c>
      <c r="B4390" s="73" t="s">
        <v>4756</v>
      </c>
      <c r="C4390" s="75">
        <v>15</v>
      </c>
    </row>
    <row r="4391" spans="1:3" x14ac:dyDescent="0.2">
      <c r="A4391" s="73">
        <v>50334291</v>
      </c>
      <c r="B4391" s="73" t="s">
        <v>4756</v>
      </c>
      <c r="C4391" s="75">
        <v>15</v>
      </c>
    </row>
    <row r="4392" spans="1:3" x14ac:dyDescent="0.2">
      <c r="A4392" s="73">
        <v>50335408</v>
      </c>
      <c r="B4392" s="73" t="s">
        <v>5539</v>
      </c>
      <c r="C4392" s="75">
        <v>15</v>
      </c>
    </row>
    <row r="4393" spans="1:3" x14ac:dyDescent="0.2">
      <c r="A4393" s="73">
        <v>50336816</v>
      </c>
      <c r="B4393" s="73" t="s">
        <v>5460</v>
      </c>
      <c r="C4393" s="75">
        <v>15</v>
      </c>
    </row>
    <row r="4394" spans="1:3" x14ac:dyDescent="0.2">
      <c r="A4394" s="73">
        <v>50336816</v>
      </c>
      <c r="B4394" s="73" t="s">
        <v>5460</v>
      </c>
      <c r="C4394" s="75">
        <v>15</v>
      </c>
    </row>
    <row r="4395" spans="1:3" x14ac:dyDescent="0.2">
      <c r="A4395" s="73">
        <v>50336891</v>
      </c>
      <c r="B4395" s="73" t="s">
        <v>4722</v>
      </c>
      <c r="C4395" s="75">
        <v>15</v>
      </c>
    </row>
    <row r="4396" spans="1:3" x14ac:dyDescent="0.2">
      <c r="A4396" s="73">
        <v>50337431</v>
      </c>
      <c r="B4396" s="73" t="s">
        <v>4722</v>
      </c>
      <c r="C4396" s="75">
        <v>15</v>
      </c>
    </row>
    <row r="4397" spans="1:3" x14ac:dyDescent="0.2">
      <c r="A4397" s="73">
        <v>50340390</v>
      </c>
      <c r="B4397" s="73" t="s">
        <v>5066</v>
      </c>
      <c r="C4397" s="75">
        <v>15</v>
      </c>
    </row>
    <row r="4398" spans="1:3" x14ac:dyDescent="0.2">
      <c r="A4398" s="73">
        <v>50340390</v>
      </c>
      <c r="B4398" s="73" t="s">
        <v>5066</v>
      </c>
      <c r="C4398" s="75">
        <v>15</v>
      </c>
    </row>
    <row r="4399" spans="1:3" x14ac:dyDescent="0.2">
      <c r="A4399" s="73">
        <v>50340424</v>
      </c>
      <c r="B4399" s="73" t="s">
        <v>4697</v>
      </c>
      <c r="C4399" s="75">
        <v>15</v>
      </c>
    </row>
    <row r="4400" spans="1:3" x14ac:dyDescent="0.2">
      <c r="A4400" s="73">
        <v>50340428</v>
      </c>
      <c r="B4400" s="73" t="s">
        <v>6870</v>
      </c>
      <c r="C4400" s="75">
        <v>15</v>
      </c>
    </row>
    <row r="4401" spans="1:3" x14ac:dyDescent="0.2">
      <c r="A4401" s="73">
        <v>50340470</v>
      </c>
      <c r="B4401" s="73" t="s">
        <v>4716</v>
      </c>
      <c r="C4401" s="75">
        <v>15</v>
      </c>
    </row>
    <row r="4402" spans="1:3" x14ac:dyDescent="0.2">
      <c r="A4402" s="73">
        <v>50340470</v>
      </c>
      <c r="B4402" s="73" t="s">
        <v>4716</v>
      </c>
      <c r="C4402" s="75">
        <v>15</v>
      </c>
    </row>
    <row r="4403" spans="1:3" x14ac:dyDescent="0.2">
      <c r="A4403" s="73">
        <v>50347985</v>
      </c>
      <c r="B4403" s="73" t="s">
        <v>5303</v>
      </c>
      <c r="C4403" s="75">
        <v>15</v>
      </c>
    </row>
    <row r="4404" spans="1:3" x14ac:dyDescent="0.2">
      <c r="A4404" s="73">
        <v>50347985</v>
      </c>
      <c r="B4404" s="73" t="s">
        <v>5303</v>
      </c>
      <c r="C4404" s="75">
        <v>15</v>
      </c>
    </row>
    <row r="4405" spans="1:3" x14ac:dyDescent="0.2">
      <c r="A4405" s="73">
        <v>50348145</v>
      </c>
      <c r="B4405" s="73" t="s">
        <v>4717</v>
      </c>
      <c r="C4405" s="75">
        <v>15</v>
      </c>
    </row>
    <row r="4406" spans="1:3" x14ac:dyDescent="0.2">
      <c r="A4406" s="73">
        <v>50348145</v>
      </c>
      <c r="B4406" s="73" t="s">
        <v>4717</v>
      </c>
      <c r="C4406" s="75">
        <v>15</v>
      </c>
    </row>
    <row r="4407" spans="1:3" x14ac:dyDescent="0.2">
      <c r="A4407" s="73">
        <v>50348145</v>
      </c>
      <c r="B4407" s="73" t="s">
        <v>4717</v>
      </c>
      <c r="C4407" s="75">
        <v>15</v>
      </c>
    </row>
    <row r="4408" spans="1:3" x14ac:dyDescent="0.2">
      <c r="A4408" s="73">
        <v>50348146</v>
      </c>
      <c r="B4408" s="73" t="s">
        <v>4799</v>
      </c>
      <c r="C4408" s="75">
        <v>15</v>
      </c>
    </row>
    <row r="4409" spans="1:3" x14ac:dyDescent="0.2">
      <c r="A4409" s="73">
        <v>50348146</v>
      </c>
      <c r="B4409" s="73" t="s">
        <v>4799</v>
      </c>
      <c r="C4409" s="75">
        <v>15</v>
      </c>
    </row>
    <row r="4410" spans="1:3" x14ac:dyDescent="0.2">
      <c r="A4410" s="73">
        <v>50348282</v>
      </c>
      <c r="B4410" s="73" t="s">
        <v>4586</v>
      </c>
      <c r="C4410" s="75">
        <v>15</v>
      </c>
    </row>
    <row r="4411" spans="1:3" x14ac:dyDescent="0.2">
      <c r="A4411" s="73">
        <v>50348283</v>
      </c>
      <c r="B4411" s="73" t="s">
        <v>4989</v>
      </c>
      <c r="C4411" s="75">
        <v>15</v>
      </c>
    </row>
    <row r="4412" spans="1:3" x14ac:dyDescent="0.2">
      <c r="A4412" s="73">
        <v>50348283</v>
      </c>
      <c r="B4412" s="73" t="s">
        <v>4989</v>
      </c>
      <c r="C4412" s="75">
        <v>15</v>
      </c>
    </row>
    <row r="4413" spans="1:3" x14ac:dyDescent="0.2">
      <c r="A4413" s="73">
        <v>50348655</v>
      </c>
      <c r="B4413" s="73" t="s">
        <v>5458</v>
      </c>
      <c r="C4413" s="75">
        <v>15</v>
      </c>
    </row>
    <row r="4414" spans="1:3" x14ac:dyDescent="0.2">
      <c r="A4414" s="73">
        <v>50348655</v>
      </c>
      <c r="B4414" s="73" t="s">
        <v>5458</v>
      </c>
      <c r="C4414" s="75">
        <v>15</v>
      </c>
    </row>
    <row r="4415" spans="1:3" x14ac:dyDescent="0.2">
      <c r="A4415" s="73">
        <v>50348658</v>
      </c>
      <c r="B4415" s="73" t="s">
        <v>5627</v>
      </c>
      <c r="C4415" s="75">
        <v>15</v>
      </c>
    </row>
    <row r="4416" spans="1:3" x14ac:dyDescent="0.2">
      <c r="A4416" s="73">
        <v>50348658</v>
      </c>
      <c r="B4416" s="73" t="s">
        <v>5627</v>
      </c>
      <c r="C4416" s="75">
        <v>15</v>
      </c>
    </row>
    <row r="4417" spans="1:3" x14ac:dyDescent="0.2">
      <c r="A4417" s="73">
        <v>50351025</v>
      </c>
      <c r="B4417" s="73" t="s">
        <v>6498</v>
      </c>
      <c r="C4417" s="75">
        <v>15</v>
      </c>
    </row>
    <row r="4418" spans="1:3" x14ac:dyDescent="0.2">
      <c r="A4418" s="73">
        <v>50351206</v>
      </c>
      <c r="B4418" s="73" t="s">
        <v>4674</v>
      </c>
      <c r="C4418" s="75">
        <v>15</v>
      </c>
    </row>
    <row r="4419" spans="1:3" x14ac:dyDescent="0.2">
      <c r="A4419" s="73">
        <v>50351206</v>
      </c>
      <c r="B4419" s="73" t="s">
        <v>4674</v>
      </c>
      <c r="C4419" s="75">
        <v>15</v>
      </c>
    </row>
    <row r="4420" spans="1:3" x14ac:dyDescent="0.2">
      <c r="A4420" s="73">
        <v>50351207</v>
      </c>
      <c r="B4420" s="73" t="s">
        <v>5335</v>
      </c>
      <c r="C4420" s="75">
        <v>15</v>
      </c>
    </row>
    <row r="4421" spans="1:3" x14ac:dyDescent="0.2">
      <c r="A4421" s="73">
        <v>50351454</v>
      </c>
      <c r="B4421" s="73" t="s">
        <v>5529</v>
      </c>
      <c r="C4421" s="75">
        <v>15</v>
      </c>
    </row>
    <row r="4422" spans="1:3" x14ac:dyDescent="0.2">
      <c r="A4422" s="73">
        <v>50351454</v>
      </c>
      <c r="B4422" s="73" t="s">
        <v>5529</v>
      </c>
      <c r="C4422" s="75">
        <v>15</v>
      </c>
    </row>
    <row r="4423" spans="1:3" x14ac:dyDescent="0.2">
      <c r="A4423" s="73">
        <v>50354449</v>
      </c>
      <c r="B4423" s="73" t="s">
        <v>5069</v>
      </c>
      <c r="C4423" s="75">
        <v>15</v>
      </c>
    </row>
    <row r="4424" spans="1:3" x14ac:dyDescent="0.2">
      <c r="A4424" s="73">
        <v>50355723</v>
      </c>
      <c r="B4424" s="73" t="s">
        <v>4851</v>
      </c>
      <c r="C4424" s="75">
        <v>15</v>
      </c>
    </row>
    <row r="4425" spans="1:3" x14ac:dyDescent="0.2">
      <c r="A4425" s="73">
        <v>50355723</v>
      </c>
      <c r="B4425" s="73" t="s">
        <v>4851</v>
      </c>
      <c r="C4425" s="75">
        <v>15</v>
      </c>
    </row>
    <row r="4426" spans="1:3" x14ac:dyDescent="0.2">
      <c r="A4426" s="73">
        <v>50356085</v>
      </c>
      <c r="B4426" s="73" t="s">
        <v>4794</v>
      </c>
      <c r="C4426" s="75">
        <v>15</v>
      </c>
    </row>
    <row r="4427" spans="1:3" x14ac:dyDescent="0.2">
      <c r="A4427" s="73">
        <v>50356189</v>
      </c>
      <c r="B4427" s="73" t="s">
        <v>6874</v>
      </c>
      <c r="C4427" s="75">
        <v>15</v>
      </c>
    </row>
    <row r="4428" spans="1:3" x14ac:dyDescent="0.2">
      <c r="A4428" s="73">
        <v>50363115</v>
      </c>
      <c r="B4428" s="73" t="s">
        <v>6875</v>
      </c>
      <c r="C4428" s="75">
        <v>15</v>
      </c>
    </row>
    <row r="4429" spans="1:3" x14ac:dyDescent="0.2">
      <c r="A4429" s="73">
        <v>50363311</v>
      </c>
      <c r="B4429" s="73" t="s">
        <v>5070</v>
      </c>
      <c r="C4429" s="75">
        <v>15</v>
      </c>
    </row>
    <row r="4430" spans="1:3" x14ac:dyDescent="0.2">
      <c r="A4430" s="73">
        <v>50363311</v>
      </c>
      <c r="B4430" s="73" t="s">
        <v>5070</v>
      </c>
      <c r="C4430" s="75">
        <v>15</v>
      </c>
    </row>
    <row r="4431" spans="1:3" x14ac:dyDescent="0.2">
      <c r="A4431" s="73">
        <v>50364061</v>
      </c>
      <c r="B4431" s="73" t="s">
        <v>4695</v>
      </c>
      <c r="C4431" s="75">
        <v>15</v>
      </c>
    </row>
    <row r="4432" spans="1:3" x14ac:dyDescent="0.2">
      <c r="A4432" s="73">
        <v>50364061</v>
      </c>
      <c r="B4432" s="73" t="s">
        <v>4695</v>
      </c>
      <c r="C4432" s="75">
        <v>15</v>
      </c>
    </row>
    <row r="4433" spans="1:3" x14ac:dyDescent="0.2">
      <c r="A4433" s="73">
        <v>50368727</v>
      </c>
      <c r="B4433" s="73" t="s">
        <v>6876</v>
      </c>
      <c r="C4433" s="75">
        <v>15</v>
      </c>
    </row>
    <row r="4434" spans="1:3" x14ac:dyDescent="0.2">
      <c r="A4434" s="73">
        <v>50370069</v>
      </c>
      <c r="B4434" s="73" t="s">
        <v>4643</v>
      </c>
      <c r="C4434" s="75">
        <v>15</v>
      </c>
    </row>
    <row r="4435" spans="1:3" x14ac:dyDescent="0.2">
      <c r="A4435" s="73">
        <v>50370069</v>
      </c>
      <c r="B4435" s="73" t="s">
        <v>4643</v>
      </c>
      <c r="C4435" s="75">
        <v>15</v>
      </c>
    </row>
    <row r="4436" spans="1:3" x14ac:dyDescent="0.2">
      <c r="A4436" s="73">
        <v>50370595</v>
      </c>
      <c r="B4436" s="73" t="s">
        <v>4643</v>
      </c>
      <c r="C4436" s="75">
        <v>15</v>
      </c>
    </row>
    <row r="4437" spans="1:3" x14ac:dyDescent="0.2">
      <c r="A4437" s="73">
        <v>50370595</v>
      </c>
      <c r="B4437" s="73" t="s">
        <v>4643</v>
      </c>
      <c r="C4437" s="75">
        <v>15</v>
      </c>
    </row>
    <row r="4438" spans="1:3" x14ac:dyDescent="0.2">
      <c r="A4438" s="73">
        <v>50370731</v>
      </c>
      <c r="B4438" s="73" t="s">
        <v>6165</v>
      </c>
      <c r="C4438" s="75">
        <v>15</v>
      </c>
    </row>
    <row r="4439" spans="1:3" x14ac:dyDescent="0.2">
      <c r="A4439" s="73">
        <v>50370731</v>
      </c>
      <c r="B4439" s="73" t="s">
        <v>6165</v>
      </c>
      <c r="C4439" s="75">
        <v>15</v>
      </c>
    </row>
    <row r="4440" spans="1:3" x14ac:dyDescent="0.2">
      <c r="A4440" s="73">
        <v>50370747</v>
      </c>
      <c r="B4440" s="73" t="s">
        <v>5039</v>
      </c>
      <c r="C4440" s="75">
        <v>15</v>
      </c>
    </row>
    <row r="4441" spans="1:3" x14ac:dyDescent="0.2">
      <c r="A4441" s="73">
        <v>50370747</v>
      </c>
      <c r="B4441" s="73" t="s">
        <v>5039</v>
      </c>
      <c r="C4441" s="75">
        <v>15</v>
      </c>
    </row>
    <row r="4442" spans="1:3" x14ac:dyDescent="0.2">
      <c r="A4442" s="73">
        <v>50370782</v>
      </c>
      <c r="B4442" s="73" t="s">
        <v>5569</v>
      </c>
      <c r="C4442" s="75">
        <v>15</v>
      </c>
    </row>
    <row r="4443" spans="1:3" x14ac:dyDescent="0.2">
      <c r="A4443" s="73">
        <v>50370782</v>
      </c>
      <c r="B4443" s="73" t="s">
        <v>5569</v>
      </c>
      <c r="C4443" s="75">
        <v>15</v>
      </c>
    </row>
    <row r="4444" spans="1:3" x14ac:dyDescent="0.2">
      <c r="A4444" s="73">
        <v>50371464</v>
      </c>
      <c r="B4444" s="73" t="s">
        <v>4587</v>
      </c>
      <c r="C4444" s="75">
        <v>15</v>
      </c>
    </row>
    <row r="4445" spans="1:3" x14ac:dyDescent="0.2">
      <c r="A4445" s="73">
        <v>50371464</v>
      </c>
      <c r="B4445" s="73" t="s">
        <v>4587</v>
      </c>
      <c r="C4445" s="75">
        <v>15</v>
      </c>
    </row>
    <row r="4446" spans="1:3" x14ac:dyDescent="0.2">
      <c r="A4446" s="73">
        <v>50373967</v>
      </c>
      <c r="B4446" s="73" t="s">
        <v>6878</v>
      </c>
      <c r="C4446" s="75">
        <v>15</v>
      </c>
    </row>
    <row r="4447" spans="1:3" x14ac:dyDescent="0.2">
      <c r="A4447" s="73">
        <v>50374307</v>
      </c>
      <c r="B4447" s="73" t="s">
        <v>5474</v>
      </c>
      <c r="C4447" s="75">
        <v>15</v>
      </c>
    </row>
    <row r="4448" spans="1:3" x14ac:dyDescent="0.2">
      <c r="A4448" s="73">
        <v>50374307</v>
      </c>
      <c r="B4448" s="73" t="s">
        <v>5474</v>
      </c>
      <c r="C4448" s="75">
        <v>15</v>
      </c>
    </row>
    <row r="4449" spans="1:3" x14ac:dyDescent="0.2">
      <c r="A4449" s="73">
        <v>50374352</v>
      </c>
      <c r="B4449" s="73" t="s">
        <v>4777</v>
      </c>
      <c r="C4449" s="75">
        <v>15</v>
      </c>
    </row>
    <row r="4450" spans="1:3" x14ac:dyDescent="0.2">
      <c r="A4450" s="73">
        <v>50374352</v>
      </c>
      <c r="B4450" s="73" t="s">
        <v>4777</v>
      </c>
      <c r="C4450" s="75">
        <v>15</v>
      </c>
    </row>
    <row r="4451" spans="1:3" x14ac:dyDescent="0.2">
      <c r="A4451" s="73">
        <v>50375053</v>
      </c>
      <c r="B4451" s="73" t="s">
        <v>5706</v>
      </c>
      <c r="C4451" s="75">
        <v>15</v>
      </c>
    </row>
    <row r="4452" spans="1:3" x14ac:dyDescent="0.2">
      <c r="A4452" s="73">
        <v>50375205</v>
      </c>
      <c r="B4452" s="73" t="s">
        <v>6879</v>
      </c>
      <c r="C4452" s="75">
        <v>15</v>
      </c>
    </row>
    <row r="4453" spans="1:3" x14ac:dyDescent="0.2">
      <c r="A4453" s="73">
        <v>50375380</v>
      </c>
      <c r="B4453" s="73" t="s">
        <v>5227</v>
      </c>
      <c r="C4453" s="75">
        <v>15</v>
      </c>
    </row>
    <row r="4454" spans="1:3" x14ac:dyDescent="0.2">
      <c r="A4454" s="73">
        <v>50375380</v>
      </c>
      <c r="B4454" s="73" t="s">
        <v>5227</v>
      </c>
      <c r="C4454" s="75">
        <v>15</v>
      </c>
    </row>
    <row r="4455" spans="1:3" x14ac:dyDescent="0.2">
      <c r="A4455" s="73">
        <v>50375382</v>
      </c>
      <c r="B4455" s="73" t="s">
        <v>5294</v>
      </c>
      <c r="C4455" s="75">
        <v>15</v>
      </c>
    </row>
    <row r="4456" spans="1:3" x14ac:dyDescent="0.2">
      <c r="A4456" s="73">
        <v>50375382</v>
      </c>
      <c r="B4456" s="73" t="s">
        <v>5294</v>
      </c>
      <c r="C4456" s="75">
        <v>15</v>
      </c>
    </row>
    <row r="4457" spans="1:3" x14ac:dyDescent="0.2">
      <c r="A4457" s="73">
        <v>50375433</v>
      </c>
      <c r="B4457" s="73" t="s">
        <v>6880</v>
      </c>
      <c r="C4457" s="75">
        <v>15</v>
      </c>
    </row>
    <row r="4458" spans="1:3" x14ac:dyDescent="0.2">
      <c r="A4458" s="73">
        <v>50375436</v>
      </c>
      <c r="B4458" s="73" t="s">
        <v>6881</v>
      </c>
      <c r="C4458" s="75">
        <v>15</v>
      </c>
    </row>
    <row r="4459" spans="1:3" x14ac:dyDescent="0.2">
      <c r="A4459" s="73">
        <v>50375592</v>
      </c>
      <c r="B4459" s="73" t="s">
        <v>5741</v>
      </c>
      <c r="C4459" s="75">
        <v>15</v>
      </c>
    </row>
    <row r="4460" spans="1:3" x14ac:dyDescent="0.2">
      <c r="A4460" s="73">
        <v>50375614</v>
      </c>
      <c r="B4460" s="73" t="s">
        <v>5440</v>
      </c>
      <c r="C4460" s="75">
        <v>15</v>
      </c>
    </row>
    <row r="4461" spans="1:3" x14ac:dyDescent="0.2">
      <c r="A4461" s="73">
        <v>50375614</v>
      </c>
      <c r="B4461" s="73" t="s">
        <v>5440</v>
      </c>
      <c r="C4461" s="75">
        <v>15</v>
      </c>
    </row>
    <row r="4462" spans="1:3" x14ac:dyDescent="0.2">
      <c r="A4462" s="73">
        <v>50375630</v>
      </c>
      <c r="B4462" s="73" t="s">
        <v>4675</v>
      </c>
      <c r="C4462" s="75">
        <v>15</v>
      </c>
    </row>
    <row r="4463" spans="1:3" x14ac:dyDescent="0.2">
      <c r="A4463" s="73">
        <v>50375881</v>
      </c>
      <c r="B4463" s="73" t="s">
        <v>4548</v>
      </c>
      <c r="C4463" s="75">
        <v>15</v>
      </c>
    </row>
    <row r="4464" spans="1:3" x14ac:dyDescent="0.2">
      <c r="A4464" s="73">
        <v>50375881</v>
      </c>
      <c r="B4464" s="73" t="s">
        <v>4548</v>
      </c>
      <c r="C4464" s="75">
        <v>15</v>
      </c>
    </row>
    <row r="4465" spans="1:3" x14ac:dyDescent="0.2">
      <c r="A4465" s="73">
        <v>50375929</v>
      </c>
      <c r="B4465" s="73" t="s">
        <v>5245</v>
      </c>
      <c r="C4465" s="75">
        <v>15</v>
      </c>
    </row>
    <row r="4466" spans="1:3" x14ac:dyDescent="0.2">
      <c r="A4466" s="73">
        <v>50375954</v>
      </c>
      <c r="B4466" s="73" t="s">
        <v>5492</v>
      </c>
      <c r="C4466" s="75">
        <v>15</v>
      </c>
    </row>
    <row r="4467" spans="1:3" x14ac:dyDescent="0.2">
      <c r="A4467" s="73">
        <v>50376677</v>
      </c>
      <c r="B4467" s="73" t="s">
        <v>6683</v>
      </c>
      <c r="C4467" s="75">
        <v>15</v>
      </c>
    </row>
    <row r="4468" spans="1:3" x14ac:dyDescent="0.2">
      <c r="A4468" s="73">
        <v>50377280</v>
      </c>
      <c r="B4468" s="73" t="s">
        <v>4659</v>
      </c>
      <c r="C4468" s="75">
        <v>15</v>
      </c>
    </row>
    <row r="4469" spans="1:3" x14ac:dyDescent="0.2">
      <c r="A4469" s="73">
        <v>50377280</v>
      </c>
      <c r="B4469" s="73" t="s">
        <v>4659</v>
      </c>
      <c r="C4469" s="75">
        <v>15</v>
      </c>
    </row>
    <row r="4470" spans="1:3" x14ac:dyDescent="0.2">
      <c r="A4470" s="73">
        <v>50377284</v>
      </c>
      <c r="B4470" s="73" t="s">
        <v>5263</v>
      </c>
      <c r="C4470" s="75">
        <v>15</v>
      </c>
    </row>
    <row r="4471" spans="1:3" x14ac:dyDescent="0.2">
      <c r="A4471" s="73">
        <v>50377284</v>
      </c>
      <c r="B4471" s="73" t="s">
        <v>5263</v>
      </c>
      <c r="C4471" s="75">
        <v>15</v>
      </c>
    </row>
    <row r="4472" spans="1:3" x14ac:dyDescent="0.2">
      <c r="A4472" s="73">
        <v>50380025</v>
      </c>
      <c r="B4472" s="73" t="s">
        <v>5591</v>
      </c>
      <c r="C4472" s="75">
        <v>15</v>
      </c>
    </row>
    <row r="4473" spans="1:3" x14ac:dyDescent="0.2">
      <c r="A4473" s="73">
        <v>50380570</v>
      </c>
      <c r="B4473" s="73" t="s">
        <v>5557</v>
      </c>
      <c r="C4473" s="75">
        <v>15</v>
      </c>
    </row>
    <row r="4474" spans="1:3" x14ac:dyDescent="0.2">
      <c r="A4474" s="73">
        <v>50380570</v>
      </c>
      <c r="B4474" s="73" t="s">
        <v>5557</v>
      </c>
      <c r="C4474" s="75">
        <v>15</v>
      </c>
    </row>
    <row r="4475" spans="1:3" x14ac:dyDescent="0.2">
      <c r="A4475" s="73">
        <v>50381773</v>
      </c>
      <c r="B4475" s="73" t="s">
        <v>4928</v>
      </c>
      <c r="C4475" s="75">
        <v>15</v>
      </c>
    </row>
    <row r="4476" spans="1:3" x14ac:dyDescent="0.2">
      <c r="A4476" s="73">
        <v>50381773</v>
      </c>
      <c r="B4476" s="73" t="s">
        <v>4928</v>
      </c>
      <c r="C4476" s="75">
        <v>15</v>
      </c>
    </row>
    <row r="4477" spans="1:3" x14ac:dyDescent="0.2">
      <c r="A4477" s="73">
        <v>50382039</v>
      </c>
      <c r="B4477" s="73" t="s">
        <v>5525</v>
      </c>
      <c r="C4477" s="75">
        <v>15</v>
      </c>
    </row>
    <row r="4478" spans="1:3" x14ac:dyDescent="0.2">
      <c r="A4478" s="73">
        <v>50382039</v>
      </c>
      <c r="B4478" s="73" t="s">
        <v>5525</v>
      </c>
      <c r="C4478" s="75">
        <v>15</v>
      </c>
    </row>
    <row r="4479" spans="1:3" x14ac:dyDescent="0.2">
      <c r="A4479" s="73">
        <v>50382252</v>
      </c>
      <c r="B4479" s="73" t="s">
        <v>4610</v>
      </c>
      <c r="C4479" s="75">
        <v>15</v>
      </c>
    </row>
    <row r="4480" spans="1:3" x14ac:dyDescent="0.2">
      <c r="A4480" s="73">
        <v>50382252</v>
      </c>
      <c r="B4480" s="73" t="s">
        <v>4610</v>
      </c>
      <c r="C4480" s="75">
        <v>15</v>
      </c>
    </row>
    <row r="4481" spans="1:3" x14ac:dyDescent="0.2">
      <c r="A4481" s="73">
        <v>50382290</v>
      </c>
      <c r="B4481" s="73" t="s">
        <v>6669</v>
      </c>
      <c r="C4481" s="75">
        <v>15</v>
      </c>
    </row>
    <row r="4482" spans="1:3" x14ac:dyDescent="0.2">
      <c r="A4482" s="73">
        <v>50382435</v>
      </c>
      <c r="B4482" s="73" t="s">
        <v>4985</v>
      </c>
      <c r="C4482" s="75">
        <v>15</v>
      </c>
    </row>
    <row r="4483" spans="1:3" x14ac:dyDescent="0.2">
      <c r="A4483" s="73">
        <v>50382435</v>
      </c>
      <c r="B4483" s="73" t="s">
        <v>4985</v>
      </c>
      <c r="C4483" s="75">
        <v>15</v>
      </c>
    </row>
    <row r="4484" spans="1:3" x14ac:dyDescent="0.2">
      <c r="A4484" s="73">
        <v>50382753</v>
      </c>
      <c r="B4484" s="73" t="s">
        <v>5644</v>
      </c>
      <c r="C4484" s="75">
        <v>15</v>
      </c>
    </row>
    <row r="4485" spans="1:3" x14ac:dyDescent="0.2">
      <c r="A4485" s="73">
        <v>50382753</v>
      </c>
      <c r="B4485" s="73" t="s">
        <v>5644</v>
      </c>
      <c r="C4485" s="75">
        <v>15</v>
      </c>
    </row>
    <row r="4486" spans="1:3" x14ac:dyDescent="0.2">
      <c r="A4486" s="73">
        <v>50386104</v>
      </c>
      <c r="B4486" s="73" t="s">
        <v>4924</v>
      </c>
      <c r="C4486" s="75">
        <v>15</v>
      </c>
    </row>
    <row r="4487" spans="1:3" x14ac:dyDescent="0.2">
      <c r="A4487" s="73">
        <v>50386107</v>
      </c>
      <c r="B4487" s="73" t="s">
        <v>4608</v>
      </c>
      <c r="C4487" s="75">
        <v>15</v>
      </c>
    </row>
    <row r="4488" spans="1:3" x14ac:dyDescent="0.2">
      <c r="A4488" s="73">
        <v>50386107</v>
      </c>
      <c r="B4488" s="73" t="s">
        <v>4608</v>
      </c>
      <c r="C4488" s="75">
        <v>15</v>
      </c>
    </row>
    <row r="4489" spans="1:3" x14ac:dyDescent="0.2">
      <c r="A4489" s="73">
        <v>50386466</v>
      </c>
      <c r="B4489" s="73" t="s">
        <v>5405</v>
      </c>
      <c r="C4489" s="75">
        <v>15</v>
      </c>
    </row>
    <row r="4490" spans="1:3" x14ac:dyDescent="0.2">
      <c r="A4490" s="73">
        <v>50386466</v>
      </c>
      <c r="B4490" s="73" t="s">
        <v>5405</v>
      </c>
      <c r="C4490" s="75">
        <v>15</v>
      </c>
    </row>
    <row r="4491" spans="1:3" x14ac:dyDescent="0.2">
      <c r="A4491" s="73">
        <v>50386847</v>
      </c>
      <c r="B4491" s="73" t="s">
        <v>5296</v>
      </c>
      <c r="C4491" s="75">
        <v>15</v>
      </c>
    </row>
    <row r="4492" spans="1:3" x14ac:dyDescent="0.2">
      <c r="A4492" s="73">
        <v>50386847</v>
      </c>
      <c r="B4492" s="73" t="s">
        <v>5296</v>
      </c>
      <c r="C4492" s="75">
        <v>15</v>
      </c>
    </row>
    <row r="4493" spans="1:3" x14ac:dyDescent="0.2">
      <c r="A4493" s="73">
        <v>50386970</v>
      </c>
      <c r="B4493" s="73" t="s">
        <v>5101</v>
      </c>
      <c r="C4493" s="75">
        <v>15</v>
      </c>
    </row>
    <row r="4494" spans="1:3" x14ac:dyDescent="0.2">
      <c r="A4494" s="73">
        <v>50387415</v>
      </c>
      <c r="B4494" s="73" t="s">
        <v>5208</v>
      </c>
      <c r="C4494" s="75">
        <v>15</v>
      </c>
    </row>
    <row r="4495" spans="1:3" x14ac:dyDescent="0.2">
      <c r="A4495" s="73">
        <v>50387415</v>
      </c>
      <c r="B4495" s="73" t="s">
        <v>5208</v>
      </c>
      <c r="C4495" s="75">
        <v>15</v>
      </c>
    </row>
    <row r="4496" spans="1:3" x14ac:dyDescent="0.2">
      <c r="A4496" s="73">
        <v>50388288</v>
      </c>
      <c r="B4496" s="73" t="s">
        <v>5541</v>
      </c>
      <c r="C4496" s="75">
        <v>15</v>
      </c>
    </row>
    <row r="4497" spans="1:3" x14ac:dyDescent="0.2">
      <c r="A4497" s="73">
        <v>50388288</v>
      </c>
      <c r="B4497" s="73" t="s">
        <v>5541</v>
      </c>
      <c r="C4497" s="75">
        <v>15</v>
      </c>
    </row>
    <row r="4498" spans="1:3" x14ac:dyDescent="0.2">
      <c r="A4498" s="73">
        <v>50388385</v>
      </c>
      <c r="B4498" s="73" t="s">
        <v>6883</v>
      </c>
      <c r="C4498" s="75">
        <v>15</v>
      </c>
    </row>
    <row r="4499" spans="1:3" x14ac:dyDescent="0.2">
      <c r="A4499" s="73">
        <v>50388997</v>
      </c>
      <c r="B4499" s="73" t="s">
        <v>5318</v>
      </c>
      <c r="C4499" s="75">
        <v>15</v>
      </c>
    </row>
    <row r="4500" spans="1:3" x14ac:dyDescent="0.2">
      <c r="A4500" s="73">
        <v>50388997</v>
      </c>
      <c r="B4500" s="73" t="s">
        <v>5318</v>
      </c>
      <c r="C4500" s="75">
        <v>15</v>
      </c>
    </row>
    <row r="4501" spans="1:3" x14ac:dyDescent="0.2">
      <c r="A4501" s="73">
        <v>50389130</v>
      </c>
      <c r="B4501" s="73" t="s">
        <v>5582</v>
      </c>
      <c r="C4501" s="75">
        <v>15</v>
      </c>
    </row>
    <row r="4502" spans="1:3" x14ac:dyDescent="0.2">
      <c r="A4502" s="73">
        <v>50389130</v>
      </c>
      <c r="B4502" s="73" t="s">
        <v>5582</v>
      </c>
      <c r="C4502" s="75">
        <v>15</v>
      </c>
    </row>
    <row r="4503" spans="1:3" x14ac:dyDescent="0.2">
      <c r="A4503" s="73">
        <v>50393703</v>
      </c>
      <c r="B4503" s="73" t="s">
        <v>5507</v>
      </c>
      <c r="C4503" s="75">
        <v>15</v>
      </c>
    </row>
    <row r="4504" spans="1:3" x14ac:dyDescent="0.2">
      <c r="A4504" s="73">
        <v>50393703</v>
      </c>
      <c r="B4504" s="73" t="s">
        <v>5507</v>
      </c>
      <c r="C4504" s="75">
        <v>15</v>
      </c>
    </row>
    <row r="4505" spans="1:3" x14ac:dyDescent="0.2">
      <c r="A4505" s="73">
        <v>50393709</v>
      </c>
      <c r="B4505" s="73" t="s">
        <v>4894</v>
      </c>
      <c r="C4505" s="75">
        <v>15</v>
      </c>
    </row>
    <row r="4506" spans="1:3" x14ac:dyDescent="0.2">
      <c r="A4506" s="73">
        <v>50393709</v>
      </c>
      <c r="B4506" s="73" t="s">
        <v>4894</v>
      </c>
      <c r="C4506" s="75">
        <v>15</v>
      </c>
    </row>
    <row r="4507" spans="1:3" x14ac:dyDescent="0.2">
      <c r="A4507" s="73">
        <v>50393881</v>
      </c>
      <c r="B4507" s="73" t="s">
        <v>5274</v>
      </c>
      <c r="C4507" s="75">
        <v>15</v>
      </c>
    </row>
    <row r="4508" spans="1:3" x14ac:dyDescent="0.2">
      <c r="A4508" s="73">
        <v>50394379</v>
      </c>
      <c r="B4508" s="73" t="s">
        <v>5280</v>
      </c>
      <c r="C4508" s="75">
        <v>15</v>
      </c>
    </row>
    <row r="4509" spans="1:3" x14ac:dyDescent="0.2">
      <c r="A4509" s="73">
        <v>50394379</v>
      </c>
      <c r="B4509" s="73" t="s">
        <v>5280</v>
      </c>
      <c r="C4509" s="75">
        <v>15</v>
      </c>
    </row>
    <row r="4510" spans="1:3" x14ac:dyDescent="0.2">
      <c r="A4510" s="73">
        <v>50394573</v>
      </c>
      <c r="B4510" s="73" t="s">
        <v>5237</v>
      </c>
      <c r="C4510" s="75">
        <v>15</v>
      </c>
    </row>
    <row r="4511" spans="1:3" x14ac:dyDescent="0.2">
      <c r="A4511" s="73">
        <v>50394573</v>
      </c>
      <c r="B4511" s="73" t="s">
        <v>5237</v>
      </c>
      <c r="C4511" s="75">
        <v>15</v>
      </c>
    </row>
    <row r="4512" spans="1:3" x14ac:dyDescent="0.2">
      <c r="A4512" s="73">
        <v>50394574</v>
      </c>
      <c r="B4512" s="73" t="s">
        <v>5239</v>
      </c>
      <c r="C4512" s="75">
        <v>15</v>
      </c>
    </row>
    <row r="4513" spans="1:3" x14ac:dyDescent="0.2">
      <c r="A4513" s="73">
        <v>50394574</v>
      </c>
      <c r="B4513" s="73" t="s">
        <v>5239</v>
      </c>
      <c r="C4513" s="75">
        <v>15</v>
      </c>
    </row>
    <row r="4514" spans="1:3" x14ac:dyDescent="0.2">
      <c r="A4514" s="73">
        <v>50394575</v>
      </c>
      <c r="B4514" s="73" t="s">
        <v>4885</v>
      </c>
      <c r="C4514" s="75">
        <v>15</v>
      </c>
    </row>
    <row r="4515" spans="1:3" x14ac:dyDescent="0.2">
      <c r="A4515" s="73">
        <v>50394575</v>
      </c>
      <c r="B4515" s="73" t="s">
        <v>4885</v>
      </c>
      <c r="C4515" s="75">
        <v>15</v>
      </c>
    </row>
    <row r="4516" spans="1:3" x14ac:dyDescent="0.2">
      <c r="A4516" s="73">
        <v>50394812</v>
      </c>
      <c r="B4516" s="73" t="s">
        <v>6147</v>
      </c>
      <c r="C4516" s="75">
        <v>15</v>
      </c>
    </row>
    <row r="4517" spans="1:3" x14ac:dyDescent="0.2">
      <c r="A4517" s="73">
        <v>50394812</v>
      </c>
      <c r="B4517" s="73" t="s">
        <v>6147</v>
      </c>
      <c r="C4517" s="75">
        <v>15</v>
      </c>
    </row>
    <row r="4518" spans="1:3" x14ac:dyDescent="0.2">
      <c r="A4518" s="73">
        <v>50395573</v>
      </c>
      <c r="B4518" s="73" t="s">
        <v>5119</v>
      </c>
      <c r="C4518" s="75">
        <v>15</v>
      </c>
    </row>
    <row r="4519" spans="1:3" x14ac:dyDescent="0.2">
      <c r="A4519" s="73">
        <v>50395573</v>
      </c>
      <c r="B4519" s="73" t="s">
        <v>5119</v>
      </c>
      <c r="C4519" s="75">
        <v>15</v>
      </c>
    </row>
    <row r="4520" spans="1:3" x14ac:dyDescent="0.2">
      <c r="A4520" s="73">
        <v>50396171</v>
      </c>
      <c r="B4520" s="73" t="s">
        <v>5588</v>
      </c>
      <c r="C4520" s="75">
        <v>15</v>
      </c>
    </row>
    <row r="4521" spans="1:3" x14ac:dyDescent="0.2">
      <c r="A4521" s="73">
        <v>50396490</v>
      </c>
      <c r="B4521" s="73" t="s">
        <v>5237</v>
      </c>
      <c r="C4521" s="75">
        <v>15</v>
      </c>
    </row>
    <row r="4522" spans="1:3" x14ac:dyDescent="0.2">
      <c r="A4522" s="73">
        <v>50396490</v>
      </c>
      <c r="B4522" s="73" t="s">
        <v>5237</v>
      </c>
      <c r="C4522" s="75">
        <v>15</v>
      </c>
    </row>
    <row r="4523" spans="1:3" x14ac:dyDescent="0.2">
      <c r="A4523" s="73">
        <v>50399855</v>
      </c>
      <c r="B4523" s="73" t="s">
        <v>5203</v>
      </c>
      <c r="C4523" s="75">
        <v>15</v>
      </c>
    </row>
    <row r="4524" spans="1:3" x14ac:dyDescent="0.2">
      <c r="A4524" s="73">
        <v>50399855</v>
      </c>
      <c r="B4524" s="73" t="s">
        <v>5203</v>
      </c>
      <c r="C4524" s="75">
        <v>15</v>
      </c>
    </row>
    <row r="4525" spans="1:3" x14ac:dyDescent="0.2">
      <c r="A4525" s="73">
        <v>50399981</v>
      </c>
      <c r="B4525" s="73" t="s">
        <v>4643</v>
      </c>
      <c r="C4525" s="75">
        <v>15</v>
      </c>
    </row>
    <row r="4526" spans="1:3" x14ac:dyDescent="0.2">
      <c r="A4526" s="73">
        <v>50399981</v>
      </c>
      <c r="B4526" s="73" t="s">
        <v>4643</v>
      </c>
      <c r="C4526" s="75">
        <v>15</v>
      </c>
    </row>
    <row r="4527" spans="1:3" x14ac:dyDescent="0.2">
      <c r="A4527" s="73">
        <v>50399989</v>
      </c>
      <c r="B4527" s="73" t="s">
        <v>5002</v>
      </c>
      <c r="C4527" s="75">
        <v>15</v>
      </c>
    </row>
    <row r="4528" spans="1:3" x14ac:dyDescent="0.2">
      <c r="A4528" s="73">
        <v>50399989</v>
      </c>
      <c r="B4528" s="73" t="s">
        <v>5002</v>
      </c>
      <c r="C4528" s="75">
        <v>15</v>
      </c>
    </row>
    <row r="4529" spans="1:3" x14ac:dyDescent="0.2">
      <c r="A4529" s="73">
        <v>50400862</v>
      </c>
      <c r="B4529" s="73" t="s">
        <v>5714</v>
      </c>
      <c r="C4529" s="75">
        <v>15</v>
      </c>
    </row>
    <row r="4530" spans="1:3" x14ac:dyDescent="0.2">
      <c r="A4530" s="73">
        <v>50400862</v>
      </c>
      <c r="B4530" s="73" t="s">
        <v>5714</v>
      </c>
      <c r="C4530" s="75">
        <v>15</v>
      </c>
    </row>
    <row r="4531" spans="1:3" x14ac:dyDescent="0.2">
      <c r="A4531" s="73">
        <v>50401032</v>
      </c>
      <c r="B4531" s="73" t="s">
        <v>4879</v>
      </c>
      <c r="C4531" s="75">
        <v>15</v>
      </c>
    </row>
    <row r="4532" spans="1:3" x14ac:dyDescent="0.2">
      <c r="A4532" s="73">
        <v>50401167</v>
      </c>
      <c r="B4532" s="73" t="s">
        <v>6903</v>
      </c>
      <c r="C4532" s="75">
        <v>15</v>
      </c>
    </row>
    <row r="4533" spans="1:3" x14ac:dyDescent="0.2">
      <c r="A4533" s="73">
        <v>50401552</v>
      </c>
      <c r="B4533" s="73" t="s">
        <v>5520</v>
      </c>
      <c r="C4533" s="75">
        <v>15</v>
      </c>
    </row>
    <row r="4534" spans="1:3" x14ac:dyDescent="0.2">
      <c r="A4534" s="73">
        <v>50401552</v>
      </c>
      <c r="B4534" s="73" t="s">
        <v>5520</v>
      </c>
      <c r="C4534" s="75">
        <v>15</v>
      </c>
    </row>
    <row r="4535" spans="1:3" x14ac:dyDescent="0.2">
      <c r="A4535" s="73">
        <v>50401560</v>
      </c>
      <c r="B4535" s="73" t="s">
        <v>6904</v>
      </c>
      <c r="C4535" s="75">
        <v>15</v>
      </c>
    </row>
    <row r="4536" spans="1:3" x14ac:dyDescent="0.2">
      <c r="A4536" s="73">
        <v>50402533</v>
      </c>
      <c r="B4536" s="73" t="s">
        <v>4786</v>
      </c>
      <c r="C4536" s="75">
        <v>15</v>
      </c>
    </row>
    <row r="4537" spans="1:3" x14ac:dyDescent="0.2">
      <c r="A4537" s="73">
        <v>50403259</v>
      </c>
      <c r="B4537" s="73" t="s">
        <v>5534</v>
      </c>
      <c r="C4537" s="75">
        <v>15</v>
      </c>
    </row>
    <row r="4538" spans="1:3" x14ac:dyDescent="0.2">
      <c r="A4538" s="73">
        <v>50403259</v>
      </c>
      <c r="B4538" s="73" t="s">
        <v>5534</v>
      </c>
      <c r="C4538" s="75">
        <v>15</v>
      </c>
    </row>
    <row r="4539" spans="1:3" x14ac:dyDescent="0.2">
      <c r="A4539" s="73">
        <v>50403502</v>
      </c>
      <c r="B4539" s="73" t="s">
        <v>6906</v>
      </c>
      <c r="C4539" s="75">
        <v>15</v>
      </c>
    </row>
    <row r="4540" spans="1:3" x14ac:dyDescent="0.2">
      <c r="A4540" s="73">
        <v>50405621</v>
      </c>
      <c r="B4540" s="73" t="s">
        <v>4572</v>
      </c>
      <c r="C4540" s="75">
        <v>15</v>
      </c>
    </row>
    <row r="4541" spans="1:3" x14ac:dyDescent="0.2">
      <c r="A4541" s="73">
        <v>50405804</v>
      </c>
      <c r="B4541" s="73" t="s">
        <v>6908</v>
      </c>
      <c r="C4541" s="75">
        <v>15</v>
      </c>
    </row>
    <row r="4542" spans="1:3" x14ac:dyDescent="0.2">
      <c r="A4542" s="73">
        <v>50407226</v>
      </c>
      <c r="B4542" s="73" t="s">
        <v>6910</v>
      </c>
      <c r="C4542" s="75">
        <v>15</v>
      </c>
    </row>
    <row r="4543" spans="1:3" x14ac:dyDescent="0.2">
      <c r="A4543" s="73">
        <v>50412901</v>
      </c>
      <c r="B4543" s="73" t="s">
        <v>6919</v>
      </c>
      <c r="C4543" s="75">
        <v>15</v>
      </c>
    </row>
    <row r="4544" spans="1:3" x14ac:dyDescent="0.2">
      <c r="A4544" s="73">
        <v>50412902</v>
      </c>
      <c r="B4544" s="73" t="s">
        <v>6920</v>
      </c>
      <c r="C4544" s="75">
        <v>15</v>
      </c>
    </row>
    <row r="4545" spans="1:3" x14ac:dyDescent="0.2">
      <c r="A4545" s="73">
        <v>50412903</v>
      </c>
      <c r="B4545" s="73" t="s">
        <v>6921</v>
      </c>
      <c r="C4545" s="75">
        <v>15</v>
      </c>
    </row>
    <row r="4546" spans="1:3" x14ac:dyDescent="0.2">
      <c r="A4546" s="73">
        <v>50414033</v>
      </c>
      <c r="B4546" s="73" t="s">
        <v>6131</v>
      </c>
      <c r="C4546" s="75">
        <v>15</v>
      </c>
    </row>
    <row r="4547" spans="1:3" x14ac:dyDescent="0.2">
      <c r="A4547" s="73">
        <v>50414033</v>
      </c>
      <c r="B4547" s="73" t="s">
        <v>6131</v>
      </c>
      <c r="C4547" s="75">
        <v>15</v>
      </c>
    </row>
    <row r="4548" spans="1:3" x14ac:dyDescent="0.2">
      <c r="A4548" s="73">
        <v>50415066</v>
      </c>
      <c r="B4548" s="73" t="s">
        <v>6923</v>
      </c>
      <c r="C4548" s="75">
        <v>15</v>
      </c>
    </row>
    <row r="4549" spans="1:3" x14ac:dyDescent="0.2">
      <c r="A4549" s="73">
        <v>50415090</v>
      </c>
      <c r="B4549" s="73" t="s">
        <v>5230</v>
      </c>
      <c r="C4549" s="75">
        <v>15</v>
      </c>
    </row>
    <row r="4550" spans="1:3" x14ac:dyDescent="0.2">
      <c r="A4550" s="73">
        <v>50415090</v>
      </c>
      <c r="B4550" s="73" t="s">
        <v>5230</v>
      </c>
      <c r="C4550" s="75">
        <v>15</v>
      </c>
    </row>
    <row r="4551" spans="1:3" x14ac:dyDescent="0.2">
      <c r="A4551" s="73">
        <v>50417979</v>
      </c>
      <c r="B4551" s="73" t="s">
        <v>5264</v>
      </c>
      <c r="C4551" s="75">
        <v>15</v>
      </c>
    </row>
    <row r="4552" spans="1:3" x14ac:dyDescent="0.2">
      <c r="A4552" s="73">
        <v>50417979</v>
      </c>
      <c r="B4552" s="73" t="s">
        <v>5264</v>
      </c>
      <c r="C4552" s="75">
        <v>15</v>
      </c>
    </row>
    <row r="4553" spans="1:3" x14ac:dyDescent="0.2">
      <c r="A4553" s="73">
        <v>50419016</v>
      </c>
      <c r="B4553" s="73" t="s">
        <v>4530</v>
      </c>
      <c r="C4553" s="75">
        <v>15</v>
      </c>
    </row>
    <row r="4554" spans="1:3" x14ac:dyDescent="0.2">
      <c r="A4554" s="73">
        <v>50419016</v>
      </c>
      <c r="B4554" s="73" t="s">
        <v>4530</v>
      </c>
      <c r="C4554" s="75">
        <v>15</v>
      </c>
    </row>
    <row r="4555" spans="1:3" x14ac:dyDescent="0.2">
      <c r="A4555" s="73">
        <v>50419142</v>
      </c>
      <c r="B4555" s="73" t="s">
        <v>5650</v>
      </c>
      <c r="C4555" s="75">
        <v>15</v>
      </c>
    </row>
    <row r="4556" spans="1:3" x14ac:dyDescent="0.2">
      <c r="A4556" s="73">
        <v>50419142</v>
      </c>
      <c r="B4556" s="73" t="s">
        <v>5650</v>
      </c>
      <c r="C4556" s="75">
        <v>15</v>
      </c>
    </row>
    <row r="4557" spans="1:3" x14ac:dyDescent="0.2">
      <c r="A4557" s="73">
        <v>50424179</v>
      </c>
      <c r="B4557" s="73" t="s">
        <v>5672</v>
      </c>
      <c r="C4557" s="75">
        <v>15</v>
      </c>
    </row>
    <row r="4558" spans="1:3" x14ac:dyDescent="0.2">
      <c r="A4558" s="73">
        <v>50425263</v>
      </c>
      <c r="B4558" s="73" t="s">
        <v>5112</v>
      </c>
      <c r="C4558" s="75">
        <v>15</v>
      </c>
    </row>
    <row r="4559" spans="1:3" x14ac:dyDescent="0.2">
      <c r="A4559" s="73">
        <v>50425263</v>
      </c>
      <c r="B4559" s="73" t="s">
        <v>5112</v>
      </c>
      <c r="C4559" s="75">
        <v>15</v>
      </c>
    </row>
    <row r="4560" spans="1:3" x14ac:dyDescent="0.2">
      <c r="A4560" s="73">
        <v>50425416</v>
      </c>
      <c r="B4560" s="73" t="s">
        <v>6929</v>
      </c>
      <c r="C4560" s="75">
        <v>15</v>
      </c>
    </row>
    <row r="4561" spans="1:3" x14ac:dyDescent="0.2">
      <c r="A4561" s="73">
        <v>50426271</v>
      </c>
      <c r="B4561" s="73" t="s">
        <v>4633</v>
      </c>
      <c r="C4561" s="75">
        <v>15</v>
      </c>
    </row>
    <row r="4562" spans="1:3" x14ac:dyDescent="0.2">
      <c r="A4562" s="73">
        <v>50426271</v>
      </c>
      <c r="B4562" s="73" t="s">
        <v>4633</v>
      </c>
      <c r="C4562" s="75">
        <v>15</v>
      </c>
    </row>
    <row r="4563" spans="1:3" x14ac:dyDescent="0.2">
      <c r="A4563" s="73">
        <v>50426275</v>
      </c>
      <c r="B4563" s="73" t="s">
        <v>4772</v>
      </c>
      <c r="C4563" s="75">
        <v>15</v>
      </c>
    </row>
    <row r="4564" spans="1:3" x14ac:dyDescent="0.2">
      <c r="A4564" s="73">
        <v>50426275</v>
      </c>
      <c r="B4564" s="73" t="s">
        <v>4772</v>
      </c>
      <c r="C4564" s="75">
        <v>15</v>
      </c>
    </row>
    <row r="4565" spans="1:3" x14ac:dyDescent="0.2">
      <c r="A4565" s="73">
        <v>50426484</v>
      </c>
      <c r="B4565" s="73" t="s">
        <v>4924</v>
      </c>
      <c r="C4565" s="75">
        <v>15</v>
      </c>
    </row>
    <row r="4566" spans="1:3" x14ac:dyDescent="0.2">
      <c r="A4566" s="73">
        <v>50426485</v>
      </c>
      <c r="B4566" s="73" t="s">
        <v>4624</v>
      </c>
      <c r="C4566" s="75">
        <v>15</v>
      </c>
    </row>
    <row r="4567" spans="1:3" x14ac:dyDescent="0.2">
      <c r="A4567" s="73">
        <v>50426485</v>
      </c>
      <c r="B4567" s="73" t="s">
        <v>4624</v>
      </c>
      <c r="C4567" s="75">
        <v>15</v>
      </c>
    </row>
    <row r="4568" spans="1:3" x14ac:dyDescent="0.2">
      <c r="A4568" s="73">
        <v>50426487</v>
      </c>
      <c r="B4568" s="73" t="s">
        <v>5170</v>
      </c>
      <c r="C4568" s="75">
        <v>15</v>
      </c>
    </row>
    <row r="4569" spans="1:3" x14ac:dyDescent="0.2">
      <c r="A4569" s="73">
        <v>50426487</v>
      </c>
      <c r="B4569" s="73" t="s">
        <v>5170</v>
      </c>
      <c r="C4569" s="75">
        <v>15</v>
      </c>
    </row>
    <row r="4570" spans="1:3" x14ac:dyDescent="0.2">
      <c r="A4570" s="73">
        <v>50426489</v>
      </c>
      <c r="B4570" s="73" t="s">
        <v>4772</v>
      </c>
      <c r="C4570" s="75">
        <v>15</v>
      </c>
    </row>
    <row r="4571" spans="1:3" x14ac:dyDescent="0.2">
      <c r="A4571" s="73">
        <v>50426489</v>
      </c>
      <c r="B4571" s="73" t="s">
        <v>4772</v>
      </c>
      <c r="C4571" s="75">
        <v>15</v>
      </c>
    </row>
    <row r="4572" spans="1:3" x14ac:dyDescent="0.2">
      <c r="A4572" s="73">
        <v>50426527</v>
      </c>
      <c r="B4572" s="73" t="s">
        <v>6930</v>
      </c>
      <c r="C4572" s="75">
        <v>15</v>
      </c>
    </row>
    <row r="4573" spans="1:3" x14ac:dyDescent="0.2">
      <c r="A4573" s="73">
        <v>50426530</v>
      </c>
      <c r="B4573" s="73" t="s">
        <v>6931</v>
      </c>
      <c r="C4573" s="75">
        <v>15</v>
      </c>
    </row>
    <row r="4574" spans="1:3" x14ac:dyDescent="0.2">
      <c r="A4574" s="73">
        <v>50426531</v>
      </c>
      <c r="B4574" s="73" t="s">
        <v>6932</v>
      </c>
      <c r="C4574" s="75">
        <v>15</v>
      </c>
    </row>
    <row r="4575" spans="1:3" x14ac:dyDescent="0.2">
      <c r="A4575" s="73">
        <v>50426537</v>
      </c>
      <c r="B4575" s="73" t="s">
        <v>6933</v>
      </c>
      <c r="C4575" s="75">
        <v>15</v>
      </c>
    </row>
    <row r="4576" spans="1:3" x14ac:dyDescent="0.2">
      <c r="A4576" s="73">
        <v>50426538</v>
      </c>
      <c r="B4576" s="73" t="s">
        <v>6934</v>
      </c>
      <c r="C4576" s="75">
        <v>15</v>
      </c>
    </row>
    <row r="4577" spans="1:3" x14ac:dyDescent="0.2">
      <c r="A4577" s="73">
        <v>50429554</v>
      </c>
      <c r="B4577" s="73" t="s">
        <v>5742</v>
      </c>
      <c r="C4577" s="75">
        <v>15</v>
      </c>
    </row>
    <row r="4578" spans="1:3" x14ac:dyDescent="0.2">
      <c r="A4578" s="73">
        <v>50429591</v>
      </c>
      <c r="B4578" s="73" t="s">
        <v>6935</v>
      </c>
      <c r="C4578" s="75">
        <v>15</v>
      </c>
    </row>
    <row r="4579" spans="1:3" x14ac:dyDescent="0.2">
      <c r="A4579" s="73">
        <v>50429900</v>
      </c>
      <c r="B4579" s="73" t="s">
        <v>4932</v>
      </c>
      <c r="C4579" s="75">
        <v>15</v>
      </c>
    </row>
    <row r="4580" spans="1:3" x14ac:dyDescent="0.2">
      <c r="A4580" s="73">
        <v>50430161</v>
      </c>
      <c r="B4580" s="73" t="s">
        <v>5541</v>
      </c>
      <c r="C4580" s="75">
        <v>15</v>
      </c>
    </row>
    <row r="4581" spans="1:3" x14ac:dyDescent="0.2">
      <c r="A4581" s="73">
        <v>50430161</v>
      </c>
      <c r="B4581" s="73" t="s">
        <v>5541</v>
      </c>
      <c r="C4581" s="75">
        <v>15</v>
      </c>
    </row>
    <row r="4582" spans="1:3" x14ac:dyDescent="0.2">
      <c r="A4582" s="73">
        <v>50430162</v>
      </c>
      <c r="B4582" s="73" t="s">
        <v>5468</v>
      </c>
      <c r="C4582" s="75">
        <v>15</v>
      </c>
    </row>
    <row r="4583" spans="1:3" x14ac:dyDescent="0.2">
      <c r="A4583" s="73">
        <v>50430162</v>
      </c>
      <c r="B4583" s="73" t="s">
        <v>5468</v>
      </c>
      <c r="C4583" s="75">
        <v>15</v>
      </c>
    </row>
    <row r="4584" spans="1:3" x14ac:dyDescent="0.2">
      <c r="A4584" s="73">
        <v>50430164</v>
      </c>
      <c r="B4584" s="73" t="s">
        <v>4602</v>
      </c>
      <c r="C4584" s="75">
        <v>15</v>
      </c>
    </row>
    <row r="4585" spans="1:3" x14ac:dyDescent="0.2">
      <c r="A4585" s="73">
        <v>50430164</v>
      </c>
      <c r="B4585" s="73" t="s">
        <v>4602</v>
      </c>
      <c r="C4585" s="75">
        <v>15</v>
      </c>
    </row>
    <row r="4586" spans="1:3" x14ac:dyDescent="0.2">
      <c r="A4586" s="73">
        <v>50430209</v>
      </c>
      <c r="B4586" s="73" t="s">
        <v>4921</v>
      </c>
      <c r="C4586" s="75">
        <v>15</v>
      </c>
    </row>
    <row r="4587" spans="1:3" x14ac:dyDescent="0.2">
      <c r="A4587" s="73">
        <v>50430209</v>
      </c>
      <c r="B4587" s="73" t="s">
        <v>4921</v>
      </c>
      <c r="C4587" s="75">
        <v>15</v>
      </c>
    </row>
    <row r="4588" spans="1:3" x14ac:dyDescent="0.2">
      <c r="A4588" s="73">
        <v>50430556</v>
      </c>
      <c r="B4588" s="73" t="s">
        <v>4568</v>
      </c>
      <c r="C4588" s="75">
        <v>15</v>
      </c>
    </row>
    <row r="4589" spans="1:3" x14ac:dyDescent="0.2">
      <c r="A4589" s="73">
        <v>50430556</v>
      </c>
      <c r="B4589" s="73" t="s">
        <v>4568</v>
      </c>
      <c r="C4589" s="75">
        <v>15</v>
      </c>
    </row>
    <row r="4590" spans="1:3" x14ac:dyDescent="0.2">
      <c r="A4590" s="73">
        <v>50430727</v>
      </c>
      <c r="B4590" s="73" t="s">
        <v>6939</v>
      </c>
      <c r="C4590" s="75">
        <v>15</v>
      </c>
    </row>
    <row r="4591" spans="1:3" x14ac:dyDescent="0.2">
      <c r="A4591" s="73">
        <v>50430728</v>
      </c>
      <c r="B4591" s="73" t="s">
        <v>6940</v>
      </c>
      <c r="C4591" s="75">
        <v>15</v>
      </c>
    </row>
    <row r="4592" spans="1:3" x14ac:dyDescent="0.2">
      <c r="A4592" s="73">
        <v>50430729</v>
      </c>
      <c r="B4592" s="73" t="s">
        <v>6941</v>
      </c>
      <c r="C4592" s="75">
        <v>15</v>
      </c>
    </row>
    <row r="4593" spans="1:3" x14ac:dyDescent="0.2">
      <c r="A4593" s="73">
        <v>50431779</v>
      </c>
      <c r="B4593" s="73" t="s">
        <v>6662</v>
      </c>
      <c r="C4593" s="75">
        <v>15</v>
      </c>
    </row>
    <row r="4594" spans="1:3" x14ac:dyDescent="0.2">
      <c r="A4594" s="73">
        <v>50431908</v>
      </c>
      <c r="B4594" s="73" t="s">
        <v>5233</v>
      </c>
      <c r="C4594" s="75">
        <v>15</v>
      </c>
    </row>
    <row r="4595" spans="1:3" x14ac:dyDescent="0.2">
      <c r="A4595" s="73">
        <v>50431908</v>
      </c>
      <c r="B4595" s="73" t="s">
        <v>5233</v>
      </c>
      <c r="C4595" s="75">
        <v>15</v>
      </c>
    </row>
    <row r="4596" spans="1:3" x14ac:dyDescent="0.2">
      <c r="A4596" s="73">
        <v>50431935</v>
      </c>
      <c r="B4596" s="73" t="s">
        <v>6942</v>
      </c>
      <c r="C4596" s="75">
        <v>15</v>
      </c>
    </row>
    <row r="4597" spans="1:3" x14ac:dyDescent="0.2">
      <c r="A4597" s="73">
        <v>50431978</v>
      </c>
      <c r="B4597" s="73" t="s">
        <v>5489</v>
      </c>
      <c r="C4597" s="75">
        <v>15</v>
      </c>
    </row>
    <row r="4598" spans="1:3" x14ac:dyDescent="0.2">
      <c r="A4598" s="73">
        <v>50432831</v>
      </c>
      <c r="B4598" s="73" t="s">
        <v>5274</v>
      </c>
      <c r="C4598" s="75">
        <v>15</v>
      </c>
    </row>
    <row r="4599" spans="1:3" x14ac:dyDescent="0.2">
      <c r="A4599" s="73">
        <v>50432832</v>
      </c>
      <c r="B4599" s="73" t="s">
        <v>5471</v>
      </c>
      <c r="C4599" s="75">
        <v>15</v>
      </c>
    </row>
    <row r="4600" spans="1:3" x14ac:dyDescent="0.2">
      <c r="A4600" s="73">
        <v>50432832</v>
      </c>
      <c r="B4600" s="73" t="s">
        <v>5471</v>
      </c>
      <c r="C4600" s="75">
        <v>15</v>
      </c>
    </row>
    <row r="4601" spans="1:3" x14ac:dyDescent="0.2">
      <c r="A4601" s="73">
        <v>50432833</v>
      </c>
      <c r="B4601" s="73" t="s">
        <v>4609</v>
      </c>
      <c r="C4601" s="75">
        <v>15</v>
      </c>
    </row>
    <row r="4602" spans="1:3" x14ac:dyDescent="0.2">
      <c r="A4602" s="73">
        <v>50432833</v>
      </c>
      <c r="B4602" s="73" t="s">
        <v>4609</v>
      </c>
      <c r="C4602" s="75">
        <v>15</v>
      </c>
    </row>
    <row r="4603" spans="1:3" x14ac:dyDescent="0.2">
      <c r="A4603" s="73">
        <v>50433011</v>
      </c>
      <c r="B4603" s="73" t="s">
        <v>6943</v>
      </c>
      <c r="C4603" s="75">
        <v>15</v>
      </c>
    </row>
    <row r="4604" spans="1:3" x14ac:dyDescent="0.2">
      <c r="A4604" s="73">
        <v>50433014</v>
      </c>
      <c r="B4604" s="73" t="s">
        <v>6944</v>
      </c>
      <c r="C4604" s="75">
        <v>15</v>
      </c>
    </row>
    <row r="4605" spans="1:3" x14ac:dyDescent="0.2">
      <c r="A4605" s="73">
        <v>50433200</v>
      </c>
      <c r="B4605" s="73" t="s">
        <v>4565</v>
      </c>
      <c r="C4605" s="75">
        <v>15</v>
      </c>
    </row>
    <row r="4606" spans="1:3" x14ac:dyDescent="0.2">
      <c r="A4606" s="73">
        <v>50433200</v>
      </c>
      <c r="B4606" s="73" t="s">
        <v>4565</v>
      </c>
      <c r="C4606" s="75">
        <v>15</v>
      </c>
    </row>
    <row r="4607" spans="1:3" x14ac:dyDescent="0.2">
      <c r="A4607" s="73">
        <v>50433208</v>
      </c>
      <c r="B4607" s="73" t="s">
        <v>5226</v>
      </c>
      <c r="C4607" s="75">
        <v>15</v>
      </c>
    </row>
    <row r="4608" spans="1:3" x14ac:dyDescent="0.2">
      <c r="A4608" s="73">
        <v>50433208</v>
      </c>
      <c r="B4608" s="73" t="s">
        <v>5226</v>
      </c>
      <c r="C4608" s="75">
        <v>15</v>
      </c>
    </row>
    <row r="4609" spans="1:3" x14ac:dyDescent="0.2">
      <c r="A4609" s="73">
        <v>50433340</v>
      </c>
      <c r="B4609" s="73" t="s">
        <v>4696</v>
      </c>
      <c r="C4609" s="75">
        <v>15</v>
      </c>
    </row>
    <row r="4610" spans="1:3" x14ac:dyDescent="0.2">
      <c r="A4610" s="73">
        <v>50433341</v>
      </c>
      <c r="B4610" s="73" t="s">
        <v>4565</v>
      </c>
      <c r="C4610" s="75">
        <v>15</v>
      </c>
    </row>
    <row r="4611" spans="1:3" x14ac:dyDescent="0.2">
      <c r="A4611" s="73">
        <v>50433341</v>
      </c>
      <c r="B4611" s="73" t="s">
        <v>4565</v>
      </c>
      <c r="C4611" s="75">
        <v>15</v>
      </c>
    </row>
    <row r="4612" spans="1:3" x14ac:dyDescent="0.2">
      <c r="A4612" s="73">
        <v>50433472</v>
      </c>
      <c r="B4612" s="73" t="s">
        <v>6141</v>
      </c>
      <c r="C4612" s="75">
        <v>15</v>
      </c>
    </row>
    <row r="4613" spans="1:3" x14ac:dyDescent="0.2">
      <c r="A4613" s="73">
        <v>50433472</v>
      </c>
      <c r="B4613" s="73" t="s">
        <v>6141</v>
      </c>
      <c r="C4613" s="75">
        <v>15</v>
      </c>
    </row>
    <row r="4614" spans="1:3" x14ac:dyDescent="0.2">
      <c r="A4614" s="73">
        <v>50433473</v>
      </c>
      <c r="B4614" s="73" t="s">
        <v>5678</v>
      </c>
      <c r="C4614" s="75">
        <v>15</v>
      </c>
    </row>
    <row r="4615" spans="1:3" x14ac:dyDescent="0.2">
      <c r="A4615" s="73">
        <v>50433473</v>
      </c>
      <c r="B4615" s="73" t="s">
        <v>5678</v>
      </c>
      <c r="C4615" s="75">
        <v>15</v>
      </c>
    </row>
    <row r="4616" spans="1:3" x14ac:dyDescent="0.2">
      <c r="A4616" s="73">
        <v>50433474</v>
      </c>
      <c r="B4616" s="73" t="s">
        <v>6511</v>
      </c>
      <c r="C4616" s="75">
        <v>15</v>
      </c>
    </row>
    <row r="4617" spans="1:3" x14ac:dyDescent="0.2">
      <c r="A4617" s="73">
        <v>50433475</v>
      </c>
      <c r="B4617" s="73" t="s">
        <v>6945</v>
      </c>
      <c r="C4617" s="75">
        <v>15</v>
      </c>
    </row>
    <row r="4618" spans="1:3" x14ac:dyDescent="0.2">
      <c r="A4618" s="73">
        <v>50433481</v>
      </c>
      <c r="B4618" s="73" t="s">
        <v>6947</v>
      </c>
      <c r="C4618" s="75">
        <v>15</v>
      </c>
    </row>
    <row r="4619" spans="1:3" x14ac:dyDescent="0.2">
      <c r="A4619" s="73">
        <v>50433491</v>
      </c>
      <c r="B4619" s="73" t="s">
        <v>6948</v>
      </c>
      <c r="C4619" s="75">
        <v>15</v>
      </c>
    </row>
    <row r="4620" spans="1:3" x14ac:dyDescent="0.2">
      <c r="A4620" s="73">
        <v>50433498</v>
      </c>
      <c r="B4620" s="73" t="s">
        <v>4633</v>
      </c>
      <c r="C4620" s="75">
        <v>15</v>
      </c>
    </row>
    <row r="4621" spans="1:3" x14ac:dyDescent="0.2">
      <c r="A4621" s="73">
        <v>50433498</v>
      </c>
      <c r="B4621" s="73" t="s">
        <v>4633</v>
      </c>
      <c r="C4621" s="75">
        <v>15</v>
      </c>
    </row>
    <row r="4622" spans="1:3" x14ac:dyDescent="0.2">
      <c r="A4622" s="73">
        <v>50435752</v>
      </c>
      <c r="B4622" s="73" t="s">
        <v>5190</v>
      </c>
      <c r="C4622" s="75">
        <v>15</v>
      </c>
    </row>
    <row r="4623" spans="1:3" x14ac:dyDescent="0.2">
      <c r="A4623" s="73">
        <v>50435752</v>
      </c>
      <c r="B4623" s="73" t="s">
        <v>5190</v>
      </c>
      <c r="C4623" s="75">
        <v>15</v>
      </c>
    </row>
    <row r="4624" spans="1:3" x14ac:dyDescent="0.2">
      <c r="A4624" s="73">
        <v>50435753</v>
      </c>
      <c r="B4624" s="73" t="s">
        <v>5662</v>
      </c>
      <c r="C4624" s="75">
        <v>15</v>
      </c>
    </row>
    <row r="4625" spans="1:3" x14ac:dyDescent="0.2">
      <c r="A4625" s="73">
        <v>50435753</v>
      </c>
      <c r="B4625" s="73" t="s">
        <v>5662</v>
      </c>
      <c r="C4625" s="75">
        <v>15</v>
      </c>
    </row>
    <row r="4626" spans="1:3" x14ac:dyDescent="0.2">
      <c r="A4626" s="73">
        <v>50435754</v>
      </c>
      <c r="B4626" s="73" t="s">
        <v>4530</v>
      </c>
      <c r="C4626" s="75">
        <v>15</v>
      </c>
    </row>
    <row r="4627" spans="1:3" x14ac:dyDescent="0.2">
      <c r="A4627" s="73">
        <v>50435754</v>
      </c>
      <c r="B4627" s="73" t="s">
        <v>4530</v>
      </c>
      <c r="C4627" s="75">
        <v>15</v>
      </c>
    </row>
    <row r="4628" spans="1:3" x14ac:dyDescent="0.2">
      <c r="A4628" s="73">
        <v>50435758</v>
      </c>
      <c r="B4628" s="73" t="s">
        <v>6951</v>
      </c>
      <c r="C4628" s="75">
        <v>15</v>
      </c>
    </row>
    <row r="4629" spans="1:3" x14ac:dyDescent="0.2">
      <c r="A4629" s="73">
        <v>50435762</v>
      </c>
      <c r="B4629" s="73" t="s">
        <v>6952</v>
      </c>
      <c r="C4629" s="75">
        <v>15</v>
      </c>
    </row>
    <row r="4630" spans="1:3" x14ac:dyDescent="0.2">
      <c r="A4630" s="73">
        <v>50435935</v>
      </c>
      <c r="B4630" s="73" t="s">
        <v>5274</v>
      </c>
      <c r="C4630" s="75">
        <v>15</v>
      </c>
    </row>
    <row r="4631" spans="1:3" x14ac:dyDescent="0.2">
      <c r="A4631" s="73">
        <v>50435938</v>
      </c>
      <c r="B4631" s="73" t="s">
        <v>4921</v>
      </c>
      <c r="C4631" s="75">
        <v>15</v>
      </c>
    </row>
    <row r="4632" spans="1:3" x14ac:dyDescent="0.2">
      <c r="A4632" s="73">
        <v>50435938</v>
      </c>
      <c r="B4632" s="73" t="s">
        <v>4921</v>
      </c>
      <c r="C4632" s="75">
        <v>15</v>
      </c>
    </row>
    <row r="4633" spans="1:3" x14ac:dyDescent="0.2">
      <c r="A4633" s="73">
        <v>50435956</v>
      </c>
      <c r="B4633" s="73" t="s">
        <v>6786</v>
      </c>
      <c r="C4633" s="75">
        <v>15</v>
      </c>
    </row>
    <row r="4634" spans="1:3" x14ac:dyDescent="0.2">
      <c r="A4634" s="73">
        <v>50435977</v>
      </c>
      <c r="B4634" s="73" t="s">
        <v>5651</v>
      </c>
      <c r="C4634" s="75">
        <v>15</v>
      </c>
    </row>
    <row r="4635" spans="1:3" x14ac:dyDescent="0.2">
      <c r="A4635" s="73">
        <v>50435977</v>
      </c>
      <c r="B4635" s="73" t="s">
        <v>5651</v>
      </c>
      <c r="C4635" s="75">
        <v>15</v>
      </c>
    </row>
    <row r="4636" spans="1:3" x14ac:dyDescent="0.2">
      <c r="A4636" s="73">
        <v>50436059</v>
      </c>
      <c r="B4636" s="73" t="s">
        <v>6903</v>
      </c>
      <c r="C4636" s="75">
        <v>15</v>
      </c>
    </row>
    <row r="4637" spans="1:3" x14ac:dyDescent="0.2">
      <c r="A4637" s="73">
        <v>50436065</v>
      </c>
      <c r="B4637" s="73" t="s">
        <v>4652</v>
      </c>
      <c r="C4637" s="75">
        <v>15</v>
      </c>
    </row>
    <row r="4638" spans="1:3" x14ac:dyDescent="0.2">
      <c r="A4638" s="73">
        <v>50436066</v>
      </c>
      <c r="B4638" s="73" t="s">
        <v>5207</v>
      </c>
      <c r="C4638" s="75">
        <v>15</v>
      </c>
    </row>
    <row r="4639" spans="1:3" x14ac:dyDescent="0.2">
      <c r="A4639" s="73">
        <v>50436066</v>
      </c>
      <c r="B4639" s="73" t="s">
        <v>5207</v>
      </c>
      <c r="C4639" s="75">
        <v>15</v>
      </c>
    </row>
    <row r="4640" spans="1:3" x14ac:dyDescent="0.2">
      <c r="A4640" s="73">
        <v>50437042</v>
      </c>
      <c r="B4640" s="73" t="s">
        <v>5555</v>
      </c>
      <c r="C4640" s="75">
        <v>15</v>
      </c>
    </row>
    <row r="4641" spans="1:3" x14ac:dyDescent="0.2">
      <c r="A4641" s="73">
        <v>50437042</v>
      </c>
      <c r="B4641" s="73" t="s">
        <v>5555</v>
      </c>
      <c r="C4641" s="75">
        <v>15</v>
      </c>
    </row>
    <row r="4642" spans="1:3" x14ac:dyDescent="0.2">
      <c r="A4642" s="73">
        <v>50437053</v>
      </c>
      <c r="B4642" s="73" t="s">
        <v>5225</v>
      </c>
      <c r="C4642" s="75">
        <v>15</v>
      </c>
    </row>
    <row r="4643" spans="1:3" x14ac:dyDescent="0.2">
      <c r="A4643" s="73">
        <v>50437053</v>
      </c>
      <c r="B4643" s="73" t="s">
        <v>5225</v>
      </c>
      <c r="C4643" s="75">
        <v>15</v>
      </c>
    </row>
    <row r="4644" spans="1:3" x14ac:dyDescent="0.2">
      <c r="A4644" s="73">
        <v>50437057</v>
      </c>
      <c r="B4644" s="73" t="s">
        <v>5423</v>
      </c>
      <c r="C4644" s="75">
        <v>15</v>
      </c>
    </row>
    <row r="4645" spans="1:3" x14ac:dyDescent="0.2">
      <c r="A4645" s="73">
        <v>50437057</v>
      </c>
      <c r="B4645" s="73" t="s">
        <v>5423</v>
      </c>
      <c r="C4645" s="75">
        <v>15</v>
      </c>
    </row>
    <row r="4646" spans="1:3" x14ac:dyDescent="0.2">
      <c r="A4646" s="73">
        <v>50437105</v>
      </c>
      <c r="B4646" s="73" t="s">
        <v>5592</v>
      </c>
      <c r="C4646" s="75">
        <v>15</v>
      </c>
    </row>
    <row r="4647" spans="1:3" x14ac:dyDescent="0.2">
      <c r="A4647" s="73">
        <v>50437105</v>
      </c>
      <c r="B4647" s="73" t="s">
        <v>5592</v>
      </c>
      <c r="C4647" s="75">
        <v>15</v>
      </c>
    </row>
    <row r="4648" spans="1:3" x14ac:dyDescent="0.2">
      <c r="A4648" s="73">
        <v>50437106</v>
      </c>
      <c r="B4648" s="73" t="s">
        <v>5421</v>
      </c>
      <c r="C4648" s="75">
        <v>15</v>
      </c>
    </row>
    <row r="4649" spans="1:3" x14ac:dyDescent="0.2">
      <c r="A4649" s="73">
        <v>50437106</v>
      </c>
      <c r="B4649" s="73" t="s">
        <v>5421</v>
      </c>
      <c r="C4649" s="75">
        <v>15</v>
      </c>
    </row>
    <row r="4650" spans="1:3" x14ac:dyDescent="0.2">
      <c r="A4650" s="73">
        <v>50442744</v>
      </c>
      <c r="B4650" s="73" t="s">
        <v>6940</v>
      </c>
      <c r="C4650" s="75">
        <v>15</v>
      </c>
    </row>
    <row r="4651" spans="1:3" x14ac:dyDescent="0.2">
      <c r="A4651" s="73">
        <v>50443404</v>
      </c>
      <c r="B4651" s="73" t="s">
        <v>4652</v>
      </c>
      <c r="C4651" s="75">
        <v>15</v>
      </c>
    </row>
    <row r="4652" spans="1:3" x14ac:dyDescent="0.2">
      <c r="A4652" s="73">
        <v>50443405</v>
      </c>
      <c r="B4652" s="73" t="s">
        <v>6147</v>
      </c>
      <c r="C4652" s="75">
        <v>15</v>
      </c>
    </row>
    <row r="4653" spans="1:3" x14ac:dyDescent="0.2">
      <c r="A4653" s="73">
        <v>50443405</v>
      </c>
      <c r="B4653" s="73" t="s">
        <v>6147</v>
      </c>
      <c r="C4653" s="75">
        <v>15</v>
      </c>
    </row>
    <row r="4654" spans="1:3" x14ac:dyDescent="0.2">
      <c r="A4654" s="73">
        <v>50447969</v>
      </c>
      <c r="B4654" s="73" t="s">
        <v>4653</v>
      </c>
      <c r="C4654" s="75">
        <v>15</v>
      </c>
    </row>
    <row r="4655" spans="1:3" x14ac:dyDescent="0.2">
      <c r="A4655" s="73">
        <v>50447969</v>
      </c>
      <c r="B4655" s="73" t="s">
        <v>4653</v>
      </c>
      <c r="C4655" s="75">
        <v>15</v>
      </c>
    </row>
    <row r="4656" spans="1:3" x14ac:dyDescent="0.2">
      <c r="A4656" s="73">
        <v>50448075</v>
      </c>
      <c r="B4656" s="73" t="s">
        <v>6957</v>
      </c>
      <c r="C4656" s="75">
        <v>15</v>
      </c>
    </row>
    <row r="4657" spans="1:3" x14ac:dyDescent="0.2">
      <c r="A4657" s="73">
        <v>50448096</v>
      </c>
      <c r="B4657" s="73" t="s">
        <v>6958</v>
      </c>
      <c r="C4657" s="75">
        <v>15</v>
      </c>
    </row>
    <row r="4658" spans="1:3" x14ac:dyDescent="0.2">
      <c r="A4658" s="73">
        <v>50448129</v>
      </c>
      <c r="B4658" s="73" t="s">
        <v>8320</v>
      </c>
      <c r="C4658" s="75">
        <v>15</v>
      </c>
    </row>
    <row r="4659" spans="1:3" x14ac:dyDescent="0.2">
      <c r="A4659" s="73">
        <v>50448130</v>
      </c>
      <c r="B4659" s="73" t="s">
        <v>5258</v>
      </c>
      <c r="C4659" s="75">
        <v>15</v>
      </c>
    </row>
    <row r="4660" spans="1:3" x14ac:dyDescent="0.2">
      <c r="A4660" s="73">
        <v>50448130</v>
      </c>
      <c r="B4660" s="73" t="s">
        <v>5258</v>
      </c>
      <c r="C4660" s="75">
        <v>15</v>
      </c>
    </row>
    <row r="4661" spans="1:3" x14ac:dyDescent="0.2">
      <c r="A4661" s="73">
        <v>50448131</v>
      </c>
      <c r="B4661" s="73" t="s">
        <v>5120</v>
      </c>
      <c r="C4661" s="75">
        <v>15</v>
      </c>
    </row>
    <row r="4662" spans="1:3" x14ac:dyDescent="0.2">
      <c r="A4662" s="73">
        <v>50448131</v>
      </c>
      <c r="B4662" s="73" t="s">
        <v>5120</v>
      </c>
      <c r="C4662" s="75">
        <v>15</v>
      </c>
    </row>
    <row r="4663" spans="1:3" x14ac:dyDescent="0.2">
      <c r="A4663" s="73">
        <v>50448132</v>
      </c>
      <c r="B4663" s="73" t="s">
        <v>4599</v>
      </c>
      <c r="C4663" s="75">
        <v>15</v>
      </c>
    </row>
    <row r="4664" spans="1:3" x14ac:dyDescent="0.2">
      <c r="A4664" s="73">
        <v>50448132</v>
      </c>
      <c r="B4664" s="73" t="s">
        <v>4599</v>
      </c>
      <c r="C4664" s="75">
        <v>15</v>
      </c>
    </row>
    <row r="4665" spans="1:3" x14ac:dyDescent="0.2">
      <c r="A4665" s="73">
        <v>50448133</v>
      </c>
      <c r="B4665" s="73" t="s">
        <v>5466</v>
      </c>
      <c r="C4665" s="75">
        <v>15</v>
      </c>
    </row>
    <row r="4666" spans="1:3" x14ac:dyDescent="0.2">
      <c r="A4666" s="73">
        <v>50448135</v>
      </c>
      <c r="B4666" s="73" t="s">
        <v>4891</v>
      </c>
      <c r="C4666" s="75">
        <v>15</v>
      </c>
    </row>
    <row r="4667" spans="1:3" x14ac:dyDescent="0.2">
      <c r="A4667" s="73">
        <v>50448135</v>
      </c>
      <c r="B4667" s="73" t="s">
        <v>4891</v>
      </c>
      <c r="C4667" s="75">
        <v>15</v>
      </c>
    </row>
    <row r="4668" spans="1:3" x14ac:dyDescent="0.2">
      <c r="A4668" s="73">
        <v>50448136</v>
      </c>
      <c r="B4668" s="73" t="s">
        <v>4773</v>
      </c>
      <c r="C4668" s="75">
        <v>15</v>
      </c>
    </row>
    <row r="4669" spans="1:3" x14ac:dyDescent="0.2">
      <c r="A4669" s="73">
        <v>50448136</v>
      </c>
      <c r="B4669" s="73" t="s">
        <v>4773</v>
      </c>
      <c r="C4669" s="75">
        <v>15</v>
      </c>
    </row>
    <row r="4670" spans="1:3" x14ac:dyDescent="0.2">
      <c r="A4670" s="73">
        <v>50448272</v>
      </c>
      <c r="B4670" s="73" t="s">
        <v>4826</v>
      </c>
      <c r="C4670" s="75">
        <v>15</v>
      </c>
    </row>
    <row r="4671" spans="1:3" x14ac:dyDescent="0.2">
      <c r="A4671" s="73">
        <v>50448272</v>
      </c>
      <c r="B4671" s="73" t="s">
        <v>4826</v>
      </c>
      <c r="C4671" s="75">
        <v>15</v>
      </c>
    </row>
    <row r="4672" spans="1:3" x14ac:dyDescent="0.2">
      <c r="A4672" s="73">
        <v>50453944</v>
      </c>
      <c r="B4672" s="73" t="s">
        <v>4637</v>
      </c>
      <c r="C4672" s="75">
        <v>15</v>
      </c>
    </row>
    <row r="4673" spans="1:3" x14ac:dyDescent="0.2">
      <c r="A4673" s="73">
        <v>50453944</v>
      </c>
      <c r="B4673" s="73" t="s">
        <v>4637</v>
      </c>
      <c r="C4673" s="75">
        <v>15</v>
      </c>
    </row>
    <row r="4674" spans="1:3" x14ac:dyDescent="0.2">
      <c r="A4674" s="73">
        <v>50453945</v>
      </c>
      <c r="B4674" s="73" t="s">
        <v>6754</v>
      </c>
      <c r="C4674" s="75">
        <v>15</v>
      </c>
    </row>
    <row r="4675" spans="1:3" x14ac:dyDescent="0.2">
      <c r="A4675" s="73">
        <v>50453946</v>
      </c>
      <c r="B4675" s="73" t="s">
        <v>6940</v>
      </c>
      <c r="C4675" s="75">
        <v>15</v>
      </c>
    </row>
    <row r="4676" spans="1:3" x14ac:dyDescent="0.2">
      <c r="A4676" s="73">
        <v>50453998</v>
      </c>
      <c r="B4676" s="73" t="s">
        <v>4554</v>
      </c>
      <c r="C4676" s="75">
        <v>15</v>
      </c>
    </row>
    <row r="4677" spans="1:3" x14ac:dyDescent="0.2">
      <c r="A4677" s="73">
        <v>50453998</v>
      </c>
      <c r="B4677" s="73" t="s">
        <v>4554</v>
      </c>
      <c r="C4677" s="75">
        <v>15</v>
      </c>
    </row>
    <row r="4678" spans="1:3" x14ac:dyDescent="0.2">
      <c r="A4678" s="73">
        <v>50454178</v>
      </c>
      <c r="B4678" s="73" t="s">
        <v>5435</v>
      </c>
      <c r="C4678" s="75">
        <v>15</v>
      </c>
    </row>
    <row r="4679" spans="1:3" x14ac:dyDescent="0.2">
      <c r="A4679" s="73">
        <v>50454178</v>
      </c>
      <c r="B4679" s="73" t="s">
        <v>5435</v>
      </c>
      <c r="C4679" s="75">
        <v>15</v>
      </c>
    </row>
    <row r="4680" spans="1:3" x14ac:dyDescent="0.2">
      <c r="A4680" s="73">
        <v>50455019</v>
      </c>
      <c r="B4680" s="73" t="s">
        <v>5049</v>
      </c>
      <c r="C4680" s="75">
        <v>15</v>
      </c>
    </row>
    <row r="4681" spans="1:3" x14ac:dyDescent="0.2">
      <c r="A4681" s="73">
        <v>50455020</v>
      </c>
      <c r="B4681" s="73" t="s">
        <v>5436</v>
      </c>
      <c r="C4681" s="75">
        <v>15</v>
      </c>
    </row>
    <row r="4682" spans="1:3" x14ac:dyDescent="0.2">
      <c r="A4682" s="73">
        <v>50455021</v>
      </c>
      <c r="B4682" s="73" t="s">
        <v>5015</v>
      </c>
      <c r="C4682" s="75">
        <v>15</v>
      </c>
    </row>
    <row r="4683" spans="1:3" x14ac:dyDescent="0.2">
      <c r="A4683" s="73">
        <v>50455038</v>
      </c>
      <c r="B4683" s="73" t="s">
        <v>4927</v>
      </c>
      <c r="C4683" s="75">
        <v>15</v>
      </c>
    </row>
    <row r="4684" spans="1:3" x14ac:dyDescent="0.2">
      <c r="A4684" s="73">
        <v>50455038</v>
      </c>
      <c r="B4684" s="73" t="s">
        <v>4927</v>
      </c>
      <c r="C4684" s="75">
        <v>15</v>
      </c>
    </row>
    <row r="4685" spans="1:3" x14ac:dyDescent="0.2">
      <c r="A4685" s="73">
        <v>50455681</v>
      </c>
      <c r="B4685" s="73" t="s">
        <v>5836</v>
      </c>
      <c r="C4685" s="75">
        <v>15</v>
      </c>
    </row>
    <row r="4686" spans="1:3" x14ac:dyDescent="0.2">
      <c r="A4686" s="73">
        <v>50456750</v>
      </c>
      <c r="B4686" s="73" t="s">
        <v>4682</v>
      </c>
      <c r="C4686" s="75">
        <v>15</v>
      </c>
    </row>
    <row r="4687" spans="1:3" x14ac:dyDescent="0.2">
      <c r="A4687" s="73">
        <v>50456750</v>
      </c>
      <c r="B4687" s="73" t="s">
        <v>4682</v>
      </c>
      <c r="C4687" s="75">
        <v>15</v>
      </c>
    </row>
    <row r="4688" spans="1:3" x14ac:dyDescent="0.2">
      <c r="A4688" s="73">
        <v>50457737</v>
      </c>
      <c r="B4688" s="73" t="s">
        <v>6102</v>
      </c>
      <c r="C4688" s="75">
        <v>15</v>
      </c>
    </row>
    <row r="4689" spans="1:3" x14ac:dyDescent="0.2">
      <c r="A4689" s="73">
        <v>50457737</v>
      </c>
      <c r="B4689" s="73" t="s">
        <v>6102</v>
      </c>
      <c r="C4689" s="75">
        <v>15</v>
      </c>
    </row>
    <row r="4690" spans="1:3" x14ac:dyDescent="0.2">
      <c r="A4690" s="73">
        <v>50457967</v>
      </c>
      <c r="B4690" s="73" t="s">
        <v>5495</v>
      </c>
      <c r="C4690" s="75">
        <v>15</v>
      </c>
    </row>
    <row r="4691" spans="1:3" x14ac:dyDescent="0.2">
      <c r="A4691" s="73">
        <v>50457967</v>
      </c>
      <c r="B4691" s="73" t="s">
        <v>5495</v>
      </c>
      <c r="C4691" s="75">
        <v>15</v>
      </c>
    </row>
    <row r="4692" spans="1:3" x14ac:dyDescent="0.2">
      <c r="A4692" s="73">
        <v>50459356</v>
      </c>
      <c r="B4692" s="73" t="s">
        <v>4569</v>
      </c>
      <c r="C4692" s="75">
        <v>15</v>
      </c>
    </row>
    <row r="4693" spans="1:3" x14ac:dyDescent="0.2">
      <c r="A4693" s="73">
        <v>50459358</v>
      </c>
      <c r="B4693" s="73" t="s">
        <v>4760</v>
      </c>
      <c r="C4693" s="75">
        <v>15</v>
      </c>
    </row>
    <row r="4694" spans="1:3" x14ac:dyDescent="0.2">
      <c r="A4694" s="73">
        <v>50459358</v>
      </c>
      <c r="B4694" s="73" t="s">
        <v>4760</v>
      </c>
      <c r="C4694" s="75">
        <v>15</v>
      </c>
    </row>
    <row r="4695" spans="1:3" x14ac:dyDescent="0.2">
      <c r="A4695" s="73">
        <v>50461575</v>
      </c>
      <c r="B4695" s="73" t="s">
        <v>4813</v>
      </c>
      <c r="C4695" s="75">
        <v>15</v>
      </c>
    </row>
    <row r="4696" spans="1:3" x14ac:dyDescent="0.2">
      <c r="A4696" s="73">
        <v>50461575</v>
      </c>
      <c r="B4696" s="73" t="s">
        <v>4813</v>
      </c>
      <c r="C4696" s="75">
        <v>15</v>
      </c>
    </row>
    <row r="4697" spans="1:3" x14ac:dyDescent="0.2">
      <c r="A4697" s="73">
        <v>50461576</v>
      </c>
      <c r="B4697" s="73" t="s">
        <v>4989</v>
      </c>
      <c r="C4697" s="75">
        <v>15</v>
      </c>
    </row>
    <row r="4698" spans="1:3" x14ac:dyDescent="0.2">
      <c r="A4698" s="73">
        <v>50461576</v>
      </c>
      <c r="B4698" s="73" t="s">
        <v>4989</v>
      </c>
      <c r="C4698" s="75">
        <v>15</v>
      </c>
    </row>
    <row r="4699" spans="1:3" x14ac:dyDescent="0.2">
      <c r="A4699" s="73">
        <v>50461593</v>
      </c>
      <c r="B4699" s="73" t="s">
        <v>4981</v>
      </c>
      <c r="C4699" s="75">
        <v>15</v>
      </c>
    </row>
    <row r="4700" spans="1:3" x14ac:dyDescent="0.2">
      <c r="A4700" s="73">
        <v>50461593</v>
      </c>
      <c r="B4700" s="73" t="s">
        <v>4981</v>
      </c>
      <c r="C4700" s="75">
        <v>15</v>
      </c>
    </row>
    <row r="4701" spans="1:3" x14ac:dyDescent="0.2">
      <c r="A4701" s="73">
        <v>50461716</v>
      </c>
      <c r="B4701" s="73" t="s">
        <v>5064</v>
      </c>
      <c r="C4701" s="75">
        <v>15</v>
      </c>
    </row>
    <row r="4702" spans="1:3" x14ac:dyDescent="0.2">
      <c r="A4702" s="73">
        <v>50461735</v>
      </c>
      <c r="B4702" s="73" t="s">
        <v>6600</v>
      </c>
      <c r="C4702" s="75">
        <v>15</v>
      </c>
    </row>
    <row r="4703" spans="1:3" x14ac:dyDescent="0.2">
      <c r="A4703" s="73">
        <v>50461909</v>
      </c>
      <c r="B4703" s="73" t="s">
        <v>5629</v>
      </c>
      <c r="C4703" s="75">
        <v>15</v>
      </c>
    </row>
    <row r="4704" spans="1:3" x14ac:dyDescent="0.2">
      <c r="A4704" s="73">
        <v>50461909</v>
      </c>
      <c r="B4704" s="73" t="s">
        <v>5629</v>
      </c>
      <c r="C4704" s="75">
        <v>15</v>
      </c>
    </row>
    <row r="4705" spans="1:3" x14ac:dyDescent="0.2">
      <c r="A4705" s="73">
        <v>50463138</v>
      </c>
      <c r="B4705" s="73" t="s">
        <v>5494</v>
      </c>
      <c r="C4705" s="75">
        <v>15</v>
      </c>
    </row>
    <row r="4706" spans="1:3" x14ac:dyDescent="0.2">
      <c r="A4706" s="73">
        <v>50463224</v>
      </c>
      <c r="B4706" s="73" t="s">
        <v>4981</v>
      </c>
      <c r="C4706" s="75">
        <v>15</v>
      </c>
    </row>
    <row r="4707" spans="1:3" x14ac:dyDescent="0.2">
      <c r="A4707" s="73">
        <v>50463224</v>
      </c>
      <c r="B4707" s="73" t="s">
        <v>4981</v>
      </c>
      <c r="C4707" s="75">
        <v>15</v>
      </c>
    </row>
    <row r="4708" spans="1:3" x14ac:dyDescent="0.2">
      <c r="A4708" s="73">
        <v>50463232</v>
      </c>
      <c r="B4708" s="73" t="s">
        <v>6573</v>
      </c>
      <c r="C4708" s="75">
        <v>15</v>
      </c>
    </row>
    <row r="4709" spans="1:3" x14ac:dyDescent="0.2">
      <c r="A4709" s="73">
        <v>50463260</v>
      </c>
      <c r="B4709" s="73" t="s">
        <v>5672</v>
      </c>
      <c r="C4709" s="75">
        <v>15</v>
      </c>
    </row>
    <row r="4710" spans="1:3" x14ac:dyDescent="0.2">
      <c r="A4710" s="73">
        <v>50463706</v>
      </c>
      <c r="B4710" s="73" t="s">
        <v>5274</v>
      </c>
      <c r="C4710" s="75">
        <v>15</v>
      </c>
    </row>
    <row r="4711" spans="1:3" x14ac:dyDescent="0.2">
      <c r="A4711" s="73">
        <v>50463913</v>
      </c>
      <c r="B4711" s="73" t="s">
        <v>5672</v>
      </c>
      <c r="C4711" s="75">
        <v>15</v>
      </c>
    </row>
    <row r="4712" spans="1:3" x14ac:dyDescent="0.2">
      <c r="A4712" s="73">
        <v>50464009</v>
      </c>
      <c r="B4712" s="73" t="s">
        <v>5746</v>
      </c>
      <c r="C4712" s="75">
        <v>15</v>
      </c>
    </row>
    <row r="4713" spans="1:3" x14ac:dyDescent="0.2">
      <c r="A4713" s="73">
        <v>50464255</v>
      </c>
      <c r="B4713" s="73" t="s">
        <v>4633</v>
      </c>
      <c r="C4713" s="75">
        <v>15</v>
      </c>
    </row>
    <row r="4714" spans="1:3" x14ac:dyDescent="0.2">
      <c r="A4714" s="73">
        <v>50464255</v>
      </c>
      <c r="B4714" s="73" t="s">
        <v>4633</v>
      </c>
      <c r="C4714" s="75">
        <v>15</v>
      </c>
    </row>
    <row r="4715" spans="1:3" x14ac:dyDescent="0.2">
      <c r="A4715" s="73">
        <v>50464256</v>
      </c>
      <c r="B4715" s="73" t="s">
        <v>5582</v>
      </c>
      <c r="C4715" s="75">
        <v>15</v>
      </c>
    </row>
    <row r="4716" spans="1:3" x14ac:dyDescent="0.2">
      <c r="A4716" s="73">
        <v>50464256</v>
      </c>
      <c r="B4716" s="73" t="s">
        <v>5582</v>
      </c>
      <c r="C4716" s="75">
        <v>15</v>
      </c>
    </row>
    <row r="4717" spans="1:3" x14ac:dyDescent="0.2">
      <c r="A4717" s="73">
        <v>50464312</v>
      </c>
      <c r="B4717" s="73" t="s">
        <v>5481</v>
      </c>
      <c r="C4717" s="75">
        <v>15</v>
      </c>
    </row>
    <row r="4718" spans="1:3" x14ac:dyDescent="0.2">
      <c r="A4718" s="73">
        <v>50464312</v>
      </c>
      <c r="B4718" s="73" t="s">
        <v>5481</v>
      </c>
      <c r="C4718" s="75">
        <v>15</v>
      </c>
    </row>
    <row r="4719" spans="1:3" x14ac:dyDescent="0.2">
      <c r="A4719" s="73">
        <v>50464382</v>
      </c>
      <c r="B4719" s="73" t="s">
        <v>6945</v>
      </c>
      <c r="C4719" s="75">
        <v>15</v>
      </c>
    </row>
    <row r="4720" spans="1:3" x14ac:dyDescent="0.2">
      <c r="A4720" s="73">
        <v>50464548</v>
      </c>
      <c r="B4720" s="73" t="s">
        <v>4668</v>
      </c>
      <c r="C4720" s="75">
        <v>15</v>
      </c>
    </row>
    <row r="4721" spans="1:3" x14ac:dyDescent="0.2">
      <c r="A4721" s="73">
        <v>50464548</v>
      </c>
      <c r="B4721" s="73" t="s">
        <v>4668</v>
      </c>
      <c r="C4721" s="75">
        <v>15</v>
      </c>
    </row>
    <row r="4722" spans="1:3" x14ac:dyDescent="0.2">
      <c r="A4722" s="73">
        <v>50464577</v>
      </c>
      <c r="B4722" s="73" t="s">
        <v>5193</v>
      </c>
      <c r="C4722" s="75">
        <v>15</v>
      </c>
    </row>
    <row r="4723" spans="1:3" x14ac:dyDescent="0.2">
      <c r="A4723" s="73">
        <v>50464577</v>
      </c>
      <c r="B4723" s="73" t="s">
        <v>5193</v>
      </c>
      <c r="C4723" s="75">
        <v>15</v>
      </c>
    </row>
    <row r="4724" spans="1:3" x14ac:dyDescent="0.2">
      <c r="A4724" s="73">
        <v>50464578</v>
      </c>
      <c r="B4724" s="73" t="s">
        <v>4981</v>
      </c>
      <c r="C4724" s="75">
        <v>15</v>
      </c>
    </row>
    <row r="4725" spans="1:3" x14ac:dyDescent="0.2">
      <c r="A4725" s="73">
        <v>50464578</v>
      </c>
      <c r="B4725" s="73" t="s">
        <v>4981</v>
      </c>
      <c r="C4725" s="75">
        <v>15</v>
      </c>
    </row>
    <row r="4726" spans="1:3" x14ac:dyDescent="0.2">
      <c r="A4726" s="73">
        <v>50464779</v>
      </c>
      <c r="B4726" s="73" t="s">
        <v>5391</v>
      </c>
      <c r="C4726" s="75">
        <v>15</v>
      </c>
    </row>
    <row r="4727" spans="1:3" x14ac:dyDescent="0.2">
      <c r="A4727" s="73">
        <v>50464779</v>
      </c>
      <c r="B4727" s="73" t="s">
        <v>5391</v>
      </c>
      <c r="C4727" s="75">
        <v>15</v>
      </c>
    </row>
    <row r="4728" spans="1:3" x14ac:dyDescent="0.2">
      <c r="A4728" s="73">
        <v>50464787</v>
      </c>
      <c r="B4728" s="73" t="s">
        <v>5235</v>
      </c>
      <c r="C4728" s="75">
        <v>15</v>
      </c>
    </row>
    <row r="4729" spans="1:3" x14ac:dyDescent="0.2">
      <c r="A4729" s="73">
        <v>50465058</v>
      </c>
      <c r="B4729" s="73" t="s">
        <v>4985</v>
      </c>
      <c r="C4729" s="75">
        <v>15</v>
      </c>
    </row>
    <row r="4730" spans="1:3" x14ac:dyDescent="0.2">
      <c r="A4730" s="73">
        <v>50465058</v>
      </c>
      <c r="B4730" s="73" t="s">
        <v>4985</v>
      </c>
      <c r="C4730" s="75">
        <v>15</v>
      </c>
    </row>
    <row r="4731" spans="1:3" x14ac:dyDescent="0.2">
      <c r="A4731" s="73">
        <v>50465143</v>
      </c>
      <c r="B4731" s="73" t="s">
        <v>5263</v>
      </c>
      <c r="C4731" s="75">
        <v>15</v>
      </c>
    </row>
    <row r="4732" spans="1:3" x14ac:dyDescent="0.2">
      <c r="A4732" s="73">
        <v>50465143</v>
      </c>
      <c r="B4732" s="73" t="s">
        <v>5263</v>
      </c>
      <c r="C4732" s="75">
        <v>15</v>
      </c>
    </row>
    <row r="4733" spans="1:3" x14ac:dyDescent="0.2">
      <c r="A4733" s="73">
        <v>50465293</v>
      </c>
      <c r="B4733" s="73" t="s">
        <v>5423</v>
      </c>
      <c r="C4733" s="75">
        <v>15</v>
      </c>
    </row>
    <row r="4734" spans="1:3" x14ac:dyDescent="0.2">
      <c r="A4734" s="73">
        <v>50465293</v>
      </c>
      <c r="B4734" s="73" t="s">
        <v>5423</v>
      </c>
      <c r="C4734" s="75">
        <v>15</v>
      </c>
    </row>
    <row r="4735" spans="1:3" x14ac:dyDescent="0.2">
      <c r="A4735" s="73">
        <v>50465294</v>
      </c>
      <c r="B4735" s="73" t="s">
        <v>4685</v>
      </c>
      <c r="C4735" s="75">
        <v>15</v>
      </c>
    </row>
    <row r="4736" spans="1:3" x14ac:dyDescent="0.2">
      <c r="A4736" s="73">
        <v>50465294</v>
      </c>
      <c r="B4736" s="73" t="s">
        <v>4685</v>
      </c>
      <c r="C4736" s="75">
        <v>15</v>
      </c>
    </row>
    <row r="4737" spans="1:3" x14ac:dyDescent="0.2">
      <c r="A4737" s="73">
        <v>50467656</v>
      </c>
      <c r="B4737" s="73" t="s">
        <v>5649</v>
      </c>
      <c r="C4737" s="75">
        <v>15</v>
      </c>
    </row>
    <row r="4738" spans="1:3" x14ac:dyDescent="0.2">
      <c r="A4738" s="73">
        <v>50467656</v>
      </c>
      <c r="B4738" s="73" t="s">
        <v>5649</v>
      </c>
      <c r="C4738" s="75">
        <v>15</v>
      </c>
    </row>
    <row r="4739" spans="1:3" x14ac:dyDescent="0.2">
      <c r="A4739" s="73">
        <v>50467665</v>
      </c>
      <c r="B4739" s="73" t="s">
        <v>6970</v>
      </c>
      <c r="C4739" s="75">
        <v>15</v>
      </c>
    </row>
    <row r="4740" spans="1:3" x14ac:dyDescent="0.2">
      <c r="A4740" s="73">
        <v>50467673</v>
      </c>
      <c r="B4740" s="73" t="s">
        <v>4681</v>
      </c>
      <c r="C4740" s="75">
        <v>15</v>
      </c>
    </row>
    <row r="4741" spans="1:3" x14ac:dyDescent="0.2">
      <c r="A4741" s="73">
        <v>50467708</v>
      </c>
      <c r="B4741" s="73" t="s">
        <v>5572</v>
      </c>
      <c r="C4741" s="75">
        <v>15</v>
      </c>
    </row>
    <row r="4742" spans="1:3" x14ac:dyDescent="0.2">
      <c r="A4742" s="73">
        <v>50467708</v>
      </c>
      <c r="B4742" s="73" t="s">
        <v>5572</v>
      </c>
      <c r="C4742" s="75">
        <v>15</v>
      </c>
    </row>
    <row r="4743" spans="1:3" x14ac:dyDescent="0.2">
      <c r="A4743" s="73">
        <v>50469237</v>
      </c>
      <c r="B4743" s="73" t="s">
        <v>5235</v>
      </c>
      <c r="C4743" s="75">
        <v>15</v>
      </c>
    </row>
    <row r="4744" spans="1:3" x14ac:dyDescent="0.2">
      <c r="A4744" s="73">
        <v>50469376</v>
      </c>
      <c r="B4744" s="73" t="s">
        <v>5001</v>
      </c>
      <c r="C4744" s="75">
        <v>15</v>
      </c>
    </row>
    <row r="4745" spans="1:3" x14ac:dyDescent="0.2">
      <c r="A4745" s="73">
        <v>50469376</v>
      </c>
      <c r="B4745" s="73" t="s">
        <v>5001</v>
      </c>
      <c r="C4745" s="75">
        <v>15</v>
      </c>
    </row>
    <row r="4746" spans="1:3" x14ac:dyDescent="0.2">
      <c r="A4746" s="73">
        <v>50471550</v>
      </c>
      <c r="B4746" s="73" t="s">
        <v>4725</v>
      </c>
      <c r="C4746" s="75">
        <v>15</v>
      </c>
    </row>
    <row r="4747" spans="1:3" x14ac:dyDescent="0.2">
      <c r="A4747" s="73">
        <v>50471550</v>
      </c>
      <c r="B4747" s="73" t="s">
        <v>4725</v>
      </c>
      <c r="C4747" s="75">
        <v>15</v>
      </c>
    </row>
    <row r="4748" spans="1:3" x14ac:dyDescent="0.2">
      <c r="A4748" s="73">
        <v>50471551</v>
      </c>
      <c r="B4748" s="73" t="s">
        <v>5209</v>
      </c>
      <c r="C4748" s="75">
        <v>15</v>
      </c>
    </row>
    <row r="4749" spans="1:3" x14ac:dyDescent="0.2">
      <c r="A4749" s="73">
        <v>50471551</v>
      </c>
      <c r="B4749" s="73" t="s">
        <v>5209</v>
      </c>
      <c r="C4749" s="75">
        <v>15</v>
      </c>
    </row>
    <row r="4750" spans="1:3" x14ac:dyDescent="0.2">
      <c r="A4750" s="73">
        <v>50471552</v>
      </c>
      <c r="B4750" s="73" t="s">
        <v>5646</v>
      </c>
      <c r="C4750" s="75">
        <v>15</v>
      </c>
    </row>
    <row r="4751" spans="1:3" x14ac:dyDescent="0.2">
      <c r="A4751" s="73">
        <v>50471552</v>
      </c>
      <c r="B4751" s="73" t="s">
        <v>5646</v>
      </c>
      <c r="C4751" s="75">
        <v>15</v>
      </c>
    </row>
    <row r="4752" spans="1:3" x14ac:dyDescent="0.2">
      <c r="A4752" s="73">
        <v>50471826</v>
      </c>
      <c r="B4752" s="73" t="s">
        <v>5370</v>
      </c>
      <c r="C4752" s="75">
        <v>15</v>
      </c>
    </row>
    <row r="4753" spans="1:3" x14ac:dyDescent="0.2">
      <c r="A4753" s="73">
        <v>50471826</v>
      </c>
      <c r="B4753" s="73" t="s">
        <v>5370</v>
      </c>
      <c r="C4753" s="75">
        <v>15</v>
      </c>
    </row>
    <row r="4754" spans="1:3" x14ac:dyDescent="0.2">
      <c r="A4754" s="73">
        <v>50471876</v>
      </c>
      <c r="B4754" s="73" t="s">
        <v>6601</v>
      </c>
      <c r="C4754" s="75">
        <v>15</v>
      </c>
    </row>
    <row r="4755" spans="1:3" x14ac:dyDescent="0.2">
      <c r="A4755" s="73">
        <v>50472396</v>
      </c>
      <c r="B4755" s="73" t="s">
        <v>4682</v>
      </c>
      <c r="C4755" s="75">
        <v>15</v>
      </c>
    </row>
    <row r="4756" spans="1:3" x14ac:dyDescent="0.2">
      <c r="A4756" s="73">
        <v>50472396</v>
      </c>
      <c r="B4756" s="73" t="s">
        <v>4682</v>
      </c>
      <c r="C4756" s="75">
        <v>15</v>
      </c>
    </row>
    <row r="4757" spans="1:3" x14ac:dyDescent="0.2">
      <c r="A4757" s="73">
        <v>50472429</v>
      </c>
      <c r="B4757" s="73" t="s">
        <v>5585</v>
      </c>
      <c r="C4757" s="75">
        <v>15</v>
      </c>
    </row>
    <row r="4758" spans="1:3" x14ac:dyDescent="0.2">
      <c r="A4758" s="73">
        <v>50472429</v>
      </c>
      <c r="B4758" s="73" t="s">
        <v>5585</v>
      </c>
      <c r="C4758" s="75">
        <v>15</v>
      </c>
    </row>
    <row r="4759" spans="1:3" x14ac:dyDescent="0.2">
      <c r="A4759" s="73">
        <v>50473196</v>
      </c>
      <c r="B4759" s="73" t="s">
        <v>5298</v>
      </c>
      <c r="C4759" s="75">
        <v>15</v>
      </c>
    </row>
    <row r="4760" spans="1:3" x14ac:dyDescent="0.2">
      <c r="A4760" s="73">
        <v>50473196</v>
      </c>
      <c r="B4760" s="73" t="s">
        <v>5298</v>
      </c>
      <c r="C4760" s="75">
        <v>15</v>
      </c>
    </row>
    <row r="4761" spans="1:3" x14ac:dyDescent="0.2">
      <c r="A4761" s="73">
        <v>50473197</v>
      </c>
      <c r="B4761" s="73" t="s">
        <v>5202</v>
      </c>
      <c r="C4761" s="75">
        <v>15</v>
      </c>
    </row>
    <row r="4762" spans="1:3" x14ac:dyDescent="0.2">
      <c r="A4762" s="73">
        <v>50473197</v>
      </c>
      <c r="B4762" s="73" t="s">
        <v>5202</v>
      </c>
      <c r="C4762" s="75">
        <v>15</v>
      </c>
    </row>
    <row r="4763" spans="1:3" x14ac:dyDescent="0.2">
      <c r="A4763" s="73">
        <v>50473750</v>
      </c>
      <c r="B4763" s="73" t="s">
        <v>5298</v>
      </c>
      <c r="C4763" s="75">
        <v>15</v>
      </c>
    </row>
    <row r="4764" spans="1:3" x14ac:dyDescent="0.2">
      <c r="A4764" s="73">
        <v>50473750</v>
      </c>
      <c r="B4764" s="73" t="s">
        <v>5298</v>
      </c>
      <c r="C4764" s="75">
        <v>15</v>
      </c>
    </row>
    <row r="4765" spans="1:3" x14ac:dyDescent="0.2">
      <c r="A4765" s="73">
        <v>50473765</v>
      </c>
      <c r="B4765" s="73" t="s">
        <v>5099</v>
      </c>
      <c r="C4765" s="75">
        <v>15</v>
      </c>
    </row>
    <row r="4766" spans="1:3" x14ac:dyDescent="0.2">
      <c r="A4766" s="73">
        <v>50473765</v>
      </c>
      <c r="B4766" s="73" t="s">
        <v>5099</v>
      </c>
      <c r="C4766" s="75">
        <v>15</v>
      </c>
    </row>
    <row r="4767" spans="1:3" x14ac:dyDescent="0.2">
      <c r="A4767" s="73">
        <v>50473783</v>
      </c>
      <c r="B4767" s="73" t="s">
        <v>4759</v>
      </c>
      <c r="C4767" s="75">
        <v>15</v>
      </c>
    </row>
    <row r="4768" spans="1:3" x14ac:dyDescent="0.2">
      <c r="A4768" s="73">
        <v>50473783</v>
      </c>
      <c r="B4768" s="73" t="s">
        <v>4759</v>
      </c>
      <c r="C4768" s="75">
        <v>15</v>
      </c>
    </row>
    <row r="4769" spans="1:3" x14ac:dyDescent="0.2">
      <c r="A4769" s="73">
        <v>50474154</v>
      </c>
      <c r="B4769" s="73" t="s">
        <v>5199</v>
      </c>
      <c r="C4769" s="75">
        <v>15</v>
      </c>
    </row>
    <row r="4770" spans="1:3" x14ac:dyDescent="0.2">
      <c r="A4770" s="73">
        <v>50474155</v>
      </c>
      <c r="B4770" s="73" t="s">
        <v>6974</v>
      </c>
      <c r="C4770" s="75">
        <v>15</v>
      </c>
    </row>
    <row r="4771" spans="1:3" x14ac:dyDescent="0.2">
      <c r="A4771" s="73">
        <v>50474158</v>
      </c>
      <c r="B4771" s="73" t="s">
        <v>5682</v>
      </c>
      <c r="C4771" s="75">
        <v>15</v>
      </c>
    </row>
    <row r="4772" spans="1:3" x14ac:dyDescent="0.2">
      <c r="A4772" s="73">
        <v>50474158</v>
      </c>
      <c r="B4772" s="73" t="s">
        <v>5682</v>
      </c>
      <c r="C4772" s="75">
        <v>15</v>
      </c>
    </row>
    <row r="4773" spans="1:3" x14ac:dyDescent="0.2">
      <c r="A4773" s="73">
        <v>50474718</v>
      </c>
      <c r="B4773" s="73" t="s">
        <v>4571</v>
      </c>
      <c r="C4773" s="75">
        <v>15</v>
      </c>
    </row>
    <row r="4774" spans="1:3" x14ac:dyDescent="0.2">
      <c r="A4774" s="73">
        <v>50474718</v>
      </c>
      <c r="B4774" s="73" t="s">
        <v>4571</v>
      </c>
      <c r="C4774" s="75">
        <v>15</v>
      </c>
    </row>
    <row r="4775" spans="1:3" x14ac:dyDescent="0.2">
      <c r="A4775" s="73">
        <v>50474720</v>
      </c>
      <c r="B4775" s="73" t="s">
        <v>4988</v>
      </c>
      <c r="C4775" s="75">
        <v>15</v>
      </c>
    </row>
    <row r="4776" spans="1:3" x14ac:dyDescent="0.2">
      <c r="A4776" s="73">
        <v>50474737</v>
      </c>
      <c r="B4776" s="73" t="s">
        <v>6491</v>
      </c>
      <c r="C4776" s="75">
        <v>15</v>
      </c>
    </row>
    <row r="4777" spans="1:3" x14ac:dyDescent="0.2">
      <c r="A4777" s="73">
        <v>50474903</v>
      </c>
      <c r="B4777" s="73" t="s">
        <v>6975</v>
      </c>
      <c r="C4777" s="75">
        <v>15</v>
      </c>
    </row>
    <row r="4778" spans="1:3" x14ac:dyDescent="0.2">
      <c r="A4778" s="73">
        <v>50475134</v>
      </c>
      <c r="B4778" s="73" t="s">
        <v>5578</v>
      </c>
      <c r="C4778" s="75">
        <v>15</v>
      </c>
    </row>
    <row r="4779" spans="1:3" x14ac:dyDescent="0.2">
      <c r="A4779" s="73">
        <v>50475134</v>
      </c>
      <c r="B4779" s="73" t="s">
        <v>5578</v>
      </c>
      <c r="C4779" s="75">
        <v>15</v>
      </c>
    </row>
    <row r="4780" spans="1:3" x14ac:dyDescent="0.2">
      <c r="A4780" s="73">
        <v>50475164</v>
      </c>
      <c r="B4780" s="73" t="s">
        <v>4653</v>
      </c>
      <c r="C4780" s="75">
        <v>15</v>
      </c>
    </row>
    <row r="4781" spans="1:3" x14ac:dyDescent="0.2">
      <c r="A4781" s="73">
        <v>50475164</v>
      </c>
      <c r="B4781" s="73" t="s">
        <v>4653</v>
      </c>
      <c r="C4781" s="75">
        <v>15</v>
      </c>
    </row>
    <row r="4782" spans="1:3" x14ac:dyDescent="0.2">
      <c r="A4782" s="73">
        <v>50475242</v>
      </c>
      <c r="B4782" s="73" t="s">
        <v>6939</v>
      </c>
      <c r="C4782" s="75">
        <v>15</v>
      </c>
    </row>
    <row r="4783" spans="1:3" x14ac:dyDescent="0.2">
      <c r="A4783" s="73">
        <v>50475265</v>
      </c>
      <c r="B4783" s="73" t="s">
        <v>5276</v>
      </c>
      <c r="C4783" s="75">
        <v>15</v>
      </c>
    </row>
    <row r="4784" spans="1:3" x14ac:dyDescent="0.2">
      <c r="A4784" s="73">
        <v>50475265</v>
      </c>
      <c r="B4784" s="73" t="s">
        <v>5276</v>
      </c>
      <c r="C4784" s="75">
        <v>15</v>
      </c>
    </row>
    <row r="4785" spans="1:3" x14ac:dyDescent="0.2">
      <c r="A4785" s="73">
        <v>50475324</v>
      </c>
      <c r="B4785" s="73" t="s">
        <v>5233</v>
      </c>
      <c r="C4785" s="75">
        <v>15</v>
      </c>
    </row>
    <row r="4786" spans="1:3" x14ac:dyDescent="0.2">
      <c r="A4786" s="73">
        <v>50475324</v>
      </c>
      <c r="B4786" s="73" t="s">
        <v>5233</v>
      </c>
      <c r="C4786" s="75">
        <v>15</v>
      </c>
    </row>
    <row r="4787" spans="1:3" x14ac:dyDescent="0.2">
      <c r="A4787" s="73">
        <v>50475374</v>
      </c>
      <c r="B4787" s="73" t="s">
        <v>5193</v>
      </c>
      <c r="C4787" s="75">
        <v>15</v>
      </c>
    </row>
    <row r="4788" spans="1:3" x14ac:dyDescent="0.2">
      <c r="A4788" s="73">
        <v>50475374</v>
      </c>
      <c r="B4788" s="73" t="s">
        <v>5193</v>
      </c>
      <c r="C4788" s="75">
        <v>15</v>
      </c>
    </row>
    <row r="4789" spans="1:3" x14ac:dyDescent="0.2">
      <c r="A4789" s="73">
        <v>50477580</v>
      </c>
      <c r="B4789" s="73" t="s">
        <v>4597</v>
      </c>
      <c r="C4789" s="75">
        <v>15</v>
      </c>
    </row>
    <row r="4790" spans="1:3" x14ac:dyDescent="0.2">
      <c r="A4790" s="73">
        <v>50477580</v>
      </c>
      <c r="B4790" s="73" t="s">
        <v>4597</v>
      </c>
      <c r="C4790" s="75">
        <v>15</v>
      </c>
    </row>
    <row r="4791" spans="1:3" x14ac:dyDescent="0.2">
      <c r="A4791" s="73">
        <v>50478330</v>
      </c>
      <c r="B4791" s="73" t="s">
        <v>5030</v>
      </c>
      <c r="C4791" s="75">
        <v>15</v>
      </c>
    </row>
    <row r="4792" spans="1:3" x14ac:dyDescent="0.2">
      <c r="A4792" s="73">
        <v>50478330</v>
      </c>
      <c r="B4792" s="73" t="s">
        <v>5030</v>
      </c>
      <c r="C4792" s="75">
        <v>15</v>
      </c>
    </row>
    <row r="4793" spans="1:3" x14ac:dyDescent="0.2">
      <c r="A4793" s="73">
        <v>50478331</v>
      </c>
      <c r="B4793" s="73" t="s">
        <v>5193</v>
      </c>
      <c r="C4793" s="75">
        <v>15</v>
      </c>
    </row>
    <row r="4794" spans="1:3" x14ac:dyDescent="0.2">
      <c r="A4794" s="73">
        <v>50478331</v>
      </c>
      <c r="B4794" s="73" t="s">
        <v>5193</v>
      </c>
      <c r="C4794" s="75">
        <v>15</v>
      </c>
    </row>
    <row r="4795" spans="1:3" x14ac:dyDescent="0.2">
      <c r="A4795" s="73">
        <v>50478334</v>
      </c>
      <c r="B4795" s="73" t="s">
        <v>4521</v>
      </c>
      <c r="C4795" s="75">
        <v>15</v>
      </c>
    </row>
    <row r="4796" spans="1:3" x14ac:dyDescent="0.2">
      <c r="A4796" s="73">
        <v>50478334</v>
      </c>
      <c r="B4796" s="73" t="s">
        <v>4521</v>
      </c>
      <c r="C4796" s="75">
        <v>15</v>
      </c>
    </row>
    <row r="4797" spans="1:3" x14ac:dyDescent="0.2">
      <c r="A4797" s="73">
        <v>50478426</v>
      </c>
      <c r="B4797" s="73" t="s">
        <v>5195</v>
      </c>
      <c r="C4797" s="75">
        <v>15</v>
      </c>
    </row>
    <row r="4798" spans="1:3" x14ac:dyDescent="0.2">
      <c r="A4798" s="73">
        <v>50478426</v>
      </c>
      <c r="B4798" s="73" t="s">
        <v>5195</v>
      </c>
      <c r="C4798" s="75">
        <v>15</v>
      </c>
    </row>
    <row r="4799" spans="1:3" x14ac:dyDescent="0.2">
      <c r="A4799" s="73">
        <v>50478624</v>
      </c>
      <c r="B4799" s="73" t="s">
        <v>4974</v>
      </c>
      <c r="C4799" s="75">
        <v>15</v>
      </c>
    </row>
    <row r="4800" spans="1:3" x14ac:dyDescent="0.2">
      <c r="A4800" s="73">
        <v>50479291</v>
      </c>
      <c r="B4800" s="73" t="s">
        <v>6906</v>
      </c>
      <c r="C4800" s="75">
        <v>15</v>
      </c>
    </row>
    <row r="4801" spans="1:3" x14ac:dyDescent="0.2">
      <c r="A4801" s="73">
        <v>50479296</v>
      </c>
      <c r="B4801" s="73" t="s">
        <v>4617</v>
      </c>
      <c r="C4801" s="75">
        <v>15</v>
      </c>
    </row>
    <row r="4802" spans="1:3" x14ac:dyDescent="0.2">
      <c r="A4802" s="73">
        <v>50479296</v>
      </c>
      <c r="B4802" s="73" t="s">
        <v>4617</v>
      </c>
      <c r="C4802" s="75">
        <v>15</v>
      </c>
    </row>
    <row r="4803" spans="1:3" x14ac:dyDescent="0.2">
      <c r="A4803" s="73">
        <v>50479297</v>
      </c>
      <c r="B4803" s="73" t="s">
        <v>4826</v>
      </c>
      <c r="C4803" s="75">
        <v>15</v>
      </c>
    </row>
    <row r="4804" spans="1:3" x14ac:dyDescent="0.2">
      <c r="A4804" s="73">
        <v>50479297</v>
      </c>
      <c r="B4804" s="73" t="s">
        <v>4826</v>
      </c>
      <c r="C4804" s="75">
        <v>15</v>
      </c>
    </row>
    <row r="4805" spans="1:3" x14ac:dyDescent="0.2">
      <c r="A4805" s="73">
        <v>50479300</v>
      </c>
      <c r="B4805" s="73" t="s">
        <v>4945</v>
      </c>
      <c r="C4805" s="75">
        <v>15</v>
      </c>
    </row>
    <row r="4806" spans="1:3" x14ac:dyDescent="0.2">
      <c r="A4806" s="73">
        <v>50479300</v>
      </c>
      <c r="B4806" s="73" t="s">
        <v>4945</v>
      </c>
      <c r="C4806" s="75">
        <v>15</v>
      </c>
    </row>
    <row r="4807" spans="1:3" x14ac:dyDescent="0.2">
      <c r="A4807" s="73">
        <v>50479301</v>
      </c>
      <c r="B4807" s="73" t="s">
        <v>5712</v>
      </c>
      <c r="C4807" s="75">
        <v>15</v>
      </c>
    </row>
    <row r="4808" spans="1:3" x14ac:dyDescent="0.2">
      <c r="A4808" s="73">
        <v>50479301</v>
      </c>
      <c r="B4808" s="73" t="s">
        <v>5712</v>
      </c>
      <c r="C4808" s="75">
        <v>15</v>
      </c>
    </row>
    <row r="4809" spans="1:3" x14ac:dyDescent="0.2">
      <c r="A4809" s="73">
        <v>50482889</v>
      </c>
      <c r="B4809" s="73" t="s">
        <v>6157</v>
      </c>
      <c r="C4809" s="75">
        <v>15</v>
      </c>
    </row>
    <row r="4810" spans="1:3" x14ac:dyDescent="0.2">
      <c r="A4810" s="73">
        <v>50482889</v>
      </c>
      <c r="B4810" s="73" t="s">
        <v>6157</v>
      </c>
      <c r="C4810" s="75">
        <v>15</v>
      </c>
    </row>
    <row r="4811" spans="1:3" x14ac:dyDescent="0.2">
      <c r="A4811" s="73">
        <v>50483268</v>
      </c>
      <c r="B4811" s="73" t="s">
        <v>4811</v>
      </c>
      <c r="C4811" s="75">
        <v>15</v>
      </c>
    </row>
    <row r="4812" spans="1:3" x14ac:dyDescent="0.2">
      <c r="A4812" s="73">
        <v>50483268</v>
      </c>
      <c r="B4812" s="73" t="s">
        <v>4811</v>
      </c>
      <c r="C4812" s="75">
        <v>15</v>
      </c>
    </row>
    <row r="4813" spans="1:3" x14ac:dyDescent="0.2">
      <c r="A4813" s="73">
        <v>50483288</v>
      </c>
      <c r="B4813" s="73" t="s">
        <v>5006</v>
      </c>
      <c r="C4813" s="75">
        <v>15</v>
      </c>
    </row>
    <row r="4814" spans="1:3" x14ac:dyDescent="0.2">
      <c r="A4814" s="73">
        <v>50483288</v>
      </c>
      <c r="B4814" s="73" t="s">
        <v>5006</v>
      </c>
      <c r="C4814" s="75">
        <v>15</v>
      </c>
    </row>
    <row r="4815" spans="1:3" x14ac:dyDescent="0.2">
      <c r="A4815" s="73">
        <v>50483494</v>
      </c>
      <c r="B4815" s="73" t="s">
        <v>4811</v>
      </c>
      <c r="C4815" s="75">
        <v>15</v>
      </c>
    </row>
    <row r="4816" spans="1:3" x14ac:dyDescent="0.2">
      <c r="A4816" s="73">
        <v>50483494</v>
      </c>
      <c r="B4816" s="73" t="s">
        <v>4811</v>
      </c>
      <c r="C4816" s="75">
        <v>15</v>
      </c>
    </row>
    <row r="4817" spans="1:3" x14ac:dyDescent="0.2">
      <c r="A4817" s="73">
        <v>50483503</v>
      </c>
      <c r="B4817" s="73" t="s">
        <v>4886</v>
      </c>
      <c r="C4817" s="75">
        <v>15</v>
      </c>
    </row>
    <row r="4818" spans="1:3" x14ac:dyDescent="0.2">
      <c r="A4818" s="73">
        <v>50483503</v>
      </c>
      <c r="B4818" s="73" t="s">
        <v>4886</v>
      </c>
      <c r="C4818" s="75">
        <v>15</v>
      </c>
    </row>
    <row r="4819" spans="1:3" x14ac:dyDescent="0.2">
      <c r="A4819" s="73">
        <v>50483587</v>
      </c>
      <c r="B4819" s="73" t="s">
        <v>5556</v>
      </c>
      <c r="C4819" s="75">
        <v>15</v>
      </c>
    </row>
    <row r="4820" spans="1:3" x14ac:dyDescent="0.2">
      <c r="A4820" s="73">
        <v>50483755</v>
      </c>
      <c r="B4820" s="73" t="s">
        <v>4885</v>
      </c>
      <c r="C4820" s="75">
        <v>15</v>
      </c>
    </row>
    <row r="4821" spans="1:3" x14ac:dyDescent="0.2">
      <c r="A4821" s="73">
        <v>50483755</v>
      </c>
      <c r="B4821" s="73" t="s">
        <v>4885</v>
      </c>
      <c r="C4821" s="75">
        <v>15</v>
      </c>
    </row>
    <row r="4822" spans="1:3" x14ac:dyDescent="0.2">
      <c r="A4822" s="73">
        <v>50483759</v>
      </c>
      <c r="B4822" s="73" t="s">
        <v>4981</v>
      </c>
      <c r="C4822" s="75">
        <v>15</v>
      </c>
    </row>
    <row r="4823" spans="1:3" x14ac:dyDescent="0.2">
      <c r="A4823" s="73">
        <v>50483759</v>
      </c>
      <c r="B4823" s="73" t="s">
        <v>4981</v>
      </c>
      <c r="C4823" s="75">
        <v>15</v>
      </c>
    </row>
    <row r="4824" spans="1:3" x14ac:dyDescent="0.2">
      <c r="A4824" s="73">
        <v>50483760</v>
      </c>
      <c r="B4824" s="73" t="s">
        <v>4728</v>
      </c>
      <c r="C4824" s="75">
        <v>15</v>
      </c>
    </row>
    <row r="4825" spans="1:3" x14ac:dyDescent="0.2">
      <c r="A4825" s="73">
        <v>50483760</v>
      </c>
      <c r="B4825" s="73" t="s">
        <v>4728</v>
      </c>
      <c r="C4825" s="75">
        <v>15</v>
      </c>
    </row>
    <row r="4826" spans="1:3" x14ac:dyDescent="0.2">
      <c r="A4826" s="73">
        <v>50483761</v>
      </c>
      <c r="B4826" s="73" t="s">
        <v>4910</v>
      </c>
      <c r="C4826" s="75">
        <v>15</v>
      </c>
    </row>
    <row r="4827" spans="1:3" x14ac:dyDescent="0.2">
      <c r="A4827" s="73">
        <v>50483761</v>
      </c>
      <c r="B4827" s="73" t="s">
        <v>4910</v>
      </c>
      <c r="C4827" s="75">
        <v>15</v>
      </c>
    </row>
    <row r="4828" spans="1:3" x14ac:dyDescent="0.2">
      <c r="A4828" s="73">
        <v>50483762</v>
      </c>
      <c r="B4828" s="73" t="s">
        <v>5532</v>
      </c>
      <c r="C4828" s="75">
        <v>15</v>
      </c>
    </row>
    <row r="4829" spans="1:3" x14ac:dyDescent="0.2">
      <c r="A4829" s="73">
        <v>50483762</v>
      </c>
      <c r="B4829" s="73" t="s">
        <v>5532</v>
      </c>
      <c r="C4829" s="75">
        <v>15</v>
      </c>
    </row>
    <row r="4830" spans="1:3" x14ac:dyDescent="0.2">
      <c r="A4830" s="73">
        <v>50484572</v>
      </c>
      <c r="B4830" s="73" t="s">
        <v>6986</v>
      </c>
      <c r="C4830" s="75">
        <v>15</v>
      </c>
    </row>
    <row r="4831" spans="1:3" x14ac:dyDescent="0.2">
      <c r="A4831" s="73">
        <v>50484962</v>
      </c>
      <c r="B4831" s="73" t="s">
        <v>4602</v>
      </c>
      <c r="C4831" s="75">
        <v>15</v>
      </c>
    </row>
    <row r="4832" spans="1:3" x14ac:dyDescent="0.2">
      <c r="A4832" s="73">
        <v>50484962</v>
      </c>
      <c r="B4832" s="73" t="s">
        <v>4602</v>
      </c>
      <c r="C4832" s="75">
        <v>15</v>
      </c>
    </row>
    <row r="4833" spans="1:3" x14ac:dyDescent="0.2">
      <c r="A4833" s="73">
        <v>50485101</v>
      </c>
      <c r="B4833" s="73" t="s">
        <v>5499</v>
      </c>
      <c r="C4833" s="75">
        <v>15</v>
      </c>
    </row>
    <row r="4834" spans="1:3" x14ac:dyDescent="0.2">
      <c r="A4834" s="73">
        <v>50485101</v>
      </c>
      <c r="B4834" s="73" t="s">
        <v>5499</v>
      </c>
      <c r="C4834" s="75">
        <v>15</v>
      </c>
    </row>
    <row r="4835" spans="1:3" x14ac:dyDescent="0.2">
      <c r="A4835" s="73">
        <v>50485323</v>
      </c>
      <c r="B4835" s="73" t="s">
        <v>4786</v>
      </c>
      <c r="C4835" s="75">
        <v>15</v>
      </c>
    </row>
    <row r="4836" spans="1:3" x14ac:dyDescent="0.2">
      <c r="A4836" s="73">
        <v>50485331</v>
      </c>
      <c r="B4836" s="73" t="s">
        <v>5389</v>
      </c>
      <c r="C4836" s="75">
        <v>15</v>
      </c>
    </row>
    <row r="4837" spans="1:3" x14ac:dyDescent="0.2">
      <c r="A4837" s="73">
        <v>50485331</v>
      </c>
      <c r="B4837" s="73" t="s">
        <v>5389</v>
      </c>
      <c r="C4837" s="75">
        <v>15</v>
      </c>
    </row>
    <row r="4838" spans="1:3" x14ac:dyDescent="0.2">
      <c r="A4838" s="73">
        <v>50485365</v>
      </c>
      <c r="B4838" s="73" t="s">
        <v>5571</v>
      </c>
      <c r="C4838" s="75">
        <v>15</v>
      </c>
    </row>
    <row r="4839" spans="1:3" x14ac:dyDescent="0.2">
      <c r="A4839" s="73">
        <v>50485365</v>
      </c>
      <c r="B4839" s="73" t="s">
        <v>5571</v>
      </c>
      <c r="C4839" s="75">
        <v>15</v>
      </c>
    </row>
    <row r="4840" spans="1:3" x14ac:dyDescent="0.2">
      <c r="A4840" s="73">
        <v>50488331</v>
      </c>
      <c r="B4840" s="73" t="s">
        <v>6988</v>
      </c>
      <c r="C4840" s="75">
        <v>15</v>
      </c>
    </row>
    <row r="4841" spans="1:3" x14ac:dyDescent="0.2">
      <c r="A4841" s="73">
        <v>50488388</v>
      </c>
      <c r="B4841" s="73" t="s">
        <v>5497</v>
      </c>
      <c r="C4841" s="75">
        <v>15</v>
      </c>
    </row>
    <row r="4842" spans="1:3" x14ac:dyDescent="0.2">
      <c r="A4842" s="73">
        <v>50488388</v>
      </c>
      <c r="B4842" s="73" t="s">
        <v>5497</v>
      </c>
      <c r="C4842" s="75">
        <v>15</v>
      </c>
    </row>
    <row r="4843" spans="1:3" x14ac:dyDescent="0.2">
      <c r="A4843" s="73">
        <v>50488389</v>
      </c>
      <c r="B4843" s="73" t="s">
        <v>6989</v>
      </c>
      <c r="C4843" s="75">
        <v>15</v>
      </c>
    </row>
    <row r="4844" spans="1:3" x14ac:dyDescent="0.2">
      <c r="A4844" s="73">
        <v>50488390</v>
      </c>
      <c r="B4844" s="73" t="s">
        <v>6990</v>
      </c>
      <c r="C4844" s="75">
        <v>15</v>
      </c>
    </row>
    <row r="4845" spans="1:3" x14ac:dyDescent="0.2">
      <c r="A4845" s="73">
        <v>50488530</v>
      </c>
      <c r="B4845" s="73" t="s">
        <v>5384</v>
      </c>
      <c r="C4845" s="75">
        <v>15</v>
      </c>
    </row>
    <row r="4846" spans="1:3" x14ac:dyDescent="0.2">
      <c r="A4846" s="73">
        <v>50488530</v>
      </c>
      <c r="B4846" s="73" t="s">
        <v>5384</v>
      </c>
      <c r="C4846" s="75">
        <v>15</v>
      </c>
    </row>
    <row r="4847" spans="1:3" x14ac:dyDescent="0.2">
      <c r="A4847" s="73">
        <v>50488742</v>
      </c>
      <c r="B4847" s="73" t="s">
        <v>5483</v>
      </c>
      <c r="C4847" s="75">
        <v>15</v>
      </c>
    </row>
    <row r="4848" spans="1:3" x14ac:dyDescent="0.2">
      <c r="A4848" s="73">
        <v>50489028</v>
      </c>
      <c r="B4848" s="73" t="s">
        <v>5720</v>
      </c>
      <c r="C4848" s="75">
        <v>15</v>
      </c>
    </row>
    <row r="4849" spans="1:3" x14ac:dyDescent="0.2">
      <c r="A4849" s="73">
        <v>50489028</v>
      </c>
      <c r="B4849" s="73" t="s">
        <v>5720</v>
      </c>
      <c r="C4849" s="75">
        <v>15</v>
      </c>
    </row>
    <row r="4850" spans="1:3" x14ac:dyDescent="0.2">
      <c r="A4850" s="73">
        <v>50491774</v>
      </c>
      <c r="B4850" s="73" t="s">
        <v>5573</v>
      </c>
      <c r="C4850" s="75">
        <v>15</v>
      </c>
    </row>
    <row r="4851" spans="1:3" x14ac:dyDescent="0.2">
      <c r="A4851" s="73">
        <v>50491774</v>
      </c>
      <c r="B4851" s="73" t="s">
        <v>5573</v>
      </c>
      <c r="C4851" s="75">
        <v>15</v>
      </c>
    </row>
    <row r="4852" spans="1:3" x14ac:dyDescent="0.2">
      <c r="A4852" s="73">
        <v>50494120</v>
      </c>
      <c r="B4852" s="73" t="s">
        <v>5723</v>
      </c>
      <c r="C4852" s="75">
        <v>15</v>
      </c>
    </row>
    <row r="4853" spans="1:3" x14ac:dyDescent="0.2">
      <c r="A4853" s="73">
        <v>50494120</v>
      </c>
      <c r="B4853" s="73" t="s">
        <v>5723</v>
      </c>
      <c r="C4853" s="75">
        <v>15</v>
      </c>
    </row>
    <row r="4854" spans="1:3" x14ac:dyDescent="0.2">
      <c r="A4854" s="73">
        <v>50494464</v>
      </c>
      <c r="B4854" s="73" t="s">
        <v>6991</v>
      </c>
      <c r="C4854" s="75">
        <v>15</v>
      </c>
    </row>
    <row r="4855" spans="1:3" x14ac:dyDescent="0.2">
      <c r="A4855" s="73">
        <v>50494782</v>
      </c>
      <c r="B4855" s="73" t="s">
        <v>8285</v>
      </c>
      <c r="C4855" s="75">
        <v>15</v>
      </c>
    </row>
    <row r="4856" spans="1:3" x14ac:dyDescent="0.2">
      <c r="A4856" s="73">
        <v>50494797</v>
      </c>
      <c r="B4856" s="73" t="s">
        <v>5257</v>
      </c>
      <c r="C4856" s="75">
        <v>15</v>
      </c>
    </row>
    <row r="4857" spans="1:3" x14ac:dyDescent="0.2">
      <c r="A4857" s="73">
        <v>50495322</v>
      </c>
      <c r="B4857" s="73" t="s">
        <v>5313</v>
      </c>
      <c r="C4857" s="75">
        <v>15</v>
      </c>
    </row>
    <row r="4858" spans="1:3" x14ac:dyDescent="0.2">
      <c r="A4858" s="73">
        <v>50495724</v>
      </c>
      <c r="B4858" s="73" t="s">
        <v>5313</v>
      </c>
      <c r="C4858" s="75">
        <v>15</v>
      </c>
    </row>
    <row r="4859" spans="1:3" x14ac:dyDescent="0.2">
      <c r="A4859" s="73">
        <v>50496006</v>
      </c>
      <c r="B4859" s="73" t="s">
        <v>5720</v>
      </c>
      <c r="C4859" s="75">
        <v>15</v>
      </c>
    </row>
    <row r="4860" spans="1:3" x14ac:dyDescent="0.2">
      <c r="A4860" s="73">
        <v>50496006</v>
      </c>
      <c r="B4860" s="73" t="s">
        <v>5720</v>
      </c>
      <c r="C4860" s="75">
        <v>15</v>
      </c>
    </row>
    <row r="4861" spans="1:3" x14ac:dyDescent="0.2">
      <c r="A4861" s="73">
        <v>50510664</v>
      </c>
      <c r="B4861" s="73" t="s">
        <v>5303</v>
      </c>
      <c r="C4861" s="75">
        <v>15</v>
      </c>
    </row>
    <row r="4862" spans="1:3" x14ac:dyDescent="0.2">
      <c r="A4862" s="73">
        <v>50510664</v>
      </c>
      <c r="B4862" s="73" t="s">
        <v>5303</v>
      </c>
      <c r="C4862" s="75">
        <v>15</v>
      </c>
    </row>
    <row r="4863" spans="1:3" x14ac:dyDescent="0.2">
      <c r="A4863" s="73">
        <v>50511691</v>
      </c>
      <c r="B4863" s="73" t="s">
        <v>6994</v>
      </c>
      <c r="C4863" s="75">
        <v>15</v>
      </c>
    </row>
    <row r="4864" spans="1:3" x14ac:dyDescent="0.2">
      <c r="A4864" s="73">
        <v>50511741</v>
      </c>
      <c r="B4864" s="73" t="s">
        <v>4602</v>
      </c>
      <c r="C4864" s="75">
        <v>15</v>
      </c>
    </row>
    <row r="4865" spans="1:3" x14ac:dyDescent="0.2">
      <c r="A4865" s="73">
        <v>50511741</v>
      </c>
      <c r="B4865" s="73" t="s">
        <v>4602</v>
      </c>
      <c r="C4865" s="75">
        <v>15</v>
      </c>
    </row>
    <row r="4866" spans="1:3" x14ac:dyDescent="0.2">
      <c r="A4866" s="73">
        <v>50514181</v>
      </c>
      <c r="B4866" s="73" t="s">
        <v>7001</v>
      </c>
      <c r="C4866" s="75">
        <v>15</v>
      </c>
    </row>
    <row r="4867" spans="1:3" x14ac:dyDescent="0.2">
      <c r="A4867" s="73">
        <v>50514291</v>
      </c>
      <c r="B4867" s="73" t="s">
        <v>5454</v>
      </c>
      <c r="C4867" s="75">
        <v>15</v>
      </c>
    </row>
    <row r="4868" spans="1:3" x14ac:dyDescent="0.2">
      <c r="A4868" s="73">
        <v>50514295</v>
      </c>
      <c r="B4868" s="73" t="s">
        <v>6920</v>
      </c>
      <c r="C4868" s="75">
        <v>15</v>
      </c>
    </row>
    <row r="4869" spans="1:3" x14ac:dyDescent="0.2">
      <c r="A4869" s="73">
        <v>50514299</v>
      </c>
      <c r="B4869" s="73" t="s">
        <v>7002</v>
      </c>
      <c r="C4869" s="75">
        <v>15</v>
      </c>
    </row>
    <row r="4870" spans="1:3" x14ac:dyDescent="0.2">
      <c r="A4870" s="73">
        <v>50517759</v>
      </c>
      <c r="B4870" s="73" t="s">
        <v>4914</v>
      </c>
      <c r="C4870" s="75">
        <v>15</v>
      </c>
    </row>
    <row r="4871" spans="1:3" x14ac:dyDescent="0.2">
      <c r="A4871" s="73">
        <v>50520335</v>
      </c>
      <c r="B4871" s="73" t="s">
        <v>6600</v>
      </c>
      <c r="C4871" s="75">
        <v>15</v>
      </c>
    </row>
    <row r="4872" spans="1:3" x14ac:dyDescent="0.2">
      <c r="A4872" s="73">
        <v>50520457</v>
      </c>
      <c r="B4872" s="73" t="s">
        <v>5335</v>
      </c>
      <c r="C4872" s="75">
        <v>15</v>
      </c>
    </row>
    <row r="4873" spans="1:3" x14ac:dyDescent="0.2">
      <c r="A4873" s="73">
        <v>50520458</v>
      </c>
      <c r="B4873" s="73" t="s">
        <v>6600</v>
      </c>
      <c r="C4873" s="75">
        <v>15</v>
      </c>
    </row>
    <row r="4874" spans="1:3" x14ac:dyDescent="0.2">
      <c r="A4874" s="73">
        <v>50520788</v>
      </c>
      <c r="B4874" s="73" t="s">
        <v>6669</v>
      </c>
      <c r="C4874" s="75">
        <v>15</v>
      </c>
    </row>
    <row r="4875" spans="1:3" x14ac:dyDescent="0.2">
      <c r="A4875" s="73">
        <v>50520789</v>
      </c>
      <c r="B4875" s="73" t="s">
        <v>5672</v>
      </c>
      <c r="C4875" s="75">
        <v>15</v>
      </c>
    </row>
    <row r="4876" spans="1:3" x14ac:dyDescent="0.2">
      <c r="A4876" s="73">
        <v>50521064</v>
      </c>
      <c r="B4876" s="73" t="s">
        <v>5536</v>
      </c>
      <c r="C4876" s="75">
        <v>15</v>
      </c>
    </row>
    <row r="4877" spans="1:3" x14ac:dyDescent="0.2">
      <c r="A4877" s="73">
        <v>50521064</v>
      </c>
      <c r="B4877" s="73" t="s">
        <v>5536</v>
      </c>
      <c r="C4877" s="75">
        <v>15</v>
      </c>
    </row>
    <row r="4878" spans="1:3" x14ac:dyDescent="0.2">
      <c r="A4878" s="73">
        <v>50521067</v>
      </c>
      <c r="B4878" s="73" t="s">
        <v>4621</v>
      </c>
      <c r="C4878" s="75">
        <v>15</v>
      </c>
    </row>
    <row r="4879" spans="1:3" x14ac:dyDescent="0.2">
      <c r="A4879" s="73">
        <v>50521078</v>
      </c>
      <c r="B4879" s="73" t="s">
        <v>5635</v>
      </c>
      <c r="C4879" s="75">
        <v>15</v>
      </c>
    </row>
    <row r="4880" spans="1:3" x14ac:dyDescent="0.2">
      <c r="A4880" s="73">
        <v>50521079</v>
      </c>
      <c r="B4880" s="73" t="s">
        <v>7006</v>
      </c>
      <c r="C4880" s="75">
        <v>15</v>
      </c>
    </row>
    <row r="4881" spans="1:3" x14ac:dyDescent="0.2">
      <c r="A4881" s="73">
        <v>50521081</v>
      </c>
      <c r="B4881" s="73" t="s">
        <v>6100</v>
      </c>
      <c r="C4881" s="75">
        <v>15</v>
      </c>
    </row>
    <row r="4882" spans="1:3" x14ac:dyDescent="0.2">
      <c r="A4882" s="73">
        <v>50521607</v>
      </c>
      <c r="B4882" s="73" t="s">
        <v>4545</v>
      </c>
      <c r="C4882" s="75">
        <v>15</v>
      </c>
    </row>
    <row r="4883" spans="1:3" x14ac:dyDescent="0.2">
      <c r="A4883" s="73">
        <v>50521607</v>
      </c>
      <c r="B4883" s="73" t="s">
        <v>4545</v>
      </c>
      <c r="C4883" s="75">
        <v>15</v>
      </c>
    </row>
    <row r="4884" spans="1:3" x14ac:dyDescent="0.2">
      <c r="A4884" s="73">
        <v>50524043</v>
      </c>
      <c r="B4884" s="73" t="s">
        <v>5177</v>
      </c>
      <c r="C4884" s="75">
        <v>15</v>
      </c>
    </row>
    <row r="4885" spans="1:3" x14ac:dyDescent="0.2">
      <c r="A4885" s="73">
        <v>50524043</v>
      </c>
      <c r="B4885" s="73" t="s">
        <v>5177</v>
      </c>
      <c r="C4885" s="75">
        <v>15</v>
      </c>
    </row>
    <row r="4886" spans="1:3" x14ac:dyDescent="0.2">
      <c r="A4886" s="73">
        <v>50524044</v>
      </c>
      <c r="B4886" s="73" t="s">
        <v>4595</v>
      </c>
      <c r="C4886" s="75">
        <v>15</v>
      </c>
    </row>
    <row r="4887" spans="1:3" x14ac:dyDescent="0.2">
      <c r="A4887" s="73">
        <v>50536660</v>
      </c>
      <c r="B4887" s="73" t="s">
        <v>5357</v>
      </c>
      <c r="C4887" s="75">
        <v>15</v>
      </c>
    </row>
    <row r="4888" spans="1:3" x14ac:dyDescent="0.2">
      <c r="A4888" s="73">
        <v>50536660</v>
      </c>
      <c r="B4888" s="73" t="s">
        <v>5357</v>
      </c>
      <c r="C4888" s="75">
        <v>15</v>
      </c>
    </row>
    <row r="4889" spans="1:3" x14ac:dyDescent="0.2">
      <c r="A4889" s="73">
        <v>50536661</v>
      </c>
      <c r="B4889" s="73" t="s">
        <v>5383</v>
      </c>
      <c r="C4889" s="75">
        <v>15</v>
      </c>
    </row>
    <row r="4890" spans="1:3" x14ac:dyDescent="0.2">
      <c r="A4890" s="73">
        <v>50536661</v>
      </c>
      <c r="B4890" s="73" t="s">
        <v>5383</v>
      </c>
      <c r="C4890" s="75">
        <v>15</v>
      </c>
    </row>
    <row r="4891" spans="1:3" x14ac:dyDescent="0.2">
      <c r="A4891" s="73">
        <v>50537468</v>
      </c>
      <c r="B4891" s="73" t="s">
        <v>5326</v>
      </c>
      <c r="C4891" s="75">
        <v>15</v>
      </c>
    </row>
    <row r="4892" spans="1:3" x14ac:dyDescent="0.2">
      <c r="A4892" s="73">
        <v>50537469</v>
      </c>
      <c r="B4892" s="73" t="s">
        <v>5260</v>
      </c>
      <c r="C4892" s="75">
        <v>15</v>
      </c>
    </row>
    <row r="4893" spans="1:3" x14ac:dyDescent="0.2">
      <c r="A4893" s="73">
        <v>50537469</v>
      </c>
      <c r="B4893" s="73" t="s">
        <v>5260</v>
      </c>
      <c r="C4893" s="75">
        <v>15</v>
      </c>
    </row>
    <row r="4894" spans="1:3" x14ac:dyDescent="0.2">
      <c r="A4894" s="73">
        <v>50538038</v>
      </c>
      <c r="B4894" s="73" t="s">
        <v>5634</v>
      </c>
      <c r="C4894" s="75">
        <v>15</v>
      </c>
    </row>
    <row r="4895" spans="1:3" x14ac:dyDescent="0.2">
      <c r="A4895" s="73">
        <v>50538039</v>
      </c>
      <c r="B4895" s="73" t="s">
        <v>8388</v>
      </c>
      <c r="C4895" s="75">
        <v>15</v>
      </c>
    </row>
    <row r="4896" spans="1:3" x14ac:dyDescent="0.2">
      <c r="A4896" s="73">
        <v>50538046</v>
      </c>
      <c r="B4896" s="73" t="s">
        <v>5549</v>
      </c>
      <c r="C4896" s="75">
        <v>15</v>
      </c>
    </row>
    <row r="4897" spans="1:3" x14ac:dyDescent="0.2">
      <c r="A4897" s="73">
        <v>50538046</v>
      </c>
      <c r="B4897" s="73" t="s">
        <v>5549</v>
      </c>
      <c r="C4897" s="75">
        <v>15</v>
      </c>
    </row>
    <row r="4898" spans="1:3" x14ac:dyDescent="0.2">
      <c r="A4898" s="73">
        <v>50540263</v>
      </c>
      <c r="B4898" s="73" t="s">
        <v>5701</v>
      </c>
      <c r="C4898" s="75">
        <v>15</v>
      </c>
    </row>
    <row r="4899" spans="1:3" x14ac:dyDescent="0.2">
      <c r="A4899" s="73">
        <v>50542759</v>
      </c>
      <c r="B4899" s="73" t="s">
        <v>4910</v>
      </c>
      <c r="C4899" s="75">
        <v>15</v>
      </c>
    </row>
    <row r="4900" spans="1:3" x14ac:dyDescent="0.2">
      <c r="A4900" s="73">
        <v>50542759</v>
      </c>
      <c r="B4900" s="73" t="s">
        <v>4910</v>
      </c>
      <c r="C4900" s="75">
        <v>15</v>
      </c>
    </row>
    <row r="4901" spans="1:3" x14ac:dyDescent="0.2">
      <c r="A4901" s="73">
        <v>50542835</v>
      </c>
      <c r="B4901" s="73" t="s">
        <v>5522</v>
      </c>
      <c r="C4901" s="75">
        <v>15</v>
      </c>
    </row>
    <row r="4902" spans="1:3" x14ac:dyDescent="0.2">
      <c r="A4902" s="73">
        <v>50542835</v>
      </c>
      <c r="B4902" s="73" t="s">
        <v>5522</v>
      </c>
      <c r="C4902" s="75">
        <v>15</v>
      </c>
    </row>
    <row r="4903" spans="1:3" x14ac:dyDescent="0.2">
      <c r="A4903" s="73">
        <v>50542957</v>
      </c>
      <c r="B4903" s="73" t="s">
        <v>5040</v>
      </c>
      <c r="C4903" s="75">
        <v>15</v>
      </c>
    </row>
    <row r="4904" spans="1:3" x14ac:dyDescent="0.2">
      <c r="A4904" s="73">
        <v>50542957</v>
      </c>
      <c r="B4904" s="73" t="s">
        <v>5040</v>
      </c>
      <c r="C4904" s="75">
        <v>15</v>
      </c>
    </row>
    <row r="4905" spans="1:3" x14ac:dyDescent="0.2">
      <c r="A4905" s="73">
        <v>50543044</v>
      </c>
      <c r="B4905" s="73" t="s">
        <v>4762</v>
      </c>
      <c r="C4905" s="75">
        <v>15</v>
      </c>
    </row>
    <row r="4906" spans="1:3" x14ac:dyDescent="0.2">
      <c r="A4906" s="73">
        <v>50543044</v>
      </c>
      <c r="B4906" s="73" t="s">
        <v>4762</v>
      </c>
      <c r="C4906" s="75">
        <v>15</v>
      </c>
    </row>
    <row r="4907" spans="1:3" x14ac:dyDescent="0.2">
      <c r="A4907" s="73">
        <v>50543048</v>
      </c>
      <c r="B4907" s="73" t="s">
        <v>5427</v>
      </c>
      <c r="C4907" s="75">
        <v>15</v>
      </c>
    </row>
    <row r="4908" spans="1:3" x14ac:dyDescent="0.2">
      <c r="A4908" s="73">
        <v>50543048</v>
      </c>
      <c r="B4908" s="73" t="s">
        <v>5427</v>
      </c>
      <c r="C4908" s="75">
        <v>15</v>
      </c>
    </row>
    <row r="4909" spans="1:3" x14ac:dyDescent="0.2">
      <c r="A4909" s="73">
        <v>50546401</v>
      </c>
      <c r="B4909" s="73" t="s">
        <v>6830</v>
      </c>
      <c r="C4909" s="75">
        <v>15</v>
      </c>
    </row>
    <row r="4910" spans="1:3" x14ac:dyDescent="0.2">
      <c r="A4910" s="73">
        <v>50546640</v>
      </c>
      <c r="B4910" s="73" t="s">
        <v>4792</v>
      </c>
      <c r="C4910" s="75">
        <v>15</v>
      </c>
    </row>
    <row r="4911" spans="1:3" x14ac:dyDescent="0.2">
      <c r="A4911" s="73">
        <v>50546640</v>
      </c>
      <c r="B4911" s="73" t="s">
        <v>4792</v>
      </c>
      <c r="C4911" s="75">
        <v>15</v>
      </c>
    </row>
    <row r="4912" spans="1:3" x14ac:dyDescent="0.2">
      <c r="A4912" s="73">
        <v>50550149</v>
      </c>
      <c r="B4912" s="73" t="s">
        <v>5224</v>
      </c>
      <c r="C4912" s="75">
        <v>15</v>
      </c>
    </row>
    <row r="4913" spans="1:3" x14ac:dyDescent="0.2">
      <c r="A4913" s="73">
        <v>50550149</v>
      </c>
      <c r="B4913" s="73" t="s">
        <v>5224</v>
      </c>
      <c r="C4913" s="75">
        <v>15</v>
      </c>
    </row>
    <row r="4914" spans="1:3" x14ac:dyDescent="0.2">
      <c r="A4914" s="73">
        <v>50550438</v>
      </c>
      <c r="B4914" s="73" t="s">
        <v>4926</v>
      </c>
      <c r="C4914" s="75">
        <v>15</v>
      </c>
    </row>
    <row r="4915" spans="1:3" x14ac:dyDescent="0.2">
      <c r="A4915" s="73">
        <v>50550438</v>
      </c>
      <c r="B4915" s="73" t="s">
        <v>4926</v>
      </c>
      <c r="C4915" s="75">
        <v>15</v>
      </c>
    </row>
    <row r="4916" spans="1:3" x14ac:dyDescent="0.2">
      <c r="A4916" s="73">
        <v>50550814</v>
      </c>
      <c r="B4916" s="73" t="s">
        <v>4601</v>
      </c>
      <c r="C4916" s="75">
        <v>15</v>
      </c>
    </row>
    <row r="4917" spans="1:3" x14ac:dyDescent="0.2">
      <c r="A4917" s="73">
        <v>50550814</v>
      </c>
      <c r="B4917" s="73" t="s">
        <v>4601</v>
      </c>
      <c r="C4917" s="75">
        <v>15</v>
      </c>
    </row>
    <row r="4918" spans="1:3" x14ac:dyDescent="0.2">
      <c r="A4918" s="73">
        <v>50551145</v>
      </c>
      <c r="B4918" s="73" t="s">
        <v>4918</v>
      </c>
      <c r="C4918" s="75">
        <v>15</v>
      </c>
    </row>
    <row r="4919" spans="1:3" x14ac:dyDescent="0.2">
      <c r="A4919" s="73">
        <v>50551145</v>
      </c>
      <c r="B4919" s="73" t="s">
        <v>4918</v>
      </c>
      <c r="C4919" s="75">
        <v>15</v>
      </c>
    </row>
    <row r="4920" spans="1:3" x14ac:dyDescent="0.2">
      <c r="A4920" s="73">
        <v>50551146</v>
      </c>
      <c r="B4920" s="73" t="s">
        <v>5309</v>
      </c>
      <c r="C4920" s="75">
        <v>15</v>
      </c>
    </row>
    <row r="4921" spans="1:3" x14ac:dyDescent="0.2">
      <c r="A4921" s="73">
        <v>50551146</v>
      </c>
      <c r="B4921" s="73" t="s">
        <v>5309</v>
      </c>
      <c r="C4921" s="75">
        <v>15</v>
      </c>
    </row>
    <row r="4922" spans="1:3" x14ac:dyDescent="0.2">
      <c r="A4922" s="73">
        <v>50551907</v>
      </c>
      <c r="B4922" s="73" t="s">
        <v>6661</v>
      </c>
      <c r="C4922" s="75">
        <v>15</v>
      </c>
    </row>
    <row r="4923" spans="1:3" x14ac:dyDescent="0.2">
      <c r="A4923" s="73">
        <v>50551937</v>
      </c>
      <c r="B4923" s="73" t="s">
        <v>5354</v>
      </c>
      <c r="C4923" s="75">
        <v>15</v>
      </c>
    </row>
    <row r="4924" spans="1:3" x14ac:dyDescent="0.2">
      <c r="A4924" s="73">
        <v>50551937</v>
      </c>
      <c r="B4924" s="73" t="s">
        <v>5354</v>
      </c>
      <c r="C4924" s="75">
        <v>15</v>
      </c>
    </row>
    <row r="4925" spans="1:3" x14ac:dyDescent="0.2">
      <c r="A4925" s="73">
        <v>50551940</v>
      </c>
      <c r="B4925" s="73" t="s">
        <v>5148</v>
      </c>
      <c r="C4925" s="75">
        <v>15</v>
      </c>
    </row>
    <row r="4926" spans="1:3" x14ac:dyDescent="0.2">
      <c r="A4926" s="73">
        <v>50551940</v>
      </c>
      <c r="B4926" s="73" t="s">
        <v>5148</v>
      </c>
      <c r="C4926" s="75">
        <v>15</v>
      </c>
    </row>
    <row r="4927" spans="1:3" x14ac:dyDescent="0.2">
      <c r="A4927" s="73">
        <v>50551941</v>
      </c>
      <c r="B4927" s="73" t="s">
        <v>5519</v>
      </c>
      <c r="C4927" s="75">
        <v>15</v>
      </c>
    </row>
    <row r="4928" spans="1:3" x14ac:dyDescent="0.2">
      <c r="A4928" s="73">
        <v>50551941</v>
      </c>
      <c r="B4928" s="73" t="s">
        <v>5519</v>
      </c>
      <c r="C4928" s="75">
        <v>15</v>
      </c>
    </row>
    <row r="4929" spans="1:3" x14ac:dyDescent="0.2">
      <c r="A4929" s="73">
        <v>50556676</v>
      </c>
      <c r="B4929" s="73" t="s">
        <v>5526</v>
      </c>
      <c r="C4929" s="75">
        <v>15</v>
      </c>
    </row>
    <row r="4930" spans="1:3" x14ac:dyDescent="0.2">
      <c r="A4930" s="73">
        <v>50556676</v>
      </c>
      <c r="B4930" s="73" t="s">
        <v>5526</v>
      </c>
      <c r="C4930" s="75">
        <v>15</v>
      </c>
    </row>
    <row r="4931" spans="1:3" x14ac:dyDescent="0.2">
      <c r="A4931" s="73">
        <v>50556745</v>
      </c>
      <c r="B4931" s="73" t="s">
        <v>4662</v>
      </c>
      <c r="C4931" s="75">
        <v>15</v>
      </c>
    </row>
    <row r="4932" spans="1:3" x14ac:dyDescent="0.2">
      <c r="A4932" s="73">
        <v>50556934</v>
      </c>
      <c r="B4932" s="73" t="s">
        <v>5526</v>
      </c>
      <c r="C4932" s="75">
        <v>15</v>
      </c>
    </row>
    <row r="4933" spans="1:3" x14ac:dyDescent="0.2">
      <c r="A4933" s="73">
        <v>50556934</v>
      </c>
      <c r="B4933" s="73" t="s">
        <v>5526</v>
      </c>
      <c r="C4933" s="75">
        <v>15</v>
      </c>
    </row>
    <row r="4934" spans="1:3" x14ac:dyDescent="0.2">
      <c r="A4934" s="73">
        <v>50557135</v>
      </c>
      <c r="B4934" s="73" t="s">
        <v>5361</v>
      </c>
      <c r="C4934" s="75">
        <v>15</v>
      </c>
    </row>
    <row r="4935" spans="1:3" x14ac:dyDescent="0.2">
      <c r="A4935" s="73">
        <v>50557135</v>
      </c>
      <c r="B4935" s="73" t="s">
        <v>5361</v>
      </c>
      <c r="C4935" s="75">
        <v>15</v>
      </c>
    </row>
    <row r="4936" spans="1:3" x14ac:dyDescent="0.2">
      <c r="A4936" s="73">
        <v>50557626</v>
      </c>
      <c r="B4936" s="73" t="s">
        <v>5043</v>
      </c>
      <c r="C4936" s="75">
        <v>15</v>
      </c>
    </row>
    <row r="4937" spans="1:3" x14ac:dyDescent="0.2">
      <c r="A4937" s="73">
        <v>50557626</v>
      </c>
      <c r="B4937" s="73" t="s">
        <v>5043</v>
      </c>
      <c r="C4937" s="75">
        <v>15</v>
      </c>
    </row>
    <row r="4938" spans="1:3" x14ac:dyDescent="0.2">
      <c r="A4938" s="73">
        <v>50557952</v>
      </c>
      <c r="B4938" s="73" t="s">
        <v>4601</v>
      </c>
      <c r="C4938" s="75">
        <v>15</v>
      </c>
    </row>
    <row r="4939" spans="1:3" x14ac:dyDescent="0.2">
      <c r="A4939" s="73">
        <v>50557952</v>
      </c>
      <c r="B4939" s="73" t="s">
        <v>4601</v>
      </c>
      <c r="C4939" s="75">
        <v>15</v>
      </c>
    </row>
    <row r="4940" spans="1:3" x14ac:dyDescent="0.2">
      <c r="A4940" s="73">
        <v>50557958</v>
      </c>
      <c r="B4940" s="73" t="s">
        <v>5497</v>
      </c>
      <c r="C4940" s="75">
        <v>15</v>
      </c>
    </row>
    <row r="4941" spans="1:3" x14ac:dyDescent="0.2">
      <c r="A4941" s="73">
        <v>50557958</v>
      </c>
      <c r="B4941" s="73" t="s">
        <v>5497</v>
      </c>
      <c r="C4941" s="75">
        <v>15</v>
      </c>
    </row>
    <row r="4942" spans="1:3" x14ac:dyDescent="0.2">
      <c r="A4942" s="73">
        <v>50557961</v>
      </c>
      <c r="B4942" s="73" t="s">
        <v>4773</v>
      </c>
      <c r="C4942" s="75">
        <v>15</v>
      </c>
    </row>
    <row r="4943" spans="1:3" x14ac:dyDescent="0.2">
      <c r="A4943" s="73">
        <v>50557961</v>
      </c>
      <c r="B4943" s="73" t="s">
        <v>4773</v>
      </c>
      <c r="C4943" s="75">
        <v>15</v>
      </c>
    </row>
    <row r="4944" spans="1:3" x14ac:dyDescent="0.2">
      <c r="A4944" s="73">
        <v>50558890</v>
      </c>
      <c r="B4944" s="73" t="s">
        <v>5635</v>
      </c>
      <c r="C4944" s="75">
        <v>15</v>
      </c>
    </row>
    <row r="4945" spans="1:3" x14ac:dyDescent="0.2">
      <c r="A4945" s="73">
        <v>50558898</v>
      </c>
      <c r="B4945" s="73" t="s">
        <v>4951</v>
      </c>
      <c r="C4945" s="75">
        <v>15</v>
      </c>
    </row>
    <row r="4946" spans="1:3" x14ac:dyDescent="0.2">
      <c r="A4946" s="73">
        <v>50563290</v>
      </c>
      <c r="B4946" s="73" t="s">
        <v>5708</v>
      </c>
      <c r="C4946" s="75">
        <v>15</v>
      </c>
    </row>
    <row r="4947" spans="1:3" x14ac:dyDescent="0.2">
      <c r="A4947" s="73">
        <v>50563290</v>
      </c>
      <c r="B4947" s="73" t="s">
        <v>5708</v>
      </c>
      <c r="C4947" s="75">
        <v>15</v>
      </c>
    </row>
    <row r="4948" spans="1:3" x14ac:dyDescent="0.2">
      <c r="A4948" s="73">
        <v>50566981</v>
      </c>
      <c r="B4948" s="73" t="s">
        <v>7041</v>
      </c>
      <c r="C4948" s="75">
        <v>15</v>
      </c>
    </row>
    <row r="4949" spans="1:3" x14ac:dyDescent="0.2">
      <c r="A4949" s="73">
        <v>50567641</v>
      </c>
      <c r="B4949" s="73" t="s">
        <v>5522</v>
      </c>
      <c r="C4949" s="75">
        <v>15</v>
      </c>
    </row>
    <row r="4950" spans="1:3" x14ac:dyDescent="0.2">
      <c r="A4950" s="73">
        <v>50567641</v>
      </c>
      <c r="B4950" s="73" t="s">
        <v>5522</v>
      </c>
      <c r="C4950" s="75">
        <v>15</v>
      </c>
    </row>
    <row r="4951" spans="1:3" x14ac:dyDescent="0.2">
      <c r="A4951" s="73">
        <v>50567745</v>
      </c>
      <c r="B4951" s="73" t="s">
        <v>4570</v>
      </c>
      <c r="C4951" s="75">
        <v>15</v>
      </c>
    </row>
    <row r="4952" spans="1:3" x14ac:dyDescent="0.2">
      <c r="A4952" s="73">
        <v>50567746</v>
      </c>
      <c r="B4952" s="73" t="s">
        <v>5258</v>
      </c>
      <c r="C4952" s="75">
        <v>15</v>
      </c>
    </row>
    <row r="4953" spans="1:3" x14ac:dyDescent="0.2">
      <c r="A4953" s="73">
        <v>50567746</v>
      </c>
      <c r="B4953" s="73" t="s">
        <v>5258</v>
      </c>
      <c r="C4953" s="75">
        <v>15</v>
      </c>
    </row>
    <row r="4954" spans="1:3" x14ac:dyDescent="0.2">
      <c r="A4954" s="73">
        <v>50567791</v>
      </c>
      <c r="B4954" s="73" t="s">
        <v>5519</v>
      </c>
      <c r="C4954" s="75">
        <v>15</v>
      </c>
    </row>
    <row r="4955" spans="1:3" x14ac:dyDescent="0.2">
      <c r="A4955" s="73">
        <v>50567791</v>
      </c>
      <c r="B4955" s="73" t="s">
        <v>5519</v>
      </c>
      <c r="C4955" s="75">
        <v>15</v>
      </c>
    </row>
    <row r="4956" spans="1:3" x14ac:dyDescent="0.2">
      <c r="A4956" s="73">
        <v>50570890</v>
      </c>
      <c r="B4956" s="73" t="s">
        <v>6186</v>
      </c>
      <c r="C4956" s="75">
        <v>15</v>
      </c>
    </row>
    <row r="4957" spans="1:3" x14ac:dyDescent="0.2">
      <c r="A4957" s="73">
        <v>50572509</v>
      </c>
      <c r="B4957" s="73" t="s">
        <v>5089</v>
      </c>
      <c r="C4957" s="75">
        <v>15</v>
      </c>
    </row>
    <row r="4958" spans="1:3" x14ac:dyDescent="0.2">
      <c r="A4958" s="73">
        <v>50572509</v>
      </c>
      <c r="B4958" s="73" t="s">
        <v>5089</v>
      </c>
      <c r="C4958" s="75">
        <v>15</v>
      </c>
    </row>
    <row r="4959" spans="1:3" x14ac:dyDescent="0.2">
      <c r="A4959" s="73">
        <v>50572622</v>
      </c>
      <c r="B4959" s="73" t="s">
        <v>5388</v>
      </c>
      <c r="C4959" s="75">
        <v>15</v>
      </c>
    </row>
    <row r="4960" spans="1:3" x14ac:dyDescent="0.2">
      <c r="A4960" s="73">
        <v>50572629</v>
      </c>
      <c r="B4960" s="73" t="s">
        <v>4991</v>
      </c>
      <c r="C4960" s="75">
        <v>15</v>
      </c>
    </row>
    <row r="4961" spans="1:3" x14ac:dyDescent="0.2">
      <c r="A4961" s="73">
        <v>50572629</v>
      </c>
      <c r="B4961" s="73" t="s">
        <v>4991</v>
      </c>
      <c r="C4961" s="75">
        <v>15</v>
      </c>
    </row>
    <row r="4962" spans="1:3" x14ac:dyDescent="0.2">
      <c r="A4962" s="73">
        <v>50572630</v>
      </c>
      <c r="B4962" s="73" t="s">
        <v>4630</v>
      </c>
      <c r="C4962" s="75">
        <v>15</v>
      </c>
    </row>
    <row r="4963" spans="1:3" x14ac:dyDescent="0.2">
      <c r="A4963" s="73">
        <v>50573213</v>
      </c>
      <c r="B4963" s="73" t="s">
        <v>5487</v>
      </c>
      <c r="C4963" s="75">
        <v>15</v>
      </c>
    </row>
    <row r="4964" spans="1:3" x14ac:dyDescent="0.2">
      <c r="A4964" s="73">
        <v>50573213</v>
      </c>
      <c r="B4964" s="73" t="s">
        <v>5487</v>
      </c>
      <c r="C4964" s="75">
        <v>15</v>
      </c>
    </row>
    <row r="4965" spans="1:3" x14ac:dyDescent="0.2">
      <c r="A4965" s="73">
        <v>50573607</v>
      </c>
      <c r="B4965" s="73" t="s">
        <v>8285</v>
      </c>
      <c r="C4965" s="75">
        <v>15</v>
      </c>
    </row>
    <row r="4966" spans="1:3" x14ac:dyDescent="0.2">
      <c r="A4966" s="73">
        <v>50573608</v>
      </c>
      <c r="B4966" s="73" t="s">
        <v>7052</v>
      </c>
      <c r="C4966" s="75">
        <v>15</v>
      </c>
    </row>
    <row r="4967" spans="1:3" x14ac:dyDescent="0.2">
      <c r="A4967" s="73">
        <v>50573789</v>
      </c>
      <c r="B4967" s="73" t="s">
        <v>4632</v>
      </c>
      <c r="C4967" s="75">
        <v>15</v>
      </c>
    </row>
    <row r="4968" spans="1:3" x14ac:dyDescent="0.2">
      <c r="A4968" s="73">
        <v>50574843</v>
      </c>
      <c r="B4968" s="73" t="s">
        <v>4603</v>
      </c>
      <c r="C4968" s="75">
        <v>15</v>
      </c>
    </row>
    <row r="4969" spans="1:3" x14ac:dyDescent="0.2">
      <c r="A4969" s="73">
        <v>50582772</v>
      </c>
      <c r="B4969" s="73" t="s">
        <v>6187</v>
      </c>
      <c r="C4969" s="75">
        <v>15</v>
      </c>
    </row>
    <row r="4970" spans="1:3" x14ac:dyDescent="0.2">
      <c r="A4970" s="73">
        <v>50587778</v>
      </c>
      <c r="B4970" s="73" t="s">
        <v>4770</v>
      </c>
      <c r="C4970" s="75">
        <v>15</v>
      </c>
    </row>
    <row r="4971" spans="1:3" x14ac:dyDescent="0.2">
      <c r="A4971" s="73">
        <v>50587778</v>
      </c>
      <c r="B4971" s="73" t="s">
        <v>4770</v>
      </c>
      <c r="C4971" s="75">
        <v>15</v>
      </c>
    </row>
    <row r="4972" spans="1:3" x14ac:dyDescent="0.2">
      <c r="A4972" s="73">
        <v>50591866</v>
      </c>
      <c r="B4972" s="73" t="s">
        <v>5040</v>
      </c>
      <c r="C4972" s="75">
        <v>15</v>
      </c>
    </row>
    <row r="4973" spans="1:3" x14ac:dyDescent="0.2">
      <c r="A4973" s="73">
        <v>50591866</v>
      </c>
      <c r="B4973" s="73" t="s">
        <v>5040</v>
      </c>
      <c r="C4973" s="75">
        <v>15</v>
      </c>
    </row>
    <row r="4974" spans="1:3" x14ac:dyDescent="0.2">
      <c r="A4974" s="73">
        <v>50592025</v>
      </c>
      <c r="B4974" s="73" t="s">
        <v>5194</v>
      </c>
      <c r="C4974" s="75">
        <v>15</v>
      </c>
    </row>
    <row r="4975" spans="1:3" x14ac:dyDescent="0.2">
      <c r="A4975" s="73">
        <v>50592844</v>
      </c>
      <c r="B4975" s="73" t="s">
        <v>4907</v>
      </c>
      <c r="C4975" s="75">
        <v>15</v>
      </c>
    </row>
    <row r="4976" spans="1:3" x14ac:dyDescent="0.2">
      <c r="A4976" s="73">
        <v>50592844</v>
      </c>
      <c r="B4976" s="73" t="s">
        <v>4907</v>
      </c>
      <c r="C4976" s="75">
        <v>15</v>
      </c>
    </row>
    <row r="4977" spans="1:3" x14ac:dyDescent="0.2">
      <c r="A4977" s="73">
        <v>50592892</v>
      </c>
      <c r="B4977" s="73" t="s">
        <v>4620</v>
      </c>
      <c r="C4977" s="75">
        <v>15</v>
      </c>
    </row>
    <row r="4978" spans="1:3" x14ac:dyDescent="0.2">
      <c r="A4978" s="73">
        <v>50592892</v>
      </c>
      <c r="B4978" s="73" t="s">
        <v>4620</v>
      </c>
      <c r="C4978" s="75">
        <v>15</v>
      </c>
    </row>
    <row r="4979" spans="1:3" x14ac:dyDescent="0.2">
      <c r="A4979" s="73">
        <v>50592895</v>
      </c>
      <c r="B4979" s="73" t="s">
        <v>5089</v>
      </c>
      <c r="C4979" s="75">
        <v>15</v>
      </c>
    </row>
    <row r="4980" spans="1:3" x14ac:dyDescent="0.2">
      <c r="A4980" s="73">
        <v>50592895</v>
      </c>
      <c r="B4980" s="73" t="s">
        <v>5089</v>
      </c>
      <c r="C4980" s="75">
        <v>15</v>
      </c>
    </row>
    <row r="4981" spans="1:3" x14ac:dyDescent="0.2">
      <c r="A4981" s="73">
        <v>50592899</v>
      </c>
      <c r="B4981" s="73" t="s">
        <v>5286</v>
      </c>
      <c r="C4981" s="75">
        <v>15</v>
      </c>
    </row>
    <row r="4982" spans="1:3" x14ac:dyDescent="0.2">
      <c r="A4982" s="73">
        <v>50592899</v>
      </c>
      <c r="B4982" s="73" t="s">
        <v>5286</v>
      </c>
      <c r="C4982" s="75">
        <v>15</v>
      </c>
    </row>
    <row r="4983" spans="1:3" x14ac:dyDescent="0.2">
      <c r="A4983" s="73">
        <v>50592901</v>
      </c>
      <c r="B4983" s="73" t="s">
        <v>4785</v>
      </c>
      <c r="C4983" s="75">
        <v>15</v>
      </c>
    </row>
    <row r="4984" spans="1:3" x14ac:dyDescent="0.2">
      <c r="A4984" s="73">
        <v>50592901</v>
      </c>
      <c r="B4984" s="73" t="s">
        <v>4785</v>
      </c>
      <c r="C4984" s="75">
        <v>15</v>
      </c>
    </row>
    <row r="4985" spans="1:3" x14ac:dyDescent="0.2">
      <c r="A4985" s="73">
        <v>50593066</v>
      </c>
      <c r="B4985" s="73" t="s">
        <v>5488</v>
      </c>
      <c r="C4985" s="75">
        <v>15</v>
      </c>
    </row>
    <row r="4986" spans="1:3" x14ac:dyDescent="0.2">
      <c r="A4986" s="73">
        <v>50593066</v>
      </c>
      <c r="B4986" s="73" t="s">
        <v>5488</v>
      </c>
      <c r="C4986" s="75">
        <v>15</v>
      </c>
    </row>
    <row r="4987" spans="1:3" x14ac:dyDescent="0.2">
      <c r="A4987" s="73">
        <v>50593067</v>
      </c>
      <c r="B4987" s="73" t="s">
        <v>5465</v>
      </c>
      <c r="C4987" s="75">
        <v>15</v>
      </c>
    </row>
    <row r="4988" spans="1:3" x14ac:dyDescent="0.2">
      <c r="A4988" s="73">
        <v>50593713</v>
      </c>
      <c r="B4988" s="73" t="s">
        <v>5583</v>
      </c>
      <c r="C4988" s="75">
        <v>15</v>
      </c>
    </row>
    <row r="4989" spans="1:3" x14ac:dyDescent="0.2">
      <c r="A4989" s="73">
        <v>50593713</v>
      </c>
      <c r="B4989" s="73" t="s">
        <v>5583</v>
      </c>
      <c r="C4989" s="75">
        <v>15</v>
      </c>
    </row>
    <row r="4990" spans="1:3" x14ac:dyDescent="0.2">
      <c r="A4990" s="73">
        <v>50593714</v>
      </c>
      <c r="B4990" s="73" t="s">
        <v>4978</v>
      </c>
      <c r="C4990" s="75">
        <v>15</v>
      </c>
    </row>
    <row r="4991" spans="1:3" x14ac:dyDescent="0.2">
      <c r="A4991" s="73">
        <v>50593730</v>
      </c>
      <c r="B4991" s="73" t="s">
        <v>4879</v>
      </c>
      <c r="C4991" s="75">
        <v>15</v>
      </c>
    </row>
    <row r="4992" spans="1:3" x14ac:dyDescent="0.2">
      <c r="A4992" s="73">
        <v>50593777</v>
      </c>
      <c r="B4992" s="73" t="s">
        <v>6112</v>
      </c>
      <c r="C4992" s="75">
        <v>15</v>
      </c>
    </row>
    <row r="4993" spans="1:3" x14ac:dyDescent="0.2">
      <c r="A4993" s="73">
        <v>50593787</v>
      </c>
      <c r="B4993" s="73" t="s">
        <v>5586</v>
      </c>
      <c r="C4993" s="75">
        <v>15</v>
      </c>
    </row>
    <row r="4994" spans="1:3" x14ac:dyDescent="0.2">
      <c r="A4994" s="73">
        <v>50593787</v>
      </c>
      <c r="B4994" s="73" t="s">
        <v>5586</v>
      </c>
      <c r="C4994" s="75">
        <v>15</v>
      </c>
    </row>
    <row r="4995" spans="1:3" x14ac:dyDescent="0.2">
      <c r="A4995" s="73">
        <v>50593788</v>
      </c>
      <c r="B4995" s="73" t="s">
        <v>5272</v>
      </c>
      <c r="C4995" s="75">
        <v>15</v>
      </c>
    </row>
    <row r="4996" spans="1:3" x14ac:dyDescent="0.2">
      <c r="A4996" s="73">
        <v>50593788</v>
      </c>
      <c r="B4996" s="73" t="s">
        <v>5272</v>
      </c>
      <c r="C4996" s="75">
        <v>15</v>
      </c>
    </row>
    <row r="4997" spans="1:3" x14ac:dyDescent="0.2">
      <c r="A4997" s="73">
        <v>50600703</v>
      </c>
      <c r="B4997" s="73" t="s">
        <v>4981</v>
      </c>
      <c r="C4997" s="75">
        <v>15</v>
      </c>
    </row>
    <row r="4998" spans="1:3" x14ac:dyDescent="0.2">
      <c r="A4998" s="73">
        <v>50600703</v>
      </c>
      <c r="B4998" s="73" t="s">
        <v>4981</v>
      </c>
      <c r="C4998" s="75">
        <v>15</v>
      </c>
    </row>
    <row r="4999" spans="1:3" x14ac:dyDescent="0.2">
      <c r="A4999" s="73">
        <v>50600898</v>
      </c>
      <c r="B4999" s="73" t="s">
        <v>5225</v>
      </c>
      <c r="C4999" s="75">
        <v>15</v>
      </c>
    </row>
    <row r="5000" spans="1:3" x14ac:dyDescent="0.2">
      <c r="A5000" s="73">
        <v>50600898</v>
      </c>
      <c r="B5000" s="73" t="s">
        <v>5225</v>
      </c>
      <c r="C5000" s="75">
        <v>15</v>
      </c>
    </row>
    <row r="5001" spans="1:3" x14ac:dyDescent="0.2">
      <c r="A5001" s="73">
        <v>50600899</v>
      </c>
      <c r="B5001" s="73" t="s">
        <v>7060</v>
      </c>
      <c r="C5001" s="75">
        <v>15</v>
      </c>
    </row>
    <row r="5002" spans="1:3" x14ac:dyDescent="0.2">
      <c r="A5002" s="73">
        <v>50601292</v>
      </c>
      <c r="B5002" s="73" t="s">
        <v>4675</v>
      </c>
      <c r="C5002" s="75">
        <v>15</v>
      </c>
    </row>
    <row r="5003" spans="1:3" x14ac:dyDescent="0.2">
      <c r="A5003" s="73">
        <v>50601372</v>
      </c>
      <c r="B5003" s="73" t="s">
        <v>4595</v>
      </c>
      <c r="C5003" s="75">
        <v>15</v>
      </c>
    </row>
    <row r="5004" spans="1:3" x14ac:dyDescent="0.2">
      <c r="A5004" s="73">
        <v>50601732</v>
      </c>
      <c r="B5004" s="73" t="s">
        <v>7001</v>
      </c>
      <c r="C5004" s="75">
        <v>15</v>
      </c>
    </row>
    <row r="5005" spans="1:3" x14ac:dyDescent="0.2">
      <c r="A5005" s="73">
        <v>50601736</v>
      </c>
      <c r="B5005" s="73" t="s">
        <v>7061</v>
      </c>
      <c r="C5005" s="75">
        <v>15</v>
      </c>
    </row>
    <row r="5006" spans="1:3" x14ac:dyDescent="0.2">
      <c r="A5006" s="73">
        <v>50601740</v>
      </c>
      <c r="B5006" s="73" t="s">
        <v>4554</v>
      </c>
      <c r="C5006" s="75">
        <v>15</v>
      </c>
    </row>
    <row r="5007" spans="1:3" x14ac:dyDescent="0.2">
      <c r="A5007" s="73">
        <v>50601740</v>
      </c>
      <c r="B5007" s="73" t="s">
        <v>4554</v>
      </c>
      <c r="C5007" s="75">
        <v>15</v>
      </c>
    </row>
    <row r="5008" spans="1:3" x14ac:dyDescent="0.2">
      <c r="A5008" s="73">
        <v>50602274</v>
      </c>
      <c r="B5008" s="73" t="s">
        <v>5541</v>
      </c>
      <c r="C5008" s="75">
        <v>15</v>
      </c>
    </row>
    <row r="5009" spans="1:3" x14ac:dyDescent="0.2">
      <c r="A5009" s="73">
        <v>50602274</v>
      </c>
      <c r="B5009" s="73" t="s">
        <v>5541</v>
      </c>
      <c r="C5009" s="75">
        <v>15</v>
      </c>
    </row>
    <row r="5010" spans="1:3" x14ac:dyDescent="0.2">
      <c r="A5010" s="73">
        <v>50603772</v>
      </c>
      <c r="B5010" s="73" t="s">
        <v>5039</v>
      </c>
      <c r="C5010" s="75">
        <v>15</v>
      </c>
    </row>
    <row r="5011" spans="1:3" x14ac:dyDescent="0.2">
      <c r="A5011" s="73">
        <v>50603772</v>
      </c>
      <c r="B5011" s="73" t="s">
        <v>5039</v>
      </c>
      <c r="C5011" s="75">
        <v>15</v>
      </c>
    </row>
    <row r="5012" spans="1:3" x14ac:dyDescent="0.2">
      <c r="A5012" s="73">
        <v>50603807</v>
      </c>
      <c r="B5012" s="73" t="s">
        <v>4528</v>
      </c>
      <c r="C5012" s="75">
        <v>15</v>
      </c>
    </row>
    <row r="5013" spans="1:3" x14ac:dyDescent="0.2">
      <c r="A5013" s="73">
        <v>50607710</v>
      </c>
      <c r="B5013" s="73" t="s">
        <v>7067</v>
      </c>
      <c r="C5013" s="75">
        <v>15</v>
      </c>
    </row>
    <row r="5014" spans="1:3" x14ac:dyDescent="0.2">
      <c r="A5014" s="73">
        <v>50607742</v>
      </c>
      <c r="B5014" s="73" t="s">
        <v>7068</v>
      </c>
      <c r="C5014" s="75">
        <v>15</v>
      </c>
    </row>
    <row r="5015" spans="1:3" x14ac:dyDescent="0.2">
      <c r="A5015" s="73">
        <v>50607770</v>
      </c>
      <c r="B5015" s="73" t="s">
        <v>5855</v>
      </c>
      <c r="C5015" s="75">
        <v>15</v>
      </c>
    </row>
    <row r="5016" spans="1:3" x14ac:dyDescent="0.2">
      <c r="A5016" s="73">
        <v>50607770</v>
      </c>
      <c r="B5016" s="73" t="s">
        <v>5855</v>
      </c>
      <c r="C5016" s="75">
        <v>15</v>
      </c>
    </row>
    <row r="5017" spans="1:3" x14ac:dyDescent="0.2">
      <c r="A5017" s="73">
        <v>50608368</v>
      </c>
      <c r="B5017" s="73" t="s">
        <v>5056</v>
      </c>
      <c r="C5017" s="75">
        <v>15</v>
      </c>
    </row>
    <row r="5018" spans="1:3" x14ac:dyDescent="0.2">
      <c r="A5018" s="73">
        <v>50608368</v>
      </c>
      <c r="B5018" s="73" t="s">
        <v>5056</v>
      </c>
      <c r="C5018" s="75">
        <v>15</v>
      </c>
    </row>
    <row r="5019" spans="1:3" x14ac:dyDescent="0.2">
      <c r="A5019" s="73">
        <v>50608369</v>
      </c>
      <c r="B5019" s="73" t="s">
        <v>4687</v>
      </c>
      <c r="C5019" s="75">
        <v>15</v>
      </c>
    </row>
    <row r="5020" spans="1:3" x14ac:dyDescent="0.2">
      <c r="A5020" s="73">
        <v>50608369</v>
      </c>
      <c r="B5020" s="73" t="s">
        <v>4687</v>
      </c>
      <c r="C5020" s="75">
        <v>15</v>
      </c>
    </row>
    <row r="5021" spans="1:3" x14ac:dyDescent="0.2">
      <c r="A5021" s="73">
        <v>50611893</v>
      </c>
      <c r="B5021" s="73" t="s">
        <v>8257</v>
      </c>
      <c r="C5021" s="75">
        <v>15</v>
      </c>
    </row>
    <row r="5022" spans="1:3" x14ac:dyDescent="0.2">
      <c r="A5022" s="73">
        <v>50612135</v>
      </c>
      <c r="B5022" s="73" t="s">
        <v>5448</v>
      </c>
      <c r="C5022" s="75">
        <v>15</v>
      </c>
    </row>
    <row r="5023" spans="1:3" x14ac:dyDescent="0.2">
      <c r="A5023" s="73">
        <v>50612399</v>
      </c>
      <c r="B5023" s="73" t="s">
        <v>5449</v>
      </c>
      <c r="C5023" s="75">
        <v>15</v>
      </c>
    </row>
    <row r="5024" spans="1:3" x14ac:dyDescent="0.2">
      <c r="A5024" s="73">
        <v>50612399</v>
      </c>
      <c r="B5024" s="73" t="s">
        <v>5449</v>
      </c>
      <c r="C5024" s="75">
        <v>15</v>
      </c>
    </row>
    <row r="5025" spans="1:3" x14ac:dyDescent="0.2">
      <c r="A5025" s="73">
        <v>50612584</v>
      </c>
      <c r="B5025" s="73" t="s">
        <v>5219</v>
      </c>
      <c r="C5025" s="75">
        <v>15</v>
      </c>
    </row>
    <row r="5026" spans="1:3" x14ac:dyDescent="0.2">
      <c r="A5026" s="73">
        <v>50612858</v>
      </c>
      <c r="B5026" s="73" t="s">
        <v>7071</v>
      </c>
      <c r="C5026" s="75">
        <v>15</v>
      </c>
    </row>
    <row r="5027" spans="1:3" x14ac:dyDescent="0.2">
      <c r="A5027" s="73">
        <v>50612947</v>
      </c>
      <c r="B5027" s="73" t="s">
        <v>7072</v>
      </c>
      <c r="C5027" s="75">
        <v>15</v>
      </c>
    </row>
    <row r="5028" spans="1:3" x14ac:dyDescent="0.2">
      <c r="A5028" s="73">
        <v>50613382</v>
      </c>
      <c r="B5028" s="73" t="s">
        <v>6958</v>
      </c>
      <c r="C5028" s="75">
        <v>15</v>
      </c>
    </row>
    <row r="5029" spans="1:3" x14ac:dyDescent="0.2">
      <c r="A5029" s="73">
        <v>50615727</v>
      </c>
      <c r="B5029" s="73" t="s">
        <v>5394</v>
      </c>
      <c r="C5029" s="75">
        <v>15</v>
      </c>
    </row>
    <row r="5030" spans="1:3" x14ac:dyDescent="0.2">
      <c r="A5030" s="73">
        <v>50615727</v>
      </c>
      <c r="B5030" s="73" t="s">
        <v>5394</v>
      </c>
      <c r="C5030" s="75">
        <v>15</v>
      </c>
    </row>
    <row r="5031" spans="1:3" x14ac:dyDescent="0.2">
      <c r="A5031" s="73">
        <v>50615756</v>
      </c>
      <c r="B5031" s="73" t="s">
        <v>5210</v>
      </c>
      <c r="C5031" s="75">
        <v>15</v>
      </c>
    </row>
    <row r="5032" spans="1:3" x14ac:dyDescent="0.2">
      <c r="A5032" s="73">
        <v>50615756</v>
      </c>
      <c r="B5032" s="73" t="s">
        <v>5210</v>
      </c>
      <c r="C5032" s="75">
        <v>15</v>
      </c>
    </row>
    <row r="5033" spans="1:3" x14ac:dyDescent="0.2">
      <c r="A5033" s="73">
        <v>50615761</v>
      </c>
      <c r="B5033" s="73" t="s">
        <v>5525</v>
      </c>
      <c r="C5033" s="75">
        <v>15</v>
      </c>
    </row>
    <row r="5034" spans="1:3" x14ac:dyDescent="0.2">
      <c r="A5034" s="73">
        <v>50615761</v>
      </c>
      <c r="B5034" s="73" t="s">
        <v>5525</v>
      </c>
      <c r="C5034" s="75">
        <v>15</v>
      </c>
    </row>
    <row r="5035" spans="1:3" x14ac:dyDescent="0.2">
      <c r="A5035" s="73">
        <v>50616622</v>
      </c>
      <c r="B5035" s="73" t="s">
        <v>4882</v>
      </c>
      <c r="C5035" s="75">
        <v>15</v>
      </c>
    </row>
    <row r="5036" spans="1:3" x14ac:dyDescent="0.2">
      <c r="A5036" s="73">
        <v>50616622</v>
      </c>
      <c r="B5036" s="73" t="s">
        <v>4882</v>
      </c>
      <c r="C5036" s="75">
        <v>15</v>
      </c>
    </row>
    <row r="5037" spans="1:3" x14ac:dyDescent="0.2">
      <c r="A5037" s="73">
        <v>50616729</v>
      </c>
      <c r="B5037" s="73" t="s">
        <v>5464</v>
      </c>
      <c r="C5037" s="75">
        <v>15</v>
      </c>
    </row>
    <row r="5038" spans="1:3" x14ac:dyDescent="0.2">
      <c r="A5038" s="73">
        <v>50616729</v>
      </c>
      <c r="B5038" s="73" t="s">
        <v>5464</v>
      </c>
      <c r="C5038" s="75">
        <v>15</v>
      </c>
    </row>
    <row r="5039" spans="1:3" x14ac:dyDescent="0.2">
      <c r="A5039" s="73">
        <v>50617631</v>
      </c>
      <c r="B5039" s="73" t="s">
        <v>7079</v>
      </c>
      <c r="C5039" s="75">
        <v>15</v>
      </c>
    </row>
    <row r="5040" spans="1:3" x14ac:dyDescent="0.2">
      <c r="A5040" s="73">
        <v>50618454</v>
      </c>
      <c r="B5040" s="73" t="s">
        <v>5464</v>
      </c>
      <c r="C5040" s="75">
        <v>15</v>
      </c>
    </row>
    <row r="5041" spans="1:3" x14ac:dyDescent="0.2">
      <c r="A5041" s="73">
        <v>50618454</v>
      </c>
      <c r="B5041" s="73" t="s">
        <v>5464</v>
      </c>
      <c r="C5041" s="75">
        <v>15</v>
      </c>
    </row>
    <row r="5042" spans="1:3" x14ac:dyDescent="0.2">
      <c r="A5042" s="73">
        <v>50618677</v>
      </c>
      <c r="B5042" s="73" t="s">
        <v>5331</v>
      </c>
      <c r="C5042" s="75">
        <v>15</v>
      </c>
    </row>
    <row r="5043" spans="1:3" x14ac:dyDescent="0.2">
      <c r="A5043" s="73">
        <v>50618695</v>
      </c>
      <c r="B5043" s="73" t="s">
        <v>5218</v>
      </c>
      <c r="C5043" s="75">
        <v>15</v>
      </c>
    </row>
    <row r="5044" spans="1:3" x14ac:dyDescent="0.2">
      <c r="A5044" s="73">
        <v>50618695</v>
      </c>
      <c r="B5044" s="73" t="s">
        <v>5218</v>
      </c>
      <c r="C5044" s="75">
        <v>15</v>
      </c>
    </row>
    <row r="5045" spans="1:3" x14ac:dyDescent="0.2">
      <c r="A5045" s="73">
        <v>50618696</v>
      </c>
      <c r="B5045" s="73" t="s">
        <v>6840</v>
      </c>
      <c r="C5045" s="75">
        <v>15</v>
      </c>
    </row>
    <row r="5046" spans="1:3" x14ac:dyDescent="0.2">
      <c r="A5046" s="73">
        <v>50618890</v>
      </c>
      <c r="B5046" s="73" t="s">
        <v>4643</v>
      </c>
      <c r="C5046" s="75">
        <v>15</v>
      </c>
    </row>
    <row r="5047" spans="1:3" x14ac:dyDescent="0.2">
      <c r="A5047" s="73">
        <v>50618890</v>
      </c>
      <c r="B5047" s="73" t="s">
        <v>4643</v>
      </c>
      <c r="C5047" s="75">
        <v>15</v>
      </c>
    </row>
    <row r="5048" spans="1:3" x14ac:dyDescent="0.2">
      <c r="A5048" s="73">
        <v>50618891</v>
      </c>
      <c r="B5048" s="73" t="s">
        <v>4737</v>
      </c>
      <c r="C5048" s="75">
        <v>15</v>
      </c>
    </row>
    <row r="5049" spans="1:3" x14ac:dyDescent="0.2">
      <c r="A5049" s="73">
        <v>50618894</v>
      </c>
      <c r="B5049" s="73" t="s">
        <v>5084</v>
      </c>
      <c r="C5049" s="75">
        <v>15</v>
      </c>
    </row>
    <row r="5050" spans="1:3" x14ac:dyDescent="0.2">
      <c r="A5050" s="73">
        <v>50618894</v>
      </c>
      <c r="B5050" s="73" t="s">
        <v>5084</v>
      </c>
      <c r="C5050" s="75">
        <v>15</v>
      </c>
    </row>
    <row r="5051" spans="1:3" x14ac:dyDescent="0.2">
      <c r="A5051" s="73">
        <v>50619370</v>
      </c>
      <c r="B5051" s="73" t="s">
        <v>5582</v>
      </c>
      <c r="C5051" s="75">
        <v>15</v>
      </c>
    </row>
    <row r="5052" spans="1:3" x14ac:dyDescent="0.2">
      <c r="A5052" s="73">
        <v>50619370</v>
      </c>
      <c r="B5052" s="73" t="s">
        <v>5582</v>
      </c>
      <c r="C5052" s="75">
        <v>15</v>
      </c>
    </row>
    <row r="5053" spans="1:3" x14ac:dyDescent="0.2">
      <c r="A5053" s="73">
        <v>50621898</v>
      </c>
      <c r="B5053" s="73" t="s">
        <v>5386</v>
      </c>
      <c r="C5053" s="75">
        <v>15</v>
      </c>
    </row>
    <row r="5054" spans="1:3" x14ac:dyDescent="0.2">
      <c r="A5054" s="73">
        <v>50621898</v>
      </c>
      <c r="B5054" s="73" t="s">
        <v>5386</v>
      </c>
      <c r="C5054" s="75">
        <v>15</v>
      </c>
    </row>
    <row r="5055" spans="1:3" x14ac:dyDescent="0.2">
      <c r="A5055" s="73">
        <v>50622293</v>
      </c>
      <c r="B5055" s="73" t="s">
        <v>5834</v>
      </c>
      <c r="C5055" s="75">
        <v>15</v>
      </c>
    </row>
    <row r="5056" spans="1:3" x14ac:dyDescent="0.2">
      <c r="A5056" s="73">
        <v>50622312</v>
      </c>
      <c r="B5056" s="73" t="s">
        <v>6141</v>
      </c>
      <c r="C5056" s="75">
        <v>15</v>
      </c>
    </row>
    <row r="5057" spans="1:3" x14ac:dyDescent="0.2">
      <c r="A5057" s="73">
        <v>50622312</v>
      </c>
      <c r="B5057" s="73" t="s">
        <v>6141</v>
      </c>
      <c r="C5057" s="75">
        <v>15</v>
      </c>
    </row>
    <row r="5058" spans="1:3" x14ac:dyDescent="0.2">
      <c r="A5058" s="73">
        <v>50622319</v>
      </c>
      <c r="B5058" s="73" t="s">
        <v>4511</v>
      </c>
      <c r="C5058" s="75">
        <v>15</v>
      </c>
    </row>
    <row r="5059" spans="1:3" x14ac:dyDescent="0.2">
      <c r="A5059" s="73">
        <v>50622319</v>
      </c>
      <c r="B5059" s="73" t="s">
        <v>4511</v>
      </c>
      <c r="C5059" s="75">
        <v>15</v>
      </c>
    </row>
    <row r="5060" spans="1:3" x14ac:dyDescent="0.2">
      <c r="A5060" s="73">
        <v>50622513</v>
      </c>
      <c r="B5060" s="73" t="s">
        <v>5312</v>
      </c>
      <c r="C5060" s="75">
        <v>15</v>
      </c>
    </row>
    <row r="5061" spans="1:3" x14ac:dyDescent="0.2">
      <c r="A5061" s="73">
        <v>50622533</v>
      </c>
      <c r="B5061" s="73" t="s">
        <v>6802</v>
      </c>
      <c r="C5061" s="75">
        <v>15</v>
      </c>
    </row>
    <row r="5062" spans="1:3" x14ac:dyDescent="0.2">
      <c r="A5062" s="73">
        <v>50622596</v>
      </c>
      <c r="B5062" s="73" t="s">
        <v>5374</v>
      </c>
      <c r="C5062" s="75">
        <v>15</v>
      </c>
    </row>
    <row r="5063" spans="1:3" x14ac:dyDescent="0.2">
      <c r="A5063" s="73">
        <v>50622896</v>
      </c>
      <c r="B5063" s="73" t="s">
        <v>5112</v>
      </c>
      <c r="C5063" s="75">
        <v>15</v>
      </c>
    </row>
    <row r="5064" spans="1:3" x14ac:dyDescent="0.2">
      <c r="A5064" s="73">
        <v>50622896</v>
      </c>
      <c r="B5064" s="73" t="s">
        <v>5112</v>
      </c>
      <c r="C5064" s="75">
        <v>15</v>
      </c>
    </row>
    <row r="5065" spans="1:3" x14ac:dyDescent="0.2">
      <c r="A5065" s="73">
        <v>50623162</v>
      </c>
      <c r="B5065" s="73" t="s">
        <v>6552</v>
      </c>
      <c r="C5065" s="75">
        <v>15</v>
      </c>
    </row>
    <row r="5066" spans="1:3" x14ac:dyDescent="0.2">
      <c r="A5066" s="73">
        <v>50623176</v>
      </c>
      <c r="B5066" s="73" t="s">
        <v>5219</v>
      </c>
      <c r="C5066" s="75">
        <v>15</v>
      </c>
    </row>
    <row r="5067" spans="1:3" x14ac:dyDescent="0.2">
      <c r="A5067" s="73">
        <v>50623496</v>
      </c>
      <c r="B5067" s="73" t="s">
        <v>4912</v>
      </c>
      <c r="C5067" s="75">
        <v>15</v>
      </c>
    </row>
    <row r="5068" spans="1:3" x14ac:dyDescent="0.2">
      <c r="A5068" s="73">
        <v>50623496</v>
      </c>
      <c r="B5068" s="73" t="s">
        <v>4912</v>
      </c>
      <c r="C5068" s="75">
        <v>15</v>
      </c>
    </row>
    <row r="5069" spans="1:3" x14ac:dyDescent="0.2">
      <c r="A5069" s="73">
        <v>50627729</v>
      </c>
      <c r="B5069" s="73" t="s">
        <v>5458</v>
      </c>
      <c r="C5069" s="75">
        <v>15</v>
      </c>
    </row>
    <row r="5070" spans="1:3" x14ac:dyDescent="0.2">
      <c r="A5070" s="73">
        <v>50627729</v>
      </c>
      <c r="B5070" s="73" t="s">
        <v>5458</v>
      </c>
      <c r="C5070" s="75">
        <v>15</v>
      </c>
    </row>
    <row r="5071" spans="1:3" x14ac:dyDescent="0.2">
      <c r="A5071" s="73">
        <v>50627859</v>
      </c>
      <c r="B5071" s="73" t="s">
        <v>5459</v>
      </c>
      <c r="C5071" s="75">
        <v>15</v>
      </c>
    </row>
    <row r="5072" spans="1:3" x14ac:dyDescent="0.2">
      <c r="A5072" s="73">
        <v>50627859</v>
      </c>
      <c r="B5072" s="73" t="s">
        <v>5459</v>
      </c>
      <c r="C5072" s="75">
        <v>15</v>
      </c>
    </row>
    <row r="5073" spans="1:3" x14ac:dyDescent="0.2">
      <c r="A5073" s="73">
        <v>50627874</v>
      </c>
      <c r="B5073" s="73" t="s">
        <v>5746</v>
      </c>
      <c r="C5073" s="75">
        <v>15</v>
      </c>
    </row>
    <row r="5074" spans="1:3" x14ac:dyDescent="0.2">
      <c r="A5074" s="73">
        <v>50628338</v>
      </c>
      <c r="B5074" s="73" t="s">
        <v>5098</v>
      </c>
      <c r="C5074" s="75">
        <v>15</v>
      </c>
    </row>
    <row r="5075" spans="1:3" x14ac:dyDescent="0.2">
      <c r="A5075" s="73">
        <v>50628514</v>
      </c>
      <c r="B5075" s="73" t="s">
        <v>6644</v>
      </c>
      <c r="C5075" s="75">
        <v>15</v>
      </c>
    </row>
    <row r="5076" spans="1:3" x14ac:dyDescent="0.2">
      <c r="A5076" s="73">
        <v>50628529</v>
      </c>
      <c r="B5076" s="73" t="s">
        <v>7085</v>
      </c>
      <c r="C5076" s="75">
        <v>15</v>
      </c>
    </row>
    <row r="5077" spans="1:3" x14ac:dyDescent="0.2">
      <c r="A5077" s="73">
        <v>50628540</v>
      </c>
      <c r="B5077" s="73" t="s">
        <v>6125</v>
      </c>
      <c r="C5077" s="75">
        <v>15</v>
      </c>
    </row>
    <row r="5078" spans="1:3" x14ac:dyDescent="0.2">
      <c r="A5078" s="73">
        <v>50628540</v>
      </c>
      <c r="B5078" s="73" t="s">
        <v>6125</v>
      </c>
      <c r="C5078" s="75">
        <v>15</v>
      </c>
    </row>
    <row r="5079" spans="1:3" x14ac:dyDescent="0.2">
      <c r="A5079" s="73">
        <v>50628678</v>
      </c>
      <c r="B5079" s="73" t="s">
        <v>5190</v>
      </c>
      <c r="C5079" s="75">
        <v>15</v>
      </c>
    </row>
    <row r="5080" spans="1:3" x14ac:dyDescent="0.2">
      <c r="A5080" s="73">
        <v>50628678</v>
      </c>
      <c r="B5080" s="73" t="s">
        <v>5190</v>
      </c>
      <c r="C5080" s="75">
        <v>15</v>
      </c>
    </row>
    <row r="5081" spans="1:3" x14ac:dyDescent="0.2">
      <c r="A5081" s="73">
        <v>50629063</v>
      </c>
      <c r="B5081" s="73" t="s">
        <v>5394</v>
      </c>
      <c r="C5081" s="75">
        <v>15</v>
      </c>
    </row>
    <row r="5082" spans="1:3" x14ac:dyDescent="0.2">
      <c r="A5082" s="73">
        <v>50629063</v>
      </c>
      <c r="B5082" s="73" t="s">
        <v>5394</v>
      </c>
      <c r="C5082" s="75">
        <v>15</v>
      </c>
    </row>
    <row r="5083" spans="1:3" x14ac:dyDescent="0.2">
      <c r="A5083" s="73">
        <v>50629322</v>
      </c>
      <c r="B5083" s="73" t="s">
        <v>5472</v>
      </c>
      <c r="C5083" s="75">
        <v>15</v>
      </c>
    </row>
    <row r="5084" spans="1:3" x14ac:dyDescent="0.2">
      <c r="A5084" s="73">
        <v>50629325</v>
      </c>
      <c r="B5084" s="73" t="s">
        <v>5005</v>
      </c>
      <c r="C5084" s="75">
        <v>15</v>
      </c>
    </row>
    <row r="5085" spans="1:3" x14ac:dyDescent="0.2">
      <c r="A5085" s="73">
        <v>50629325</v>
      </c>
      <c r="B5085" s="73" t="s">
        <v>5005</v>
      </c>
      <c r="C5085" s="75">
        <v>15</v>
      </c>
    </row>
    <row r="5086" spans="1:3" x14ac:dyDescent="0.2">
      <c r="A5086" s="73">
        <v>50629327</v>
      </c>
      <c r="B5086" s="73" t="s">
        <v>4737</v>
      </c>
      <c r="C5086" s="75">
        <v>15</v>
      </c>
    </row>
    <row r="5087" spans="1:3" x14ac:dyDescent="0.2">
      <c r="A5087" s="73">
        <v>50629328</v>
      </c>
      <c r="B5087" s="73" t="s">
        <v>4806</v>
      </c>
      <c r="C5087" s="75">
        <v>15</v>
      </c>
    </row>
    <row r="5088" spans="1:3" x14ac:dyDescent="0.2">
      <c r="A5088" s="73">
        <v>50629328</v>
      </c>
      <c r="B5088" s="73" t="s">
        <v>4806</v>
      </c>
      <c r="C5088" s="75">
        <v>15</v>
      </c>
    </row>
    <row r="5089" spans="1:3" x14ac:dyDescent="0.2">
      <c r="A5089" s="73">
        <v>50629329</v>
      </c>
      <c r="B5089" s="73" t="s">
        <v>4608</v>
      </c>
      <c r="C5089" s="75">
        <v>15</v>
      </c>
    </row>
    <row r="5090" spans="1:3" x14ac:dyDescent="0.2">
      <c r="A5090" s="73">
        <v>50629329</v>
      </c>
      <c r="B5090" s="73" t="s">
        <v>4608</v>
      </c>
      <c r="C5090" s="75">
        <v>15</v>
      </c>
    </row>
    <row r="5091" spans="1:3" x14ac:dyDescent="0.2">
      <c r="A5091" s="73">
        <v>50629359</v>
      </c>
      <c r="B5091" s="73" t="s">
        <v>5156</v>
      </c>
      <c r="C5091" s="75">
        <v>15</v>
      </c>
    </row>
    <row r="5092" spans="1:3" x14ac:dyDescent="0.2">
      <c r="A5092" s="73">
        <v>50629359</v>
      </c>
      <c r="B5092" s="73" t="s">
        <v>5156</v>
      </c>
      <c r="C5092" s="75">
        <v>15</v>
      </c>
    </row>
    <row r="5093" spans="1:3" x14ac:dyDescent="0.2">
      <c r="A5093" s="73">
        <v>50629361</v>
      </c>
      <c r="B5093" s="73" t="s">
        <v>5642</v>
      </c>
      <c r="C5093" s="75">
        <v>15</v>
      </c>
    </row>
    <row r="5094" spans="1:3" x14ac:dyDescent="0.2">
      <c r="A5094" s="73">
        <v>50629361</v>
      </c>
      <c r="B5094" s="73" t="s">
        <v>5642</v>
      </c>
      <c r="C5094" s="75">
        <v>15</v>
      </c>
    </row>
    <row r="5095" spans="1:3" x14ac:dyDescent="0.2">
      <c r="A5095" s="73">
        <v>50629362</v>
      </c>
      <c r="B5095" s="73" t="s">
        <v>4860</v>
      </c>
      <c r="C5095" s="75">
        <v>15</v>
      </c>
    </row>
    <row r="5096" spans="1:3" x14ac:dyDescent="0.2">
      <c r="A5096" s="73">
        <v>50629362</v>
      </c>
      <c r="B5096" s="73" t="s">
        <v>4860</v>
      </c>
      <c r="C5096" s="75">
        <v>15</v>
      </c>
    </row>
    <row r="5097" spans="1:3" x14ac:dyDescent="0.2">
      <c r="A5097" s="73">
        <v>50629363</v>
      </c>
      <c r="B5097" s="73" t="s">
        <v>4572</v>
      </c>
      <c r="C5097" s="75">
        <v>15</v>
      </c>
    </row>
    <row r="5098" spans="1:3" x14ac:dyDescent="0.2">
      <c r="A5098" s="73">
        <v>50629392</v>
      </c>
      <c r="B5098" s="73" t="s">
        <v>5088</v>
      </c>
      <c r="C5098" s="75">
        <v>15</v>
      </c>
    </row>
    <row r="5099" spans="1:3" x14ac:dyDescent="0.2">
      <c r="A5099" s="73">
        <v>50629392</v>
      </c>
      <c r="B5099" s="73" t="s">
        <v>5088</v>
      </c>
      <c r="C5099" s="75">
        <v>15</v>
      </c>
    </row>
    <row r="5100" spans="1:3" x14ac:dyDescent="0.2">
      <c r="A5100" s="73">
        <v>50629393</v>
      </c>
      <c r="B5100" s="73" t="s">
        <v>4507</v>
      </c>
      <c r="C5100" s="75">
        <v>15</v>
      </c>
    </row>
    <row r="5101" spans="1:3" x14ac:dyDescent="0.2">
      <c r="A5101" s="73">
        <v>50629393</v>
      </c>
      <c r="B5101" s="73" t="s">
        <v>4507</v>
      </c>
      <c r="C5101" s="75">
        <v>15</v>
      </c>
    </row>
    <row r="5102" spans="1:3" x14ac:dyDescent="0.2">
      <c r="A5102" s="73">
        <v>50629394</v>
      </c>
      <c r="B5102" s="73" t="s">
        <v>4909</v>
      </c>
      <c r="C5102" s="75">
        <v>15</v>
      </c>
    </row>
    <row r="5103" spans="1:3" x14ac:dyDescent="0.2">
      <c r="A5103" s="73">
        <v>50629394</v>
      </c>
      <c r="B5103" s="73" t="s">
        <v>4909</v>
      </c>
      <c r="C5103" s="75">
        <v>15</v>
      </c>
    </row>
    <row r="5104" spans="1:3" x14ac:dyDescent="0.2">
      <c r="A5104" s="73">
        <v>50629396</v>
      </c>
      <c r="B5104" s="73" t="s">
        <v>5273</v>
      </c>
      <c r="C5104" s="75">
        <v>15</v>
      </c>
    </row>
    <row r="5105" spans="1:3" x14ac:dyDescent="0.2">
      <c r="A5105" s="73">
        <v>50629396</v>
      </c>
      <c r="B5105" s="73" t="s">
        <v>5273</v>
      </c>
      <c r="C5105" s="75">
        <v>15</v>
      </c>
    </row>
    <row r="5106" spans="1:3" x14ac:dyDescent="0.2">
      <c r="A5106" s="73">
        <v>50629397</v>
      </c>
      <c r="B5106" s="73" t="s">
        <v>5171</v>
      </c>
      <c r="C5106" s="75">
        <v>15</v>
      </c>
    </row>
    <row r="5107" spans="1:3" x14ac:dyDescent="0.2">
      <c r="A5107" s="73">
        <v>50629397</v>
      </c>
      <c r="B5107" s="73" t="s">
        <v>5171</v>
      </c>
      <c r="C5107" s="75">
        <v>15</v>
      </c>
    </row>
    <row r="5108" spans="1:3" x14ac:dyDescent="0.2">
      <c r="A5108" s="73">
        <v>50637580</v>
      </c>
      <c r="B5108" s="73" t="s">
        <v>6125</v>
      </c>
      <c r="C5108" s="75">
        <v>15</v>
      </c>
    </row>
    <row r="5109" spans="1:3" x14ac:dyDescent="0.2">
      <c r="A5109" s="73">
        <v>50637580</v>
      </c>
      <c r="B5109" s="73" t="s">
        <v>6125</v>
      </c>
      <c r="C5109" s="75">
        <v>15</v>
      </c>
    </row>
    <row r="5110" spans="1:3" x14ac:dyDescent="0.2">
      <c r="A5110" s="73">
        <v>50637623</v>
      </c>
      <c r="B5110" s="73" t="s">
        <v>6944</v>
      </c>
      <c r="C5110" s="75">
        <v>15</v>
      </c>
    </row>
    <row r="5111" spans="1:3" x14ac:dyDescent="0.2">
      <c r="A5111" s="73">
        <v>50637624</v>
      </c>
      <c r="B5111" s="73" t="s">
        <v>6944</v>
      </c>
      <c r="C5111" s="75">
        <v>15</v>
      </c>
    </row>
    <row r="5112" spans="1:3" x14ac:dyDescent="0.2">
      <c r="A5112" s="73">
        <v>50637626</v>
      </c>
      <c r="B5112" s="73" t="s">
        <v>5834</v>
      </c>
      <c r="C5112" s="75">
        <v>15</v>
      </c>
    </row>
    <row r="5113" spans="1:3" x14ac:dyDescent="0.2">
      <c r="A5113" s="73">
        <v>50637627</v>
      </c>
      <c r="B5113" s="73" t="s">
        <v>5174</v>
      </c>
      <c r="C5113" s="75">
        <v>15</v>
      </c>
    </row>
    <row r="5114" spans="1:3" x14ac:dyDescent="0.2">
      <c r="A5114" s="73">
        <v>50637628</v>
      </c>
      <c r="B5114" s="73" t="s">
        <v>5368</v>
      </c>
      <c r="C5114" s="75">
        <v>15</v>
      </c>
    </row>
    <row r="5115" spans="1:3" x14ac:dyDescent="0.2">
      <c r="A5115" s="73">
        <v>50637628</v>
      </c>
      <c r="B5115" s="73" t="s">
        <v>5368</v>
      </c>
      <c r="C5115" s="75">
        <v>15</v>
      </c>
    </row>
    <row r="5116" spans="1:3" x14ac:dyDescent="0.2">
      <c r="A5116" s="73">
        <v>50637630</v>
      </c>
      <c r="B5116" s="73" t="s">
        <v>5386</v>
      </c>
      <c r="C5116" s="75">
        <v>15</v>
      </c>
    </row>
    <row r="5117" spans="1:3" x14ac:dyDescent="0.2">
      <c r="A5117" s="73">
        <v>50637630</v>
      </c>
      <c r="B5117" s="73" t="s">
        <v>5386</v>
      </c>
      <c r="C5117" s="75">
        <v>15</v>
      </c>
    </row>
    <row r="5118" spans="1:3" x14ac:dyDescent="0.2">
      <c r="A5118" s="73">
        <v>50637802</v>
      </c>
      <c r="B5118" s="73" t="s">
        <v>7094</v>
      </c>
      <c r="C5118" s="75">
        <v>15</v>
      </c>
    </row>
    <row r="5119" spans="1:3" x14ac:dyDescent="0.2">
      <c r="A5119" s="73">
        <v>50638072</v>
      </c>
      <c r="B5119" s="73" t="s">
        <v>7097</v>
      </c>
      <c r="C5119" s="75">
        <v>15</v>
      </c>
    </row>
    <row r="5120" spans="1:3" x14ac:dyDescent="0.2">
      <c r="A5120" s="73">
        <v>50638342</v>
      </c>
      <c r="B5120" s="73" t="s">
        <v>7099</v>
      </c>
      <c r="C5120" s="75">
        <v>15</v>
      </c>
    </row>
    <row r="5121" spans="1:3" x14ac:dyDescent="0.2">
      <c r="A5121" s="73">
        <v>50638357</v>
      </c>
      <c r="B5121" s="73" t="s">
        <v>6944</v>
      </c>
      <c r="C5121" s="75">
        <v>15</v>
      </c>
    </row>
    <row r="5122" spans="1:3" x14ac:dyDescent="0.2">
      <c r="A5122" s="73">
        <v>50638781</v>
      </c>
      <c r="B5122" s="73" t="s">
        <v>7100</v>
      </c>
      <c r="C5122" s="75">
        <v>15</v>
      </c>
    </row>
    <row r="5123" spans="1:3" x14ac:dyDescent="0.2">
      <c r="A5123" s="73">
        <v>50638818</v>
      </c>
      <c r="B5123" s="73" t="s">
        <v>7101</v>
      </c>
      <c r="C5123" s="75">
        <v>15</v>
      </c>
    </row>
    <row r="5124" spans="1:3" x14ac:dyDescent="0.2">
      <c r="A5124" s="73">
        <v>50639249</v>
      </c>
      <c r="B5124" s="73" t="s">
        <v>5314</v>
      </c>
      <c r="C5124" s="75">
        <v>15</v>
      </c>
    </row>
    <row r="5125" spans="1:3" x14ac:dyDescent="0.2">
      <c r="A5125" s="73">
        <v>50639249</v>
      </c>
      <c r="B5125" s="73" t="s">
        <v>5314</v>
      </c>
      <c r="C5125" s="75">
        <v>15</v>
      </c>
    </row>
    <row r="5126" spans="1:3" x14ac:dyDescent="0.2">
      <c r="A5126" s="73">
        <v>50639306</v>
      </c>
      <c r="B5126" s="73" t="s">
        <v>5039</v>
      </c>
      <c r="C5126" s="75">
        <v>15</v>
      </c>
    </row>
    <row r="5127" spans="1:3" x14ac:dyDescent="0.2">
      <c r="A5127" s="73">
        <v>50639306</v>
      </c>
      <c r="B5127" s="73" t="s">
        <v>5039</v>
      </c>
      <c r="C5127" s="75">
        <v>15</v>
      </c>
    </row>
    <row r="5128" spans="1:3" x14ac:dyDescent="0.2">
      <c r="A5128" s="73">
        <v>50639311</v>
      </c>
      <c r="B5128" s="73" t="s">
        <v>5040</v>
      </c>
      <c r="C5128" s="75">
        <v>15</v>
      </c>
    </row>
    <row r="5129" spans="1:3" x14ac:dyDescent="0.2">
      <c r="A5129" s="73">
        <v>50639311</v>
      </c>
      <c r="B5129" s="73" t="s">
        <v>5040</v>
      </c>
      <c r="C5129" s="75">
        <v>15</v>
      </c>
    </row>
    <row r="5130" spans="1:3" x14ac:dyDescent="0.2">
      <c r="A5130" s="73">
        <v>50639353</v>
      </c>
      <c r="B5130" s="73" t="s">
        <v>5715</v>
      </c>
      <c r="C5130" s="75">
        <v>15</v>
      </c>
    </row>
    <row r="5131" spans="1:3" x14ac:dyDescent="0.2">
      <c r="A5131" s="73">
        <v>50639423</v>
      </c>
      <c r="B5131" s="73" t="s">
        <v>5722</v>
      </c>
      <c r="C5131" s="75">
        <v>15</v>
      </c>
    </row>
    <row r="5132" spans="1:3" x14ac:dyDescent="0.2">
      <c r="A5132" s="73">
        <v>50639423</v>
      </c>
      <c r="B5132" s="73" t="s">
        <v>5722</v>
      </c>
      <c r="C5132" s="75">
        <v>15</v>
      </c>
    </row>
    <row r="5133" spans="1:3" x14ac:dyDescent="0.2">
      <c r="A5133" s="73">
        <v>50639450</v>
      </c>
      <c r="B5133" s="73" t="s">
        <v>5056</v>
      </c>
      <c r="C5133" s="75">
        <v>15</v>
      </c>
    </row>
    <row r="5134" spans="1:3" x14ac:dyDescent="0.2">
      <c r="A5134" s="73">
        <v>50639450</v>
      </c>
      <c r="B5134" s="73" t="s">
        <v>5056</v>
      </c>
      <c r="C5134" s="75">
        <v>15</v>
      </c>
    </row>
    <row r="5135" spans="1:3" x14ac:dyDescent="0.2">
      <c r="A5135" s="73">
        <v>50639463</v>
      </c>
      <c r="B5135" s="73" t="s">
        <v>5299</v>
      </c>
      <c r="C5135" s="75">
        <v>15</v>
      </c>
    </row>
    <row r="5136" spans="1:3" x14ac:dyDescent="0.2">
      <c r="A5136" s="73">
        <v>50639463</v>
      </c>
      <c r="B5136" s="73" t="s">
        <v>5299</v>
      </c>
      <c r="C5136" s="75">
        <v>15</v>
      </c>
    </row>
    <row r="5137" spans="1:3" x14ac:dyDescent="0.2">
      <c r="A5137" s="73">
        <v>50639464</v>
      </c>
      <c r="B5137" s="73" t="s">
        <v>4905</v>
      </c>
      <c r="C5137" s="75">
        <v>15</v>
      </c>
    </row>
    <row r="5138" spans="1:3" x14ac:dyDescent="0.2">
      <c r="A5138" s="73">
        <v>50639464</v>
      </c>
      <c r="B5138" s="73" t="s">
        <v>4905</v>
      </c>
      <c r="C5138" s="75">
        <v>15</v>
      </c>
    </row>
    <row r="5139" spans="1:3" x14ac:dyDescent="0.2">
      <c r="A5139" s="73">
        <v>50639466</v>
      </c>
      <c r="B5139" s="73" t="s">
        <v>5506</v>
      </c>
      <c r="C5139" s="75">
        <v>15</v>
      </c>
    </row>
    <row r="5140" spans="1:3" x14ac:dyDescent="0.2">
      <c r="A5140" s="73">
        <v>50639466</v>
      </c>
      <c r="B5140" s="73" t="s">
        <v>5506</v>
      </c>
      <c r="C5140" s="75">
        <v>15</v>
      </c>
    </row>
    <row r="5141" spans="1:3" x14ac:dyDescent="0.2">
      <c r="A5141" s="73">
        <v>50641703</v>
      </c>
      <c r="B5141" s="73" t="s">
        <v>5369</v>
      </c>
      <c r="C5141" s="75">
        <v>15</v>
      </c>
    </row>
    <row r="5142" spans="1:3" x14ac:dyDescent="0.2">
      <c r="A5142" s="73">
        <v>50641703</v>
      </c>
      <c r="B5142" s="73" t="s">
        <v>5369</v>
      </c>
      <c r="C5142" s="75">
        <v>15</v>
      </c>
    </row>
    <row r="5143" spans="1:3" x14ac:dyDescent="0.2">
      <c r="A5143" s="73">
        <v>50642048</v>
      </c>
      <c r="B5143" s="73" t="s">
        <v>5423</v>
      </c>
      <c r="C5143" s="75">
        <v>15</v>
      </c>
    </row>
    <row r="5144" spans="1:3" x14ac:dyDescent="0.2">
      <c r="A5144" s="73">
        <v>50642048</v>
      </c>
      <c r="B5144" s="73" t="s">
        <v>5423</v>
      </c>
      <c r="C5144" s="75">
        <v>15</v>
      </c>
    </row>
    <row r="5145" spans="1:3" x14ac:dyDescent="0.2">
      <c r="A5145" s="73">
        <v>50642056</v>
      </c>
      <c r="B5145" s="73" t="s">
        <v>4717</v>
      </c>
      <c r="C5145" s="75">
        <v>15</v>
      </c>
    </row>
    <row r="5146" spans="1:3" x14ac:dyDescent="0.2">
      <c r="A5146" s="73">
        <v>50642056</v>
      </c>
      <c r="B5146" s="73" t="s">
        <v>4717</v>
      </c>
      <c r="C5146" s="75">
        <v>15</v>
      </c>
    </row>
    <row r="5147" spans="1:3" x14ac:dyDescent="0.2">
      <c r="A5147" s="73">
        <v>50642056</v>
      </c>
      <c r="B5147" s="73" t="s">
        <v>4717</v>
      </c>
      <c r="C5147" s="75">
        <v>15</v>
      </c>
    </row>
    <row r="5148" spans="1:3" x14ac:dyDescent="0.2">
      <c r="A5148" s="73">
        <v>50642310</v>
      </c>
      <c r="B5148" s="73" t="s">
        <v>6207</v>
      </c>
      <c r="C5148" s="75">
        <v>15</v>
      </c>
    </row>
    <row r="5149" spans="1:3" x14ac:dyDescent="0.2">
      <c r="A5149" s="73">
        <v>50642737</v>
      </c>
      <c r="B5149" s="73" t="s">
        <v>6807</v>
      </c>
      <c r="C5149" s="75">
        <v>15</v>
      </c>
    </row>
    <row r="5150" spans="1:3" x14ac:dyDescent="0.2">
      <c r="A5150" s="73">
        <v>50642968</v>
      </c>
      <c r="B5150" s="73" t="s">
        <v>5680</v>
      </c>
      <c r="C5150" s="75">
        <v>15</v>
      </c>
    </row>
    <row r="5151" spans="1:3" x14ac:dyDescent="0.2">
      <c r="A5151" s="73">
        <v>50643476</v>
      </c>
      <c r="B5151" s="73" t="s">
        <v>5175</v>
      </c>
      <c r="C5151" s="75">
        <v>15</v>
      </c>
    </row>
    <row r="5152" spans="1:3" x14ac:dyDescent="0.2">
      <c r="A5152" s="73">
        <v>50643476</v>
      </c>
      <c r="B5152" s="73" t="s">
        <v>5175</v>
      </c>
      <c r="C5152" s="75">
        <v>15</v>
      </c>
    </row>
    <row r="5153" spans="1:3" x14ac:dyDescent="0.2">
      <c r="A5153" s="73">
        <v>50643487</v>
      </c>
      <c r="B5153" s="73" t="s">
        <v>5004</v>
      </c>
      <c r="C5153" s="75">
        <v>15</v>
      </c>
    </row>
    <row r="5154" spans="1:3" x14ac:dyDescent="0.2">
      <c r="A5154" s="73">
        <v>50643487</v>
      </c>
      <c r="B5154" s="73" t="s">
        <v>5004</v>
      </c>
      <c r="C5154" s="75">
        <v>15</v>
      </c>
    </row>
    <row r="5155" spans="1:3" x14ac:dyDescent="0.2">
      <c r="A5155" s="73">
        <v>50643488</v>
      </c>
      <c r="B5155" s="73" t="s">
        <v>5477</v>
      </c>
      <c r="C5155" s="75">
        <v>15</v>
      </c>
    </row>
    <row r="5156" spans="1:3" x14ac:dyDescent="0.2">
      <c r="A5156" s="73">
        <v>50643488</v>
      </c>
      <c r="B5156" s="73" t="s">
        <v>5477</v>
      </c>
      <c r="C5156" s="75">
        <v>15</v>
      </c>
    </row>
    <row r="5157" spans="1:3" x14ac:dyDescent="0.2">
      <c r="A5157" s="73">
        <v>50646140</v>
      </c>
      <c r="B5157" s="73" t="s">
        <v>4628</v>
      </c>
      <c r="C5157" s="75">
        <v>15</v>
      </c>
    </row>
    <row r="5158" spans="1:3" x14ac:dyDescent="0.2">
      <c r="A5158" s="73">
        <v>50647005</v>
      </c>
      <c r="B5158" s="73" t="s">
        <v>5257</v>
      </c>
      <c r="C5158" s="75">
        <v>15</v>
      </c>
    </row>
    <row r="5159" spans="1:3" x14ac:dyDescent="0.2">
      <c r="A5159" s="73">
        <v>50647006</v>
      </c>
      <c r="B5159" s="73" t="s">
        <v>5394</v>
      </c>
      <c r="C5159" s="75">
        <v>15</v>
      </c>
    </row>
    <row r="5160" spans="1:3" x14ac:dyDescent="0.2">
      <c r="A5160" s="73">
        <v>50647006</v>
      </c>
      <c r="B5160" s="73" t="s">
        <v>5394</v>
      </c>
      <c r="C5160" s="75">
        <v>15</v>
      </c>
    </row>
    <row r="5161" spans="1:3" x14ac:dyDescent="0.2">
      <c r="A5161" s="73">
        <v>50647010</v>
      </c>
      <c r="B5161" s="73" t="s">
        <v>4879</v>
      </c>
      <c r="C5161" s="75">
        <v>15</v>
      </c>
    </row>
    <row r="5162" spans="1:3" x14ac:dyDescent="0.2">
      <c r="A5162" s="73">
        <v>50647125</v>
      </c>
      <c r="B5162" s="73" t="s">
        <v>5472</v>
      </c>
      <c r="C5162" s="75">
        <v>15</v>
      </c>
    </row>
    <row r="5163" spans="1:3" x14ac:dyDescent="0.2">
      <c r="A5163" s="73">
        <v>50647127</v>
      </c>
      <c r="B5163" s="73" t="s">
        <v>5292</v>
      </c>
      <c r="C5163" s="75">
        <v>15</v>
      </c>
    </row>
    <row r="5164" spans="1:3" x14ac:dyDescent="0.2">
      <c r="A5164" s="73">
        <v>50647127</v>
      </c>
      <c r="B5164" s="73" t="s">
        <v>5292</v>
      </c>
      <c r="C5164" s="75">
        <v>15</v>
      </c>
    </row>
    <row r="5165" spans="1:3" x14ac:dyDescent="0.2">
      <c r="A5165" s="73">
        <v>50647128</v>
      </c>
      <c r="B5165" s="73" t="s">
        <v>5222</v>
      </c>
      <c r="C5165" s="75">
        <v>15</v>
      </c>
    </row>
    <row r="5166" spans="1:3" x14ac:dyDescent="0.2">
      <c r="A5166" s="73">
        <v>50647139</v>
      </c>
      <c r="B5166" s="73" t="s">
        <v>5298</v>
      </c>
      <c r="C5166" s="75">
        <v>15</v>
      </c>
    </row>
    <row r="5167" spans="1:3" x14ac:dyDescent="0.2">
      <c r="A5167" s="73">
        <v>50647139</v>
      </c>
      <c r="B5167" s="73" t="s">
        <v>5298</v>
      </c>
      <c r="C5167" s="75">
        <v>15</v>
      </c>
    </row>
    <row r="5168" spans="1:3" x14ac:dyDescent="0.2">
      <c r="A5168" s="73">
        <v>50649873</v>
      </c>
      <c r="B5168" s="73" t="s">
        <v>5121</v>
      </c>
      <c r="C5168" s="75">
        <v>15</v>
      </c>
    </row>
    <row r="5169" spans="1:3" x14ac:dyDescent="0.2">
      <c r="A5169" s="73">
        <v>50649873</v>
      </c>
      <c r="B5169" s="73" t="s">
        <v>5121</v>
      </c>
      <c r="C5169" s="75">
        <v>15</v>
      </c>
    </row>
    <row r="5170" spans="1:3" x14ac:dyDescent="0.2">
      <c r="A5170" s="73">
        <v>50649883</v>
      </c>
      <c r="B5170" s="73" t="s">
        <v>5411</v>
      </c>
      <c r="C5170" s="75">
        <v>15</v>
      </c>
    </row>
    <row r="5171" spans="1:3" x14ac:dyDescent="0.2">
      <c r="A5171" s="73">
        <v>50650501</v>
      </c>
      <c r="B5171" s="73" t="s">
        <v>5556</v>
      </c>
      <c r="C5171" s="75">
        <v>15</v>
      </c>
    </row>
    <row r="5172" spans="1:3" x14ac:dyDescent="0.2">
      <c r="A5172" s="73">
        <v>50650765</v>
      </c>
      <c r="B5172" s="73" t="s">
        <v>4577</v>
      </c>
      <c r="C5172" s="75">
        <v>15</v>
      </c>
    </row>
    <row r="5173" spans="1:3" x14ac:dyDescent="0.2">
      <c r="A5173" s="73">
        <v>50650765</v>
      </c>
      <c r="B5173" s="73" t="s">
        <v>4577</v>
      </c>
      <c r="C5173" s="75">
        <v>15</v>
      </c>
    </row>
    <row r="5174" spans="1:3" x14ac:dyDescent="0.2">
      <c r="A5174" s="73">
        <v>50650900</v>
      </c>
      <c r="B5174" s="73" t="s">
        <v>5054</v>
      </c>
      <c r="C5174" s="75">
        <v>15</v>
      </c>
    </row>
    <row r="5175" spans="1:3" x14ac:dyDescent="0.2">
      <c r="A5175" s="73">
        <v>50650900</v>
      </c>
      <c r="B5175" s="73" t="s">
        <v>5054</v>
      </c>
      <c r="C5175" s="75">
        <v>15</v>
      </c>
    </row>
    <row r="5176" spans="1:3" x14ac:dyDescent="0.2">
      <c r="A5176" s="73">
        <v>50651041</v>
      </c>
      <c r="B5176" s="73" t="s">
        <v>5677</v>
      </c>
      <c r="C5176" s="75">
        <v>15</v>
      </c>
    </row>
    <row r="5177" spans="1:3" x14ac:dyDescent="0.2">
      <c r="A5177" s="73">
        <v>50651041</v>
      </c>
      <c r="B5177" s="73" t="s">
        <v>5677</v>
      </c>
      <c r="C5177" s="75">
        <v>15</v>
      </c>
    </row>
    <row r="5178" spans="1:3" x14ac:dyDescent="0.2">
      <c r="A5178" s="73">
        <v>50651042</v>
      </c>
      <c r="B5178" s="73" t="s">
        <v>5401</v>
      </c>
      <c r="C5178" s="75">
        <v>15</v>
      </c>
    </row>
    <row r="5179" spans="1:3" x14ac:dyDescent="0.2">
      <c r="A5179" s="73">
        <v>50651043</v>
      </c>
      <c r="B5179" s="73" t="s">
        <v>5233</v>
      </c>
      <c r="C5179" s="75">
        <v>15</v>
      </c>
    </row>
    <row r="5180" spans="1:3" x14ac:dyDescent="0.2">
      <c r="A5180" s="73">
        <v>50651043</v>
      </c>
      <c r="B5180" s="73" t="s">
        <v>5233</v>
      </c>
      <c r="C5180" s="75">
        <v>15</v>
      </c>
    </row>
    <row r="5181" spans="1:3" x14ac:dyDescent="0.2">
      <c r="A5181" s="73">
        <v>50651046</v>
      </c>
      <c r="B5181" s="73" t="s">
        <v>5058</v>
      </c>
      <c r="C5181" s="75">
        <v>15</v>
      </c>
    </row>
    <row r="5182" spans="1:3" x14ac:dyDescent="0.2">
      <c r="A5182" s="73">
        <v>50651046</v>
      </c>
      <c r="B5182" s="73" t="s">
        <v>5058</v>
      </c>
      <c r="C5182" s="75">
        <v>15</v>
      </c>
    </row>
    <row r="5183" spans="1:3" x14ac:dyDescent="0.2">
      <c r="A5183" s="73">
        <v>50652121</v>
      </c>
      <c r="B5183" s="73" t="s">
        <v>5314</v>
      </c>
      <c r="C5183" s="75">
        <v>15</v>
      </c>
    </row>
    <row r="5184" spans="1:3" x14ac:dyDescent="0.2">
      <c r="A5184" s="73">
        <v>50652121</v>
      </c>
      <c r="B5184" s="73" t="s">
        <v>5314</v>
      </c>
      <c r="C5184" s="75">
        <v>15</v>
      </c>
    </row>
    <row r="5185" spans="1:3" x14ac:dyDescent="0.2">
      <c r="A5185" s="73">
        <v>50652171</v>
      </c>
      <c r="B5185" s="73" t="s">
        <v>7110</v>
      </c>
      <c r="C5185" s="75">
        <v>15</v>
      </c>
    </row>
    <row r="5186" spans="1:3" x14ac:dyDescent="0.2">
      <c r="A5186" s="73">
        <v>50652194</v>
      </c>
      <c r="B5186" s="73" t="s">
        <v>5090</v>
      </c>
      <c r="C5186" s="75">
        <v>15</v>
      </c>
    </row>
    <row r="5187" spans="1:3" x14ac:dyDescent="0.2">
      <c r="A5187" s="73">
        <v>50652405</v>
      </c>
      <c r="B5187" s="73" t="s">
        <v>4935</v>
      </c>
      <c r="C5187" s="75">
        <v>15</v>
      </c>
    </row>
    <row r="5188" spans="1:3" x14ac:dyDescent="0.2">
      <c r="A5188" s="73">
        <v>50652405</v>
      </c>
      <c r="B5188" s="73" t="s">
        <v>4935</v>
      </c>
      <c r="C5188" s="75">
        <v>15</v>
      </c>
    </row>
    <row r="5189" spans="1:3" x14ac:dyDescent="0.2">
      <c r="A5189" s="73">
        <v>50652441</v>
      </c>
      <c r="B5189" s="73" t="s">
        <v>5711</v>
      </c>
      <c r="C5189" s="75">
        <v>15</v>
      </c>
    </row>
    <row r="5190" spans="1:3" x14ac:dyDescent="0.2">
      <c r="A5190" s="73">
        <v>50652441</v>
      </c>
      <c r="B5190" s="73" t="s">
        <v>5711</v>
      </c>
      <c r="C5190" s="75">
        <v>15</v>
      </c>
    </row>
    <row r="5191" spans="1:3" x14ac:dyDescent="0.2">
      <c r="A5191" s="73">
        <v>50653248</v>
      </c>
      <c r="B5191" s="73" t="s">
        <v>5087</v>
      </c>
      <c r="C5191" s="75">
        <v>15</v>
      </c>
    </row>
    <row r="5192" spans="1:3" x14ac:dyDescent="0.2">
      <c r="A5192" s="73">
        <v>50653248</v>
      </c>
      <c r="B5192" s="73" t="s">
        <v>5087</v>
      </c>
      <c r="C5192" s="75">
        <v>15</v>
      </c>
    </row>
    <row r="5193" spans="1:3" x14ac:dyDescent="0.2">
      <c r="A5193" s="73">
        <v>50656073</v>
      </c>
      <c r="B5193" s="73" t="s">
        <v>4927</v>
      </c>
      <c r="C5193" s="75">
        <v>15</v>
      </c>
    </row>
    <row r="5194" spans="1:3" x14ac:dyDescent="0.2">
      <c r="A5194" s="73">
        <v>50656073</v>
      </c>
      <c r="B5194" s="73" t="s">
        <v>4927</v>
      </c>
      <c r="C5194" s="75">
        <v>15</v>
      </c>
    </row>
    <row r="5195" spans="1:3" x14ac:dyDescent="0.2">
      <c r="A5195" s="73">
        <v>50656191</v>
      </c>
      <c r="B5195" s="73" t="s">
        <v>6635</v>
      </c>
      <c r="C5195" s="75">
        <v>15</v>
      </c>
    </row>
    <row r="5196" spans="1:3" x14ac:dyDescent="0.2">
      <c r="A5196" s="73">
        <v>50656192</v>
      </c>
      <c r="B5196" s="73" t="s">
        <v>4545</v>
      </c>
      <c r="C5196" s="75">
        <v>15</v>
      </c>
    </row>
    <row r="5197" spans="1:3" x14ac:dyDescent="0.2">
      <c r="A5197" s="73">
        <v>50656192</v>
      </c>
      <c r="B5197" s="73" t="s">
        <v>4545</v>
      </c>
      <c r="C5197" s="75">
        <v>15</v>
      </c>
    </row>
    <row r="5198" spans="1:3" x14ac:dyDescent="0.2">
      <c r="A5198" s="73">
        <v>50656326</v>
      </c>
      <c r="B5198" s="73" t="s">
        <v>5499</v>
      </c>
      <c r="C5198" s="75">
        <v>15</v>
      </c>
    </row>
    <row r="5199" spans="1:3" x14ac:dyDescent="0.2">
      <c r="A5199" s="73">
        <v>50656326</v>
      </c>
      <c r="B5199" s="73" t="s">
        <v>5499</v>
      </c>
      <c r="C5199" s="75">
        <v>15</v>
      </c>
    </row>
    <row r="5200" spans="1:3" x14ac:dyDescent="0.2">
      <c r="A5200" s="73">
        <v>50656369</v>
      </c>
      <c r="B5200" s="73" t="s">
        <v>4610</v>
      </c>
      <c r="C5200" s="75">
        <v>15</v>
      </c>
    </row>
    <row r="5201" spans="1:3" x14ac:dyDescent="0.2">
      <c r="A5201" s="73">
        <v>50656369</v>
      </c>
      <c r="B5201" s="73" t="s">
        <v>4610</v>
      </c>
      <c r="C5201" s="75">
        <v>15</v>
      </c>
    </row>
    <row r="5202" spans="1:3" x14ac:dyDescent="0.2">
      <c r="A5202" s="73">
        <v>50656385</v>
      </c>
      <c r="B5202" s="73" t="s">
        <v>5390</v>
      </c>
      <c r="C5202" s="75">
        <v>15</v>
      </c>
    </row>
    <row r="5203" spans="1:3" x14ac:dyDescent="0.2">
      <c r="A5203" s="73">
        <v>50656450</v>
      </c>
      <c r="B5203" s="73" t="s">
        <v>5410</v>
      </c>
      <c r="C5203" s="75">
        <v>15</v>
      </c>
    </row>
    <row r="5204" spans="1:3" x14ac:dyDescent="0.2">
      <c r="A5204" s="73">
        <v>50657382</v>
      </c>
      <c r="B5204" s="73" t="s">
        <v>5639</v>
      </c>
      <c r="C5204" s="75">
        <v>15</v>
      </c>
    </row>
    <row r="5205" spans="1:3" x14ac:dyDescent="0.2">
      <c r="A5205" s="73">
        <v>50657382</v>
      </c>
      <c r="B5205" s="73" t="s">
        <v>5639</v>
      </c>
      <c r="C5205" s="75">
        <v>15</v>
      </c>
    </row>
    <row r="5206" spans="1:3" x14ac:dyDescent="0.2">
      <c r="A5206" s="73">
        <v>50659766</v>
      </c>
      <c r="B5206" s="73" t="s">
        <v>5004</v>
      </c>
      <c r="C5206" s="75">
        <v>15</v>
      </c>
    </row>
    <row r="5207" spans="1:3" x14ac:dyDescent="0.2">
      <c r="A5207" s="73">
        <v>50659766</v>
      </c>
      <c r="B5207" s="73" t="s">
        <v>5004</v>
      </c>
      <c r="C5207" s="75">
        <v>15</v>
      </c>
    </row>
    <row r="5208" spans="1:3" x14ac:dyDescent="0.2">
      <c r="A5208" s="73">
        <v>50659821</v>
      </c>
      <c r="B5208" s="73" t="s">
        <v>5006</v>
      </c>
      <c r="C5208" s="75">
        <v>15</v>
      </c>
    </row>
    <row r="5209" spans="1:3" x14ac:dyDescent="0.2">
      <c r="A5209" s="73">
        <v>50659821</v>
      </c>
      <c r="B5209" s="73" t="s">
        <v>5006</v>
      </c>
      <c r="C5209" s="75">
        <v>15</v>
      </c>
    </row>
    <row r="5210" spans="1:3" x14ac:dyDescent="0.2">
      <c r="A5210" s="73">
        <v>50660264</v>
      </c>
      <c r="B5210" s="73" t="s">
        <v>6786</v>
      </c>
      <c r="C5210" s="75">
        <v>15</v>
      </c>
    </row>
    <row r="5211" spans="1:3" x14ac:dyDescent="0.2">
      <c r="A5211" s="73">
        <v>50660265</v>
      </c>
      <c r="B5211" s="73" t="s">
        <v>5573</v>
      </c>
      <c r="C5211" s="75">
        <v>15</v>
      </c>
    </row>
    <row r="5212" spans="1:3" x14ac:dyDescent="0.2">
      <c r="A5212" s="73">
        <v>50660265</v>
      </c>
      <c r="B5212" s="73" t="s">
        <v>5573</v>
      </c>
      <c r="C5212" s="75">
        <v>15</v>
      </c>
    </row>
    <row r="5213" spans="1:3" x14ac:dyDescent="0.2">
      <c r="A5213" s="73">
        <v>50660274</v>
      </c>
      <c r="B5213" s="73" t="s">
        <v>6600</v>
      </c>
      <c r="C5213" s="75">
        <v>15</v>
      </c>
    </row>
    <row r="5214" spans="1:3" x14ac:dyDescent="0.2">
      <c r="A5214" s="73">
        <v>50682128</v>
      </c>
      <c r="B5214" s="73" t="s">
        <v>7129</v>
      </c>
      <c r="C5214" s="75">
        <v>15</v>
      </c>
    </row>
    <row r="5215" spans="1:3" x14ac:dyDescent="0.2">
      <c r="A5215" s="73">
        <v>50682171</v>
      </c>
      <c r="B5215" s="73" t="s">
        <v>4602</v>
      </c>
      <c r="C5215" s="75">
        <v>15</v>
      </c>
    </row>
    <row r="5216" spans="1:3" x14ac:dyDescent="0.2">
      <c r="A5216" s="73">
        <v>50682171</v>
      </c>
      <c r="B5216" s="73" t="s">
        <v>4602</v>
      </c>
      <c r="C5216" s="75">
        <v>15</v>
      </c>
    </row>
    <row r="5217" spans="1:3" x14ac:dyDescent="0.2">
      <c r="A5217" s="73">
        <v>50682172</v>
      </c>
      <c r="B5217" s="73" t="s">
        <v>5340</v>
      </c>
      <c r="C5217" s="75">
        <v>15</v>
      </c>
    </row>
    <row r="5218" spans="1:3" x14ac:dyDescent="0.2">
      <c r="A5218" s="73">
        <v>50682172</v>
      </c>
      <c r="B5218" s="73" t="s">
        <v>5340</v>
      </c>
      <c r="C5218" s="75">
        <v>15</v>
      </c>
    </row>
    <row r="5219" spans="1:3" x14ac:dyDescent="0.2">
      <c r="A5219" s="73">
        <v>50683055</v>
      </c>
      <c r="B5219" s="73" t="s">
        <v>5725</v>
      </c>
      <c r="C5219" s="75">
        <v>15</v>
      </c>
    </row>
    <row r="5220" spans="1:3" x14ac:dyDescent="0.2">
      <c r="A5220" s="73">
        <v>50683055</v>
      </c>
      <c r="B5220" s="73" t="s">
        <v>5725</v>
      </c>
      <c r="C5220" s="75">
        <v>15</v>
      </c>
    </row>
    <row r="5221" spans="1:3" x14ac:dyDescent="0.2">
      <c r="A5221" s="73">
        <v>50684050</v>
      </c>
      <c r="B5221" s="73" t="s">
        <v>4511</v>
      </c>
      <c r="C5221" s="75">
        <v>15</v>
      </c>
    </row>
    <row r="5222" spans="1:3" x14ac:dyDescent="0.2">
      <c r="A5222" s="73">
        <v>50684050</v>
      </c>
      <c r="B5222" s="73" t="s">
        <v>4511</v>
      </c>
      <c r="C5222" s="75">
        <v>15</v>
      </c>
    </row>
    <row r="5223" spans="1:3" x14ac:dyDescent="0.2">
      <c r="A5223" s="73">
        <v>50684533</v>
      </c>
      <c r="B5223" s="73" t="s">
        <v>4509</v>
      </c>
      <c r="C5223" s="75">
        <v>15</v>
      </c>
    </row>
    <row r="5224" spans="1:3" x14ac:dyDescent="0.2">
      <c r="A5224" s="73">
        <v>50684742</v>
      </c>
      <c r="B5224" s="73" t="s">
        <v>5109</v>
      </c>
      <c r="C5224" s="75">
        <v>15</v>
      </c>
    </row>
    <row r="5225" spans="1:3" x14ac:dyDescent="0.2">
      <c r="A5225" s="73">
        <v>50684772</v>
      </c>
      <c r="B5225" s="73" t="s">
        <v>5222</v>
      </c>
      <c r="C5225" s="75">
        <v>15</v>
      </c>
    </row>
    <row r="5226" spans="1:3" x14ac:dyDescent="0.2">
      <c r="A5226" s="73">
        <v>50684882</v>
      </c>
      <c r="B5226" s="73" t="s">
        <v>7133</v>
      </c>
      <c r="C5226" s="75">
        <v>15</v>
      </c>
    </row>
    <row r="5227" spans="1:3" x14ac:dyDescent="0.2">
      <c r="A5227" s="73">
        <v>50684938</v>
      </c>
      <c r="B5227" s="73" t="s">
        <v>6165</v>
      </c>
      <c r="C5227" s="75">
        <v>15</v>
      </c>
    </row>
    <row r="5228" spans="1:3" x14ac:dyDescent="0.2">
      <c r="A5228" s="73">
        <v>50684938</v>
      </c>
      <c r="B5228" s="73" t="s">
        <v>6165</v>
      </c>
      <c r="C5228" s="75">
        <v>15</v>
      </c>
    </row>
    <row r="5229" spans="1:3" x14ac:dyDescent="0.2">
      <c r="A5229" s="73">
        <v>50684999</v>
      </c>
      <c r="B5229" s="73" t="s">
        <v>5090</v>
      </c>
      <c r="C5229" s="75">
        <v>15</v>
      </c>
    </row>
    <row r="5230" spans="1:3" x14ac:dyDescent="0.2">
      <c r="A5230" s="73">
        <v>50685003</v>
      </c>
      <c r="B5230" s="73" t="s">
        <v>7134</v>
      </c>
      <c r="C5230" s="75">
        <v>15</v>
      </c>
    </row>
    <row r="5231" spans="1:3" x14ac:dyDescent="0.2">
      <c r="A5231" s="73">
        <v>50685006</v>
      </c>
      <c r="B5231" s="73" t="s">
        <v>5464</v>
      </c>
      <c r="C5231" s="75">
        <v>15</v>
      </c>
    </row>
    <row r="5232" spans="1:3" x14ac:dyDescent="0.2">
      <c r="A5232" s="73">
        <v>50685006</v>
      </c>
      <c r="B5232" s="73" t="s">
        <v>5464</v>
      </c>
      <c r="C5232" s="75">
        <v>15</v>
      </c>
    </row>
    <row r="5233" spans="1:3" x14ac:dyDescent="0.2">
      <c r="A5233" s="73">
        <v>50685008</v>
      </c>
      <c r="B5233" s="73" t="s">
        <v>7135</v>
      </c>
      <c r="C5233" s="75">
        <v>15</v>
      </c>
    </row>
    <row r="5234" spans="1:3" x14ac:dyDescent="0.2">
      <c r="A5234" s="73">
        <v>50685012</v>
      </c>
      <c r="B5234" s="73" t="s">
        <v>7139</v>
      </c>
      <c r="C5234" s="75">
        <v>15</v>
      </c>
    </row>
    <row r="5235" spans="1:3" x14ac:dyDescent="0.2">
      <c r="A5235" s="73">
        <v>50685013</v>
      </c>
      <c r="B5235" s="73" t="s">
        <v>4714</v>
      </c>
      <c r="C5235" s="75">
        <v>15</v>
      </c>
    </row>
    <row r="5236" spans="1:3" x14ac:dyDescent="0.2">
      <c r="A5236" s="73">
        <v>50687679</v>
      </c>
      <c r="B5236" s="73" t="s">
        <v>5401</v>
      </c>
      <c r="C5236" s="75">
        <v>15</v>
      </c>
    </row>
    <row r="5237" spans="1:3" x14ac:dyDescent="0.2">
      <c r="A5237" s="73">
        <v>50687680</v>
      </c>
      <c r="B5237" s="73" t="s">
        <v>5472</v>
      </c>
      <c r="C5237" s="75">
        <v>15</v>
      </c>
    </row>
    <row r="5238" spans="1:3" x14ac:dyDescent="0.2">
      <c r="A5238" s="73">
        <v>50688387</v>
      </c>
      <c r="B5238" s="73" t="s">
        <v>6105</v>
      </c>
      <c r="C5238" s="75">
        <v>15</v>
      </c>
    </row>
    <row r="5239" spans="1:3" x14ac:dyDescent="0.2">
      <c r="A5239" s="73">
        <v>50688387</v>
      </c>
      <c r="B5239" s="73" t="s">
        <v>6105</v>
      </c>
      <c r="C5239" s="75">
        <v>15</v>
      </c>
    </row>
    <row r="5240" spans="1:3" x14ac:dyDescent="0.2">
      <c r="A5240" s="73">
        <v>50688389</v>
      </c>
      <c r="B5240" s="73" t="s">
        <v>4803</v>
      </c>
      <c r="C5240" s="75">
        <v>15</v>
      </c>
    </row>
    <row r="5241" spans="1:3" x14ac:dyDescent="0.2">
      <c r="A5241" s="73">
        <v>50688389</v>
      </c>
      <c r="B5241" s="73" t="s">
        <v>4803</v>
      </c>
      <c r="C5241" s="75">
        <v>15</v>
      </c>
    </row>
    <row r="5242" spans="1:3" x14ac:dyDescent="0.2">
      <c r="A5242" s="73">
        <v>50688745</v>
      </c>
      <c r="B5242" s="73" t="s">
        <v>6921</v>
      </c>
      <c r="C5242" s="75">
        <v>15</v>
      </c>
    </row>
    <row r="5243" spans="1:3" x14ac:dyDescent="0.2">
      <c r="A5243" s="73">
        <v>50688883</v>
      </c>
      <c r="B5243" s="73" t="s">
        <v>5695</v>
      </c>
      <c r="C5243" s="75">
        <v>15</v>
      </c>
    </row>
    <row r="5244" spans="1:3" x14ac:dyDescent="0.2">
      <c r="A5244" s="73">
        <v>50692526</v>
      </c>
      <c r="B5244" s="73" t="s">
        <v>7052</v>
      </c>
      <c r="C5244" s="75">
        <v>15</v>
      </c>
    </row>
    <row r="5245" spans="1:3" x14ac:dyDescent="0.2">
      <c r="A5245" s="73">
        <v>50692758</v>
      </c>
      <c r="B5245" s="73" t="s">
        <v>5465</v>
      </c>
      <c r="C5245" s="75">
        <v>15</v>
      </c>
    </row>
    <row r="5246" spans="1:3" x14ac:dyDescent="0.2">
      <c r="A5246" s="73">
        <v>50692839</v>
      </c>
      <c r="B5246" s="73" t="s">
        <v>5472</v>
      </c>
      <c r="C5246" s="75">
        <v>15</v>
      </c>
    </row>
    <row r="5247" spans="1:3" x14ac:dyDescent="0.2">
      <c r="A5247" s="73">
        <v>50692842</v>
      </c>
      <c r="B5247" s="73" t="s">
        <v>6179</v>
      </c>
      <c r="C5247" s="75">
        <v>15</v>
      </c>
    </row>
    <row r="5248" spans="1:3" x14ac:dyDescent="0.2">
      <c r="A5248" s="73">
        <v>50694672</v>
      </c>
      <c r="B5248" s="73" t="s">
        <v>5201</v>
      </c>
      <c r="C5248" s="75">
        <v>15</v>
      </c>
    </row>
    <row r="5249" spans="1:3" x14ac:dyDescent="0.2">
      <c r="A5249" s="73">
        <v>50694672</v>
      </c>
      <c r="B5249" s="73" t="s">
        <v>5201</v>
      </c>
      <c r="C5249" s="75">
        <v>15</v>
      </c>
    </row>
    <row r="5250" spans="1:3" x14ac:dyDescent="0.2">
      <c r="A5250" s="73">
        <v>50694705</v>
      </c>
      <c r="B5250" s="73" t="s">
        <v>4511</v>
      </c>
      <c r="C5250" s="75">
        <v>15</v>
      </c>
    </row>
    <row r="5251" spans="1:3" x14ac:dyDescent="0.2">
      <c r="A5251" s="73">
        <v>50694705</v>
      </c>
      <c r="B5251" s="73" t="s">
        <v>4511</v>
      </c>
      <c r="C5251" s="75">
        <v>15</v>
      </c>
    </row>
    <row r="5252" spans="1:3" x14ac:dyDescent="0.2">
      <c r="A5252" s="73">
        <v>50695187</v>
      </c>
      <c r="B5252" s="73" t="s">
        <v>4583</v>
      </c>
      <c r="C5252" s="75">
        <v>15</v>
      </c>
    </row>
    <row r="5253" spans="1:3" x14ac:dyDescent="0.2">
      <c r="A5253" s="73">
        <v>50695452</v>
      </c>
      <c r="B5253" s="73" t="s">
        <v>8320</v>
      </c>
      <c r="C5253" s="75">
        <v>15</v>
      </c>
    </row>
    <row r="5254" spans="1:3" x14ac:dyDescent="0.2">
      <c r="A5254" s="73">
        <v>50697876</v>
      </c>
      <c r="B5254" s="73" t="s">
        <v>5641</v>
      </c>
      <c r="C5254" s="75">
        <v>15</v>
      </c>
    </row>
    <row r="5255" spans="1:3" x14ac:dyDescent="0.2">
      <c r="A5255" s="73">
        <v>50697876</v>
      </c>
      <c r="B5255" s="73" t="s">
        <v>5641</v>
      </c>
      <c r="C5255" s="75">
        <v>15</v>
      </c>
    </row>
    <row r="5256" spans="1:3" x14ac:dyDescent="0.2">
      <c r="A5256" s="73">
        <v>50698023</v>
      </c>
      <c r="B5256" s="73" t="s">
        <v>4537</v>
      </c>
      <c r="C5256" s="75">
        <v>15</v>
      </c>
    </row>
    <row r="5257" spans="1:3" x14ac:dyDescent="0.2">
      <c r="A5257" s="73">
        <v>50698023</v>
      </c>
      <c r="B5257" s="73" t="s">
        <v>4537</v>
      </c>
      <c r="C5257" s="75">
        <v>15</v>
      </c>
    </row>
    <row r="5258" spans="1:3" x14ac:dyDescent="0.2">
      <c r="A5258" s="73">
        <v>50698072</v>
      </c>
      <c r="B5258" s="73" t="s">
        <v>5154</v>
      </c>
      <c r="C5258" s="75">
        <v>15</v>
      </c>
    </row>
    <row r="5259" spans="1:3" x14ac:dyDescent="0.2">
      <c r="A5259" s="73">
        <v>50698072</v>
      </c>
      <c r="B5259" s="73" t="s">
        <v>5154</v>
      </c>
      <c r="C5259" s="75">
        <v>15</v>
      </c>
    </row>
    <row r="5260" spans="1:3" x14ac:dyDescent="0.2">
      <c r="A5260" s="73">
        <v>50698428</v>
      </c>
      <c r="B5260" s="73" t="s">
        <v>6910</v>
      </c>
      <c r="C5260" s="75">
        <v>15</v>
      </c>
    </row>
    <row r="5261" spans="1:3" x14ac:dyDescent="0.2">
      <c r="A5261" s="73">
        <v>50698699</v>
      </c>
      <c r="B5261" s="73" t="s">
        <v>5714</v>
      </c>
      <c r="C5261" s="75">
        <v>15</v>
      </c>
    </row>
    <row r="5262" spans="1:3" x14ac:dyDescent="0.2">
      <c r="A5262" s="73">
        <v>50698699</v>
      </c>
      <c r="B5262" s="73" t="s">
        <v>5714</v>
      </c>
      <c r="C5262" s="75">
        <v>15</v>
      </c>
    </row>
    <row r="5263" spans="1:3" x14ac:dyDescent="0.2">
      <c r="A5263" s="73">
        <v>50698804</v>
      </c>
      <c r="B5263" s="73" t="s">
        <v>5590</v>
      </c>
      <c r="C5263" s="75">
        <v>15</v>
      </c>
    </row>
    <row r="5264" spans="1:3" x14ac:dyDescent="0.2">
      <c r="A5264" s="73">
        <v>50698834</v>
      </c>
      <c r="B5264" s="73" t="s">
        <v>5356</v>
      </c>
      <c r="C5264" s="75">
        <v>15</v>
      </c>
    </row>
    <row r="5265" spans="1:3" x14ac:dyDescent="0.2">
      <c r="A5265" s="73">
        <v>50698968</v>
      </c>
      <c r="B5265" s="73" t="s">
        <v>6124</v>
      </c>
      <c r="C5265" s="75">
        <v>15</v>
      </c>
    </row>
    <row r="5266" spans="1:3" x14ac:dyDescent="0.2">
      <c r="A5266" s="73">
        <v>50698969</v>
      </c>
      <c r="B5266" s="73" t="s">
        <v>4737</v>
      </c>
      <c r="C5266" s="75">
        <v>15</v>
      </c>
    </row>
    <row r="5267" spans="1:3" x14ac:dyDescent="0.2">
      <c r="A5267" s="73">
        <v>50703622</v>
      </c>
      <c r="B5267" s="73" t="s">
        <v>4920</v>
      </c>
      <c r="C5267" s="75">
        <v>15</v>
      </c>
    </row>
    <row r="5268" spans="1:3" x14ac:dyDescent="0.2">
      <c r="A5268" s="73">
        <v>50703622</v>
      </c>
      <c r="B5268" s="73" t="s">
        <v>4920</v>
      </c>
      <c r="C5268" s="75">
        <v>15</v>
      </c>
    </row>
    <row r="5269" spans="1:3" x14ac:dyDescent="0.2">
      <c r="A5269" s="73">
        <v>50704081</v>
      </c>
      <c r="B5269" s="73" t="s">
        <v>5647</v>
      </c>
      <c r="C5269" s="75">
        <v>15</v>
      </c>
    </row>
    <row r="5270" spans="1:3" x14ac:dyDescent="0.2">
      <c r="A5270" s="73">
        <v>50704081</v>
      </c>
      <c r="B5270" s="73" t="s">
        <v>5647</v>
      </c>
      <c r="C5270" s="75">
        <v>15</v>
      </c>
    </row>
    <row r="5271" spans="1:3" x14ac:dyDescent="0.2">
      <c r="A5271" s="73">
        <v>50708140</v>
      </c>
      <c r="B5271" s="73" t="s">
        <v>5833</v>
      </c>
      <c r="C5271" s="75">
        <v>15</v>
      </c>
    </row>
    <row r="5272" spans="1:3" x14ac:dyDescent="0.2">
      <c r="A5272" s="73">
        <v>50708140</v>
      </c>
      <c r="B5272" s="73" t="s">
        <v>5833</v>
      </c>
      <c r="C5272" s="75">
        <v>15</v>
      </c>
    </row>
    <row r="5273" spans="1:3" x14ac:dyDescent="0.2">
      <c r="A5273" s="73">
        <v>50708146</v>
      </c>
      <c r="B5273" s="73" t="s">
        <v>4546</v>
      </c>
      <c r="C5273" s="75">
        <v>15</v>
      </c>
    </row>
    <row r="5274" spans="1:3" x14ac:dyDescent="0.2">
      <c r="A5274" s="73">
        <v>50708146</v>
      </c>
      <c r="B5274" s="73" t="s">
        <v>4546</v>
      </c>
      <c r="C5274" s="75">
        <v>15</v>
      </c>
    </row>
    <row r="5275" spans="1:3" x14ac:dyDescent="0.2">
      <c r="A5275" s="73">
        <v>50708148</v>
      </c>
      <c r="B5275" s="73" t="s">
        <v>4547</v>
      </c>
      <c r="C5275" s="75">
        <v>15</v>
      </c>
    </row>
    <row r="5276" spans="1:3" x14ac:dyDescent="0.2">
      <c r="A5276" s="73">
        <v>50708148</v>
      </c>
      <c r="B5276" s="73" t="s">
        <v>4547</v>
      </c>
      <c r="C5276" s="75">
        <v>15</v>
      </c>
    </row>
    <row r="5277" spans="1:3" x14ac:dyDescent="0.2">
      <c r="A5277" s="73">
        <v>50708201</v>
      </c>
      <c r="B5277" s="73" t="s">
        <v>4770</v>
      </c>
      <c r="C5277" s="75">
        <v>15</v>
      </c>
    </row>
    <row r="5278" spans="1:3" x14ac:dyDescent="0.2">
      <c r="A5278" s="73">
        <v>50708201</v>
      </c>
      <c r="B5278" s="73" t="s">
        <v>4770</v>
      </c>
      <c r="C5278" s="75">
        <v>15</v>
      </c>
    </row>
    <row r="5279" spans="1:3" x14ac:dyDescent="0.2">
      <c r="A5279" s="73">
        <v>50708249</v>
      </c>
      <c r="B5279" s="73" t="s">
        <v>4780</v>
      </c>
      <c r="C5279" s="75">
        <v>15</v>
      </c>
    </row>
    <row r="5280" spans="1:3" x14ac:dyDescent="0.2">
      <c r="A5280" s="73">
        <v>50708249</v>
      </c>
      <c r="B5280" s="73" t="s">
        <v>4780</v>
      </c>
      <c r="C5280" s="75">
        <v>15</v>
      </c>
    </row>
    <row r="5281" spans="1:3" x14ac:dyDescent="0.2">
      <c r="A5281" s="73">
        <v>50708284</v>
      </c>
      <c r="B5281" s="73" t="s">
        <v>5204</v>
      </c>
      <c r="C5281" s="75">
        <v>15</v>
      </c>
    </row>
    <row r="5282" spans="1:3" x14ac:dyDescent="0.2">
      <c r="A5282" s="73">
        <v>50708284</v>
      </c>
      <c r="B5282" s="73" t="s">
        <v>5204</v>
      </c>
      <c r="C5282" s="75">
        <v>15</v>
      </c>
    </row>
    <row r="5283" spans="1:3" x14ac:dyDescent="0.2">
      <c r="A5283" s="73">
        <v>50708732</v>
      </c>
      <c r="B5283" s="73" t="s">
        <v>7160</v>
      </c>
      <c r="C5283" s="75">
        <v>15</v>
      </c>
    </row>
    <row r="5284" spans="1:3" x14ac:dyDescent="0.2">
      <c r="A5284" s="73">
        <v>50708957</v>
      </c>
      <c r="B5284" s="73" t="s">
        <v>8262</v>
      </c>
      <c r="C5284" s="75">
        <v>15</v>
      </c>
    </row>
    <row r="5285" spans="1:3" x14ac:dyDescent="0.2">
      <c r="A5285" s="73">
        <v>50709866</v>
      </c>
      <c r="B5285" s="73" t="s">
        <v>5834</v>
      </c>
      <c r="C5285" s="75">
        <v>15</v>
      </c>
    </row>
    <row r="5286" spans="1:3" x14ac:dyDescent="0.2">
      <c r="A5286" s="73">
        <v>50710178</v>
      </c>
      <c r="B5286" s="73" t="s">
        <v>7162</v>
      </c>
      <c r="C5286" s="75">
        <v>15</v>
      </c>
    </row>
    <row r="5287" spans="1:3" x14ac:dyDescent="0.2">
      <c r="A5287" s="73">
        <v>50716295</v>
      </c>
      <c r="B5287" s="73" t="s">
        <v>5373</v>
      </c>
      <c r="C5287" s="75">
        <v>15</v>
      </c>
    </row>
    <row r="5288" spans="1:3" x14ac:dyDescent="0.2">
      <c r="A5288" s="73">
        <v>50716560</v>
      </c>
      <c r="B5288" s="73" t="s">
        <v>5219</v>
      </c>
      <c r="C5288" s="75">
        <v>15</v>
      </c>
    </row>
    <row r="5289" spans="1:3" x14ac:dyDescent="0.2">
      <c r="A5289" s="73">
        <v>50718926</v>
      </c>
      <c r="B5289" s="73" t="s">
        <v>5072</v>
      </c>
      <c r="C5289" s="75">
        <v>15</v>
      </c>
    </row>
    <row r="5290" spans="1:3" x14ac:dyDescent="0.2">
      <c r="A5290" s="73">
        <v>50720467</v>
      </c>
      <c r="B5290" s="73" t="s">
        <v>4928</v>
      </c>
      <c r="C5290" s="75">
        <v>15</v>
      </c>
    </row>
    <row r="5291" spans="1:3" x14ac:dyDescent="0.2">
      <c r="A5291" s="73">
        <v>50720467</v>
      </c>
      <c r="B5291" s="73" t="s">
        <v>4928</v>
      </c>
      <c r="C5291" s="75">
        <v>15</v>
      </c>
    </row>
    <row r="5292" spans="1:3" x14ac:dyDescent="0.2">
      <c r="A5292" s="73">
        <v>50720670</v>
      </c>
      <c r="B5292" s="73" t="s">
        <v>5110</v>
      </c>
      <c r="C5292" s="75">
        <v>15</v>
      </c>
    </row>
    <row r="5293" spans="1:3" x14ac:dyDescent="0.2">
      <c r="A5293" s="73">
        <v>50720694</v>
      </c>
      <c r="B5293" s="73" t="s">
        <v>4884</v>
      </c>
      <c r="C5293" s="75">
        <v>15</v>
      </c>
    </row>
    <row r="5294" spans="1:3" x14ac:dyDescent="0.2">
      <c r="A5294" s="73">
        <v>50720694</v>
      </c>
      <c r="B5294" s="73" t="s">
        <v>4884</v>
      </c>
      <c r="C5294" s="75">
        <v>15</v>
      </c>
    </row>
    <row r="5295" spans="1:3" x14ac:dyDescent="0.2">
      <c r="A5295" s="73">
        <v>50724313</v>
      </c>
      <c r="B5295" s="73" t="s">
        <v>4710</v>
      </c>
      <c r="C5295" s="75">
        <v>15</v>
      </c>
    </row>
    <row r="5296" spans="1:3" x14ac:dyDescent="0.2">
      <c r="A5296" s="73">
        <v>50724315</v>
      </c>
      <c r="B5296" s="73" t="s">
        <v>7171</v>
      </c>
      <c r="C5296" s="75">
        <v>15</v>
      </c>
    </row>
    <row r="5297" spans="1:3" x14ac:dyDescent="0.2">
      <c r="A5297" s="73">
        <v>50724539</v>
      </c>
      <c r="B5297" s="73" t="s">
        <v>5652</v>
      </c>
      <c r="C5297" s="75">
        <v>15</v>
      </c>
    </row>
    <row r="5298" spans="1:3" x14ac:dyDescent="0.2">
      <c r="A5298" s="73">
        <v>50724955</v>
      </c>
      <c r="B5298" s="73" t="s">
        <v>8258</v>
      </c>
      <c r="C5298" s="75">
        <v>15</v>
      </c>
    </row>
    <row r="5299" spans="1:3" x14ac:dyDescent="0.2">
      <c r="A5299" s="73">
        <v>50724955</v>
      </c>
      <c r="B5299" s="73" t="s">
        <v>8258</v>
      </c>
      <c r="C5299" s="75">
        <v>15</v>
      </c>
    </row>
    <row r="5300" spans="1:3" x14ac:dyDescent="0.2">
      <c r="A5300" s="73">
        <v>50724956</v>
      </c>
      <c r="B5300" s="73" t="s">
        <v>4827</v>
      </c>
      <c r="C5300" s="75">
        <v>15</v>
      </c>
    </row>
    <row r="5301" spans="1:3" x14ac:dyDescent="0.2">
      <c r="A5301" s="73">
        <v>50724956</v>
      </c>
      <c r="B5301" s="73" t="s">
        <v>4827</v>
      </c>
      <c r="C5301" s="75">
        <v>15</v>
      </c>
    </row>
    <row r="5302" spans="1:3" x14ac:dyDescent="0.2">
      <c r="A5302" s="73">
        <v>50724984</v>
      </c>
      <c r="B5302" s="73" t="s">
        <v>4882</v>
      </c>
      <c r="C5302" s="75">
        <v>15</v>
      </c>
    </row>
    <row r="5303" spans="1:3" x14ac:dyDescent="0.2">
      <c r="A5303" s="73">
        <v>50724984</v>
      </c>
      <c r="B5303" s="73" t="s">
        <v>4882</v>
      </c>
      <c r="C5303" s="75">
        <v>15</v>
      </c>
    </row>
    <row r="5304" spans="1:3" x14ac:dyDescent="0.2">
      <c r="A5304" s="73">
        <v>50724985</v>
      </c>
      <c r="B5304" s="73" t="s">
        <v>4510</v>
      </c>
      <c r="C5304" s="75">
        <v>15</v>
      </c>
    </row>
    <row r="5305" spans="1:3" x14ac:dyDescent="0.2">
      <c r="A5305" s="73">
        <v>50728406</v>
      </c>
      <c r="B5305" s="73" t="s">
        <v>5065</v>
      </c>
      <c r="C5305" s="75">
        <v>15</v>
      </c>
    </row>
    <row r="5306" spans="1:3" x14ac:dyDescent="0.2">
      <c r="A5306" s="73">
        <v>50728406</v>
      </c>
      <c r="B5306" s="73" t="s">
        <v>5065</v>
      </c>
      <c r="C5306" s="75">
        <v>15</v>
      </c>
    </row>
    <row r="5307" spans="1:3" x14ac:dyDescent="0.2">
      <c r="A5307" s="73">
        <v>50728669</v>
      </c>
      <c r="B5307" s="73" t="s">
        <v>7174</v>
      </c>
      <c r="C5307" s="75">
        <v>15</v>
      </c>
    </row>
    <row r="5308" spans="1:3" x14ac:dyDescent="0.2">
      <c r="A5308" s="73">
        <v>50728677</v>
      </c>
      <c r="B5308" s="73" t="s">
        <v>5158</v>
      </c>
      <c r="C5308" s="75">
        <v>15</v>
      </c>
    </row>
    <row r="5309" spans="1:3" x14ac:dyDescent="0.2">
      <c r="A5309" s="73">
        <v>50728677</v>
      </c>
      <c r="B5309" s="73" t="s">
        <v>5158</v>
      </c>
      <c r="C5309" s="75">
        <v>15</v>
      </c>
    </row>
    <row r="5310" spans="1:3" x14ac:dyDescent="0.2">
      <c r="A5310" s="73">
        <v>50728969</v>
      </c>
      <c r="B5310" s="73" t="s">
        <v>4528</v>
      </c>
      <c r="C5310" s="75">
        <v>15</v>
      </c>
    </row>
    <row r="5311" spans="1:3" x14ac:dyDescent="0.2">
      <c r="A5311" s="73">
        <v>50729113</v>
      </c>
      <c r="B5311" s="73" t="s">
        <v>4634</v>
      </c>
      <c r="C5311" s="75">
        <v>15</v>
      </c>
    </row>
    <row r="5312" spans="1:3" x14ac:dyDescent="0.2">
      <c r="A5312" s="73">
        <v>50729113</v>
      </c>
      <c r="B5312" s="73" t="s">
        <v>4634</v>
      </c>
      <c r="C5312" s="75">
        <v>15</v>
      </c>
    </row>
    <row r="5313" spans="1:3" x14ac:dyDescent="0.2">
      <c r="A5313" s="73">
        <v>50730468</v>
      </c>
      <c r="B5313" s="73" t="s">
        <v>4662</v>
      </c>
      <c r="C5313" s="75">
        <v>15</v>
      </c>
    </row>
    <row r="5314" spans="1:3" x14ac:dyDescent="0.2">
      <c r="A5314" s="73">
        <v>50734772</v>
      </c>
      <c r="B5314" s="73" t="s">
        <v>4571</v>
      </c>
      <c r="C5314" s="75">
        <v>15</v>
      </c>
    </row>
    <row r="5315" spans="1:3" x14ac:dyDescent="0.2">
      <c r="A5315" s="73">
        <v>50734772</v>
      </c>
      <c r="B5315" s="73" t="s">
        <v>4571</v>
      </c>
      <c r="C5315" s="75">
        <v>15</v>
      </c>
    </row>
    <row r="5316" spans="1:3" x14ac:dyDescent="0.2">
      <c r="A5316" s="73">
        <v>50734774</v>
      </c>
      <c r="B5316" s="73" t="s">
        <v>4632</v>
      </c>
      <c r="C5316" s="75">
        <v>15</v>
      </c>
    </row>
    <row r="5317" spans="1:3" x14ac:dyDescent="0.2">
      <c r="A5317" s="73">
        <v>50737198</v>
      </c>
      <c r="B5317" s="73" t="s">
        <v>5549</v>
      </c>
      <c r="C5317" s="75">
        <v>15</v>
      </c>
    </row>
    <row r="5318" spans="1:3" x14ac:dyDescent="0.2">
      <c r="A5318" s="73">
        <v>50737198</v>
      </c>
      <c r="B5318" s="73" t="s">
        <v>5549</v>
      </c>
      <c r="C5318" s="75">
        <v>15</v>
      </c>
    </row>
    <row r="5319" spans="1:3" x14ac:dyDescent="0.2">
      <c r="A5319" s="73">
        <v>50737258</v>
      </c>
      <c r="B5319" s="73" t="s">
        <v>6715</v>
      </c>
      <c r="C5319" s="75">
        <v>15</v>
      </c>
    </row>
    <row r="5320" spans="1:3" x14ac:dyDescent="0.2">
      <c r="A5320" s="73">
        <v>50740679</v>
      </c>
      <c r="B5320" s="73" t="s">
        <v>6118</v>
      </c>
      <c r="C5320" s="75">
        <v>15</v>
      </c>
    </row>
    <row r="5321" spans="1:3" x14ac:dyDescent="0.2">
      <c r="A5321" s="73">
        <v>50740679</v>
      </c>
      <c r="B5321" s="73" t="s">
        <v>6118</v>
      </c>
      <c r="C5321" s="75">
        <v>15</v>
      </c>
    </row>
    <row r="5322" spans="1:3" x14ac:dyDescent="0.2">
      <c r="A5322" s="73">
        <v>50740681</v>
      </c>
      <c r="B5322" s="73" t="s">
        <v>4713</v>
      </c>
      <c r="C5322" s="75">
        <v>15</v>
      </c>
    </row>
    <row r="5323" spans="1:3" x14ac:dyDescent="0.2">
      <c r="A5323" s="73">
        <v>50741496</v>
      </c>
      <c r="B5323" s="73" t="s">
        <v>5410</v>
      </c>
      <c r="C5323" s="75">
        <v>15</v>
      </c>
    </row>
    <row r="5324" spans="1:3" x14ac:dyDescent="0.2">
      <c r="A5324" s="73">
        <v>50744194</v>
      </c>
      <c r="B5324" s="73" t="s">
        <v>5562</v>
      </c>
      <c r="C5324" s="75">
        <v>15</v>
      </c>
    </row>
    <row r="5325" spans="1:3" x14ac:dyDescent="0.2">
      <c r="A5325" s="73">
        <v>50744194</v>
      </c>
      <c r="B5325" s="73" t="s">
        <v>5562</v>
      </c>
      <c r="C5325" s="75">
        <v>15</v>
      </c>
    </row>
    <row r="5326" spans="1:3" x14ac:dyDescent="0.2">
      <c r="A5326" s="73">
        <v>50745003</v>
      </c>
      <c r="B5326" s="73" t="s">
        <v>5553</v>
      </c>
      <c r="C5326" s="75">
        <v>15</v>
      </c>
    </row>
    <row r="5327" spans="1:3" x14ac:dyDescent="0.2">
      <c r="A5327" s="73">
        <v>50745006</v>
      </c>
      <c r="B5327" s="73" t="s">
        <v>5591</v>
      </c>
      <c r="C5327" s="75">
        <v>15</v>
      </c>
    </row>
    <row r="5328" spans="1:3" x14ac:dyDescent="0.2">
      <c r="A5328" s="73">
        <v>50745272</v>
      </c>
      <c r="B5328" s="73" t="s">
        <v>7186</v>
      </c>
      <c r="C5328" s="75">
        <v>15</v>
      </c>
    </row>
    <row r="5329" spans="1:3" x14ac:dyDescent="0.2">
      <c r="A5329" s="73">
        <v>50748911</v>
      </c>
      <c r="B5329" s="73" t="s">
        <v>7187</v>
      </c>
      <c r="C5329" s="75">
        <v>15</v>
      </c>
    </row>
    <row r="5330" spans="1:3" x14ac:dyDescent="0.2">
      <c r="A5330" s="73">
        <v>50749265</v>
      </c>
      <c r="B5330" s="73" t="s">
        <v>5371</v>
      </c>
      <c r="C5330" s="75">
        <v>15</v>
      </c>
    </row>
    <row r="5331" spans="1:3" x14ac:dyDescent="0.2">
      <c r="A5331" s="73">
        <v>50749266</v>
      </c>
      <c r="B5331" s="73" t="s">
        <v>6122</v>
      </c>
      <c r="C5331" s="75">
        <v>15</v>
      </c>
    </row>
    <row r="5332" spans="1:3" x14ac:dyDescent="0.2">
      <c r="A5332" s="73">
        <v>50749360</v>
      </c>
      <c r="B5332" s="73" t="s">
        <v>4615</v>
      </c>
      <c r="C5332" s="75">
        <v>15</v>
      </c>
    </row>
    <row r="5333" spans="1:3" x14ac:dyDescent="0.2">
      <c r="A5333" s="73">
        <v>50749360</v>
      </c>
      <c r="B5333" s="73" t="s">
        <v>4615</v>
      </c>
      <c r="C5333" s="75">
        <v>15</v>
      </c>
    </row>
    <row r="5334" spans="1:3" x14ac:dyDescent="0.2">
      <c r="A5334" s="73">
        <v>50749361</v>
      </c>
      <c r="B5334" s="73" t="s">
        <v>5382</v>
      </c>
      <c r="C5334" s="75">
        <v>15</v>
      </c>
    </row>
    <row r="5335" spans="1:3" x14ac:dyDescent="0.2">
      <c r="A5335" s="73">
        <v>50749472</v>
      </c>
      <c r="B5335" s="73" t="s">
        <v>5095</v>
      </c>
      <c r="C5335" s="75">
        <v>15</v>
      </c>
    </row>
    <row r="5336" spans="1:3" x14ac:dyDescent="0.2">
      <c r="A5336" s="73">
        <v>50750729</v>
      </c>
      <c r="B5336" s="73" t="s">
        <v>4799</v>
      </c>
      <c r="C5336" s="75">
        <v>15</v>
      </c>
    </row>
    <row r="5337" spans="1:3" x14ac:dyDescent="0.2">
      <c r="A5337" s="73">
        <v>50750729</v>
      </c>
      <c r="B5337" s="73" t="s">
        <v>4799</v>
      </c>
      <c r="C5337" s="75">
        <v>15</v>
      </c>
    </row>
    <row r="5338" spans="1:3" x14ac:dyDescent="0.2">
      <c r="A5338" s="73">
        <v>50750730</v>
      </c>
      <c r="B5338" s="73" t="s">
        <v>4874</v>
      </c>
      <c r="C5338" s="75">
        <v>15</v>
      </c>
    </row>
    <row r="5339" spans="1:3" x14ac:dyDescent="0.2">
      <c r="A5339" s="73">
        <v>50750730</v>
      </c>
      <c r="B5339" s="73" t="s">
        <v>4874</v>
      </c>
      <c r="C5339" s="75">
        <v>15</v>
      </c>
    </row>
    <row r="5340" spans="1:3" x14ac:dyDescent="0.2">
      <c r="A5340" s="73">
        <v>50753744</v>
      </c>
      <c r="B5340" s="73" t="s">
        <v>5464</v>
      </c>
      <c r="C5340" s="75">
        <v>15</v>
      </c>
    </row>
    <row r="5341" spans="1:3" x14ac:dyDescent="0.2">
      <c r="A5341" s="73">
        <v>50753744</v>
      </c>
      <c r="B5341" s="73" t="s">
        <v>5464</v>
      </c>
      <c r="C5341" s="75">
        <v>15</v>
      </c>
    </row>
    <row r="5342" spans="1:3" x14ac:dyDescent="0.2">
      <c r="A5342" s="73">
        <v>50755166</v>
      </c>
      <c r="B5342" s="73" t="s">
        <v>4548</v>
      </c>
      <c r="C5342" s="75">
        <v>15</v>
      </c>
    </row>
    <row r="5343" spans="1:3" x14ac:dyDescent="0.2">
      <c r="A5343" s="73">
        <v>50755166</v>
      </c>
      <c r="B5343" s="73" t="s">
        <v>4548</v>
      </c>
      <c r="C5343" s="75">
        <v>15</v>
      </c>
    </row>
    <row r="5344" spans="1:3" x14ac:dyDescent="0.2">
      <c r="A5344" s="73">
        <v>50755169</v>
      </c>
      <c r="B5344" s="73" t="s">
        <v>5539</v>
      </c>
      <c r="C5344" s="75">
        <v>15</v>
      </c>
    </row>
    <row r="5345" spans="1:3" x14ac:dyDescent="0.2">
      <c r="A5345" s="73">
        <v>50755170</v>
      </c>
      <c r="B5345" s="73" t="s">
        <v>5707</v>
      </c>
      <c r="C5345" s="75">
        <v>15</v>
      </c>
    </row>
    <row r="5346" spans="1:3" x14ac:dyDescent="0.2">
      <c r="A5346" s="73">
        <v>50755170</v>
      </c>
      <c r="B5346" s="73" t="s">
        <v>5707</v>
      </c>
      <c r="C5346" s="75">
        <v>15</v>
      </c>
    </row>
    <row r="5347" spans="1:3" x14ac:dyDescent="0.2">
      <c r="A5347" s="73">
        <v>50755175</v>
      </c>
      <c r="B5347" s="73" t="s">
        <v>6225</v>
      </c>
      <c r="C5347" s="75">
        <v>15</v>
      </c>
    </row>
    <row r="5348" spans="1:3" x14ac:dyDescent="0.2">
      <c r="A5348" s="73">
        <v>50755176</v>
      </c>
      <c r="B5348" s="73" t="s">
        <v>5400</v>
      </c>
      <c r="C5348" s="75">
        <v>15</v>
      </c>
    </row>
    <row r="5349" spans="1:3" x14ac:dyDescent="0.2">
      <c r="A5349" s="73">
        <v>50755176</v>
      </c>
      <c r="B5349" s="73" t="s">
        <v>5400</v>
      </c>
      <c r="C5349" s="75">
        <v>15</v>
      </c>
    </row>
    <row r="5350" spans="1:3" x14ac:dyDescent="0.2">
      <c r="A5350" s="73">
        <v>50761446</v>
      </c>
      <c r="B5350" s="73" t="s">
        <v>4802</v>
      </c>
      <c r="C5350" s="75">
        <v>15</v>
      </c>
    </row>
    <row r="5351" spans="1:3" x14ac:dyDescent="0.2">
      <c r="A5351" s="73">
        <v>50761472</v>
      </c>
      <c r="B5351" s="73" t="s">
        <v>5624</v>
      </c>
      <c r="C5351" s="75">
        <v>15</v>
      </c>
    </row>
    <row r="5352" spans="1:3" x14ac:dyDescent="0.2">
      <c r="A5352" s="73">
        <v>50761472</v>
      </c>
      <c r="B5352" s="73" t="s">
        <v>5624</v>
      </c>
      <c r="C5352" s="75">
        <v>15</v>
      </c>
    </row>
    <row r="5353" spans="1:3" x14ac:dyDescent="0.2">
      <c r="A5353" s="73">
        <v>50761688</v>
      </c>
      <c r="B5353" s="73" t="s">
        <v>4800</v>
      </c>
      <c r="C5353" s="75">
        <v>15</v>
      </c>
    </row>
    <row r="5354" spans="1:3" x14ac:dyDescent="0.2">
      <c r="A5354" s="73">
        <v>50765938</v>
      </c>
      <c r="B5354" s="73" t="s">
        <v>4649</v>
      </c>
      <c r="C5354" s="75">
        <v>15</v>
      </c>
    </row>
    <row r="5355" spans="1:3" x14ac:dyDescent="0.2">
      <c r="A5355" s="73">
        <v>50765941</v>
      </c>
      <c r="B5355" s="73" t="s">
        <v>5220</v>
      </c>
      <c r="C5355" s="75">
        <v>15</v>
      </c>
    </row>
    <row r="5356" spans="1:3" x14ac:dyDescent="0.2">
      <c r="A5356" s="73">
        <v>50766020</v>
      </c>
      <c r="B5356" s="73" t="s">
        <v>5112</v>
      </c>
      <c r="C5356" s="75">
        <v>15</v>
      </c>
    </row>
    <row r="5357" spans="1:3" x14ac:dyDescent="0.2">
      <c r="A5357" s="73">
        <v>50766020</v>
      </c>
      <c r="B5357" s="73" t="s">
        <v>5112</v>
      </c>
      <c r="C5357" s="75">
        <v>15</v>
      </c>
    </row>
    <row r="5358" spans="1:3" x14ac:dyDescent="0.2">
      <c r="A5358" s="73">
        <v>50766040</v>
      </c>
      <c r="B5358" s="73" t="s">
        <v>6147</v>
      </c>
      <c r="C5358" s="75">
        <v>15</v>
      </c>
    </row>
    <row r="5359" spans="1:3" x14ac:dyDescent="0.2">
      <c r="A5359" s="73">
        <v>50766040</v>
      </c>
      <c r="B5359" s="73" t="s">
        <v>6147</v>
      </c>
      <c r="C5359" s="75">
        <v>15</v>
      </c>
    </row>
    <row r="5360" spans="1:3" x14ac:dyDescent="0.2">
      <c r="A5360" s="73">
        <v>50766815</v>
      </c>
      <c r="B5360" s="73" t="s">
        <v>5726</v>
      </c>
      <c r="C5360" s="75">
        <v>15</v>
      </c>
    </row>
    <row r="5361" spans="1:3" x14ac:dyDescent="0.2">
      <c r="A5361" s="73">
        <v>50766815</v>
      </c>
      <c r="B5361" s="73" t="s">
        <v>5726</v>
      </c>
      <c r="C5361" s="75">
        <v>15</v>
      </c>
    </row>
    <row r="5362" spans="1:3" x14ac:dyDescent="0.2">
      <c r="A5362" s="73">
        <v>50770174</v>
      </c>
      <c r="B5362" s="73" t="s">
        <v>4580</v>
      </c>
      <c r="C5362" s="75">
        <v>15</v>
      </c>
    </row>
    <row r="5363" spans="1:3" x14ac:dyDescent="0.2">
      <c r="A5363" s="73">
        <v>50770174</v>
      </c>
      <c r="B5363" s="73" t="s">
        <v>4580</v>
      </c>
      <c r="C5363" s="75">
        <v>15</v>
      </c>
    </row>
    <row r="5364" spans="1:3" x14ac:dyDescent="0.2">
      <c r="A5364" s="73">
        <v>50770179</v>
      </c>
      <c r="B5364" s="73" t="s">
        <v>5192</v>
      </c>
      <c r="C5364" s="75">
        <v>15</v>
      </c>
    </row>
    <row r="5365" spans="1:3" x14ac:dyDescent="0.2">
      <c r="A5365" s="73">
        <v>50776462</v>
      </c>
      <c r="B5365" s="73" t="s">
        <v>4985</v>
      </c>
      <c r="C5365" s="75">
        <v>15</v>
      </c>
    </row>
    <row r="5366" spans="1:3" x14ac:dyDescent="0.2">
      <c r="A5366" s="73">
        <v>50776462</v>
      </c>
      <c r="B5366" s="73" t="s">
        <v>4985</v>
      </c>
      <c r="C5366" s="75">
        <v>15</v>
      </c>
    </row>
    <row r="5367" spans="1:3" x14ac:dyDescent="0.2">
      <c r="A5367" s="73">
        <v>50776515</v>
      </c>
      <c r="B5367" s="73" t="s">
        <v>4895</v>
      </c>
      <c r="C5367" s="75">
        <v>15</v>
      </c>
    </row>
    <row r="5368" spans="1:3" x14ac:dyDescent="0.2">
      <c r="A5368" s="73">
        <v>50776541</v>
      </c>
      <c r="B5368" s="73" t="s">
        <v>5406</v>
      </c>
      <c r="C5368" s="75">
        <v>15</v>
      </c>
    </row>
    <row r="5369" spans="1:3" x14ac:dyDescent="0.2">
      <c r="A5369" s="73">
        <v>50776547</v>
      </c>
      <c r="B5369" s="73" t="s">
        <v>4933</v>
      </c>
      <c r="C5369" s="75">
        <v>15</v>
      </c>
    </row>
    <row r="5370" spans="1:3" x14ac:dyDescent="0.2">
      <c r="A5370" s="73">
        <v>50776547</v>
      </c>
      <c r="B5370" s="73" t="s">
        <v>4933</v>
      </c>
      <c r="C5370" s="75">
        <v>15</v>
      </c>
    </row>
    <row r="5371" spans="1:3" x14ac:dyDescent="0.2">
      <c r="A5371" s="73">
        <v>50776551</v>
      </c>
      <c r="B5371" s="73" t="s">
        <v>4811</v>
      </c>
      <c r="C5371" s="75">
        <v>15</v>
      </c>
    </row>
    <row r="5372" spans="1:3" x14ac:dyDescent="0.2">
      <c r="A5372" s="73">
        <v>50776551</v>
      </c>
      <c r="B5372" s="73" t="s">
        <v>4811</v>
      </c>
      <c r="C5372" s="75">
        <v>15</v>
      </c>
    </row>
    <row r="5373" spans="1:3" x14ac:dyDescent="0.2">
      <c r="A5373" s="73">
        <v>50776891</v>
      </c>
      <c r="B5373" s="73" t="s">
        <v>5390</v>
      </c>
      <c r="C5373" s="75">
        <v>15</v>
      </c>
    </row>
    <row r="5374" spans="1:3" x14ac:dyDescent="0.2">
      <c r="A5374" s="73">
        <v>50777057</v>
      </c>
      <c r="B5374" s="73" t="s">
        <v>6511</v>
      </c>
      <c r="C5374" s="75">
        <v>15</v>
      </c>
    </row>
    <row r="5375" spans="1:3" x14ac:dyDescent="0.2">
      <c r="A5375" s="73">
        <v>50777389</v>
      </c>
      <c r="B5375" s="73" t="s">
        <v>5427</v>
      </c>
      <c r="C5375" s="75">
        <v>15</v>
      </c>
    </row>
    <row r="5376" spans="1:3" x14ac:dyDescent="0.2">
      <c r="A5376" s="73">
        <v>50777389</v>
      </c>
      <c r="B5376" s="73" t="s">
        <v>5427</v>
      </c>
      <c r="C5376" s="75">
        <v>15</v>
      </c>
    </row>
    <row r="5377" spans="1:3" x14ac:dyDescent="0.2">
      <c r="A5377" s="73">
        <v>50777690</v>
      </c>
      <c r="B5377" s="73" t="s">
        <v>5440</v>
      </c>
      <c r="C5377" s="75">
        <v>15</v>
      </c>
    </row>
    <row r="5378" spans="1:3" x14ac:dyDescent="0.2">
      <c r="A5378" s="73">
        <v>50777690</v>
      </c>
      <c r="B5378" s="73" t="s">
        <v>5440</v>
      </c>
      <c r="C5378" s="75">
        <v>15</v>
      </c>
    </row>
    <row r="5379" spans="1:3" x14ac:dyDescent="0.2">
      <c r="A5379" s="73">
        <v>50777974</v>
      </c>
      <c r="B5379" s="73" t="s">
        <v>4770</v>
      </c>
      <c r="C5379" s="75">
        <v>15</v>
      </c>
    </row>
    <row r="5380" spans="1:3" x14ac:dyDescent="0.2">
      <c r="A5380" s="73">
        <v>50777974</v>
      </c>
      <c r="B5380" s="73" t="s">
        <v>4770</v>
      </c>
      <c r="C5380" s="75">
        <v>15</v>
      </c>
    </row>
    <row r="5381" spans="1:3" x14ac:dyDescent="0.2">
      <c r="A5381" s="73">
        <v>50778178</v>
      </c>
      <c r="B5381" s="73" t="s">
        <v>7302</v>
      </c>
      <c r="C5381" s="75">
        <v>15</v>
      </c>
    </row>
    <row r="5382" spans="1:3" x14ac:dyDescent="0.2">
      <c r="A5382" s="73">
        <v>50778945</v>
      </c>
      <c r="B5382" s="73" t="s">
        <v>5195</v>
      </c>
      <c r="C5382" s="75">
        <v>15</v>
      </c>
    </row>
    <row r="5383" spans="1:3" x14ac:dyDescent="0.2">
      <c r="A5383" s="73">
        <v>50778945</v>
      </c>
      <c r="B5383" s="73" t="s">
        <v>5195</v>
      </c>
      <c r="C5383" s="75">
        <v>15</v>
      </c>
    </row>
    <row r="5384" spans="1:3" x14ac:dyDescent="0.2">
      <c r="A5384" s="73">
        <v>50782081</v>
      </c>
      <c r="B5384" s="73" t="s">
        <v>4774</v>
      </c>
      <c r="C5384" s="75">
        <v>15</v>
      </c>
    </row>
    <row r="5385" spans="1:3" x14ac:dyDescent="0.2">
      <c r="A5385" s="73">
        <v>50782081</v>
      </c>
      <c r="B5385" s="73" t="s">
        <v>4774</v>
      </c>
      <c r="C5385" s="75">
        <v>15</v>
      </c>
    </row>
    <row r="5386" spans="1:3" x14ac:dyDescent="0.2">
      <c r="A5386" s="73">
        <v>50782946</v>
      </c>
      <c r="B5386" s="73" t="s">
        <v>4678</v>
      </c>
      <c r="C5386" s="75">
        <v>15</v>
      </c>
    </row>
    <row r="5387" spans="1:3" x14ac:dyDescent="0.2">
      <c r="A5387" s="73">
        <v>50782946</v>
      </c>
      <c r="B5387" s="73" t="s">
        <v>4678</v>
      </c>
      <c r="C5387" s="75">
        <v>15</v>
      </c>
    </row>
    <row r="5388" spans="1:3" x14ac:dyDescent="0.2">
      <c r="A5388" s="73">
        <v>50783012</v>
      </c>
      <c r="B5388" s="73" t="s">
        <v>4688</v>
      </c>
      <c r="C5388" s="75">
        <v>15</v>
      </c>
    </row>
    <row r="5389" spans="1:3" x14ac:dyDescent="0.2">
      <c r="A5389" s="73">
        <v>50783012</v>
      </c>
      <c r="B5389" s="73" t="s">
        <v>4688</v>
      </c>
      <c r="C5389" s="75">
        <v>15</v>
      </c>
    </row>
    <row r="5390" spans="1:3" x14ac:dyDescent="0.2">
      <c r="A5390" s="73">
        <v>50783213</v>
      </c>
      <c r="B5390" s="73" t="s">
        <v>5531</v>
      </c>
      <c r="C5390" s="75">
        <v>15</v>
      </c>
    </row>
    <row r="5391" spans="1:3" x14ac:dyDescent="0.2">
      <c r="A5391" s="73">
        <v>50783213</v>
      </c>
      <c r="B5391" s="73" t="s">
        <v>5531</v>
      </c>
      <c r="C5391" s="75">
        <v>15</v>
      </c>
    </row>
    <row r="5392" spans="1:3" x14ac:dyDescent="0.2">
      <c r="A5392" s="73">
        <v>50785696</v>
      </c>
      <c r="B5392" s="73" t="s">
        <v>8422</v>
      </c>
      <c r="C5392" s="75">
        <v>15</v>
      </c>
    </row>
    <row r="5393" spans="1:3" x14ac:dyDescent="0.2">
      <c r="A5393" s="73">
        <v>50785900</v>
      </c>
      <c r="B5393" s="73" t="s">
        <v>5395</v>
      </c>
      <c r="C5393" s="75">
        <v>15</v>
      </c>
    </row>
    <row r="5394" spans="1:3" x14ac:dyDescent="0.2">
      <c r="A5394" s="73">
        <v>50785900</v>
      </c>
      <c r="B5394" s="73" t="s">
        <v>5395</v>
      </c>
      <c r="C5394" s="75">
        <v>15</v>
      </c>
    </row>
    <row r="5395" spans="1:3" x14ac:dyDescent="0.2">
      <c r="A5395" s="73">
        <v>50786001</v>
      </c>
      <c r="B5395" s="73" t="s">
        <v>4623</v>
      </c>
      <c r="C5395" s="75">
        <v>15</v>
      </c>
    </row>
    <row r="5396" spans="1:3" x14ac:dyDescent="0.2">
      <c r="A5396" s="73">
        <v>50786001</v>
      </c>
      <c r="B5396" s="73" t="s">
        <v>4623</v>
      </c>
      <c r="C5396" s="75">
        <v>15</v>
      </c>
    </row>
    <row r="5397" spans="1:3" x14ac:dyDescent="0.2">
      <c r="A5397" s="73">
        <v>50786002</v>
      </c>
      <c r="B5397" s="73" t="s">
        <v>7135</v>
      </c>
      <c r="C5397" s="75">
        <v>15</v>
      </c>
    </row>
    <row r="5398" spans="1:3" x14ac:dyDescent="0.2">
      <c r="A5398" s="73">
        <v>50786003</v>
      </c>
      <c r="B5398" s="73" t="s">
        <v>4594</v>
      </c>
      <c r="C5398" s="75">
        <v>15</v>
      </c>
    </row>
    <row r="5399" spans="1:3" x14ac:dyDescent="0.2">
      <c r="A5399" s="73">
        <v>50786004</v>
      </c>
      <c r="B5399" s="73" t="s">
        <v>8422</v>
      </c>
      <c r="C5399" s="75">
        <v>15</v>
      </c>
    </row>
    <row r="5400" spans="1:3" x14ac:dyDescent="0.2">
      <c r="A5400" s="73">
        <v>50786012</v>
      </c>
      <c r="B5400" s="73" t="s">
        <v>4807</v>
      </c>
      <c r="C5400" s="75">
        <v>15</v>
      </c>
    </row>
    <row r="5401" spans="1:3" x14ac:dyDescent="0.2">
      <c r="A5401" s="73">
        <v>50789744</v>
      </c>
      <c r="B5401" s="73" t="s">
        <v>5399</v>
      </c>
      <c r="C5401" s="75">
        <v>15</v>
      </c>
    </row>
    <row r="5402" spans="1:3" x14ac:dyDescent="0.2">
      <c r="A5402" s="73">
        <v>50789744</v>
      </c>
      <c r="B5402" s="73" t="s">
        <v>5399</v>
      </c>
      <c r="C5402" s="75">
        <v>15</v>
      </c>
    </row>
    <row r="5403" spans="1:3" x14ac:dyDescent="0.2">
      <c r="A5403" s="73">
        <v>50789750</v>
      </c>
      <c r="B5403" s="73" t="s">
        <v>7313</v>
      </c>
      <c r="C5403" s="75">
        <v>15</v>
      </c>
    </row>
    <row r="5404" spans="1:3" x14ac:dyDescent="0.2">
      <c r="A5404" s="73">
        <v>50789751</v>
      </c>
      <c r="B5404" s="73" t="s">
        <v>8423</v>
      </c>
      <c r="C5404" s="75">
        <v>15</v>
      </c>
    </row>
    <row r="5405" spans="1:3" x14ac:dyDescent="0.2">
      <c r="A5405" s="73">
        <v>50790023</v>
      </c>
      <c r="B5405" s="73" t="s">
        <v>7314</v>
      </c>
      <c r="C5405" s="75">
        <v>15</v>
      </c>
    </row>
    <row r="5406" spans="1:3" x14ac:dyDescent="0.2">
      <c r="A5406" s="73">
        <v>50790028</v>
      </c>
      <c r="B5406" s="73" t="s">
        <v>5006</v>
      </c>
      <c r="C5406" s="75">
        <v>15</v>
      </c>
    </row>
    <row r="5407" spans="1:3" x14ac:dyDescent="0.2">
      <c r="A5407" s="73">
        <v>50790028</v>
      </c>
      <c r="B5407" s="73" t="s">
        <v>5006</v>
      </c>
      <c r="C5407" s="75">
        <v>15</v>
      </c>
    </row>
    <row r="5408" spans="1:3" x14ac:dyDescent="0.2">
      <c r="A5408" s="73">
        <v>50790031</v>
      </c>
      <c r="B5408" s="73" t="s">
        <v>5516</v>
      </c>
      <c r="C5408" s="75">
        <v>15</v>
      </c>
    </row>
    <row r="5409" spans="1:3" x14ac:dyDescent="0.2">
      <c r="A5409" s="73">
        <v>50790031</v>
      </c>
      <c r="B5409" s="73" t="s">
        <v>5516</v>
      </c>
      <c r="C5409" s="75">
        <v>15</v>
      </c>
    </row>
    <row r="5410" spans="1:3" x14ac:dyDescent="0.2">
      <c r="A5410" s="73">
        <v>50790032</v>
      </c>
      <c r="B5410" s="73" t="s">
        <v>4986</v>
      </c>
      <c r="C5410" s="75">
        <v>15</v>
      </c>
    </row>
    <row r="5411" spans="1:3" x14ac:dyDescent="0.2">
      <c r="A5411" s="73">
        <v>50790032</v>
      </c>
      <c r="B5411" s="73" t="s">
        <v>4986</v>
      </c>
      <c r="C5411" s="75">
        <v>15</v>
      </c>
    </row>
    <row r="5412" spans="1:3" x14ac:dyDescent="0.2">
      <c r="A5412" s="73">
        <v>50790652</v>
      </c>
      <c r="B5412" s="73" t="s">
        <v>5481</v>
      </c>
      <c r="C5412" s="75">
        <v>15</v>
      </c>
    </row>
    <row r="5413" spans="1:3" x14ac:dyDescent="0.2">
      <c r="A5413" s="73">
        <v>50790652</v>
      </c>
      <c r="B5413" s="73" t="s">
        <v>5481</v>
      </c>
      <c r="C5413" s="75">
        <v>15</v>
      </c>
    </row>
    <row r="5414" spans="1:3" x14ac:dyDescent="0.2">
      <c r="A5414" s="73">
        <v>50790680</v>
      </c>
      <c r="B5414" s="73" t="s">
        <v>7094</v>
      </c>
      <c r="C5414" s="75">
        <v>15</v>
      </c>
    </row>
    <row r="5415" spans="1:3" x14ac:dyDescent="0.2">
      <c r="A5415" s="73">
        <v>50793681</v>
      </c>
      <c r="B5415" s="73" t="s">
        <v>5057</v>
      </c>
      <c r="C5415" s="75">
        <v>15</v>
      </c>
    </row>
    <row r="5416" spans="1:3" x14ac:dyDescent="0.2">
      <c r="A5416" s="73">
        <v>50793681</v>
      </c>
      <c r="B5416" s="73" t="s">
        <v>5057</v>
      </c>
      <c r="C5416" s="75">
        <v>15</v>
      </c>
    </row>
    <row r="5417" spans="1:3" x14ac:dyDescent="0.2">
      <c r="A5417" s="73">
        <v>50793931</v>
      </c>
      <c r="B5417" s="73" t="s">
        <v>5592</v>
      </c>
      <c r="C5417" s="75">
        <v>15</v>
      </c>
    </row>
    <row r="5418" spans="1:3" x14ac:dyDescent="0.2">
      <c r="A5418" s="73">
        <v>50793931</v>
      </c>
      <c r="B5418" s="73" t="s">
        <v>5592</v>
      </c>
      <c r="C5418" s="75">
        <v>15</v>
      </c>
    </row>
    <row r="5419" spans="1:3" x14ac:dyDescent="0.2">
      <c r="A5419" s="73">
        <v>50794023</v>
      </c>
      <c r="B5419" s="73" t="s">
        <v>5834</v>
      </c>
      <c r="C5419" s="75">
        <v>15</v>
      </c>
    </row>
    <row r="5420" spans="1:3" x14ac:dyDescent="0.2">
      <c r="A5420" s="73">
        <v>50794196</v>
      </c>
      <c r="B5420" s="73" t="s">
        <v>5568</v>
      </c>
      <c r="C5420" s="75">
        <v>15</v>
      </c>
    </row>
    <row r="5421" spans="1:3" x14ac:dyDescent="0.2">
      <c r="A5421" s="73">
        <v>50794337</v>
      </c>
      <c r="B5421" s="73" t="s">
        <v>5357</v>
      </c>
      <c r="C5421" s="75">
        <v>15</v>
      </c>
    </row>
    <row r="5422" spans="1:3" x14ac:dyDescent="0.2">
      <c r="A5422" s="73">
        <v>50794337</v>
      </c>
      <c r="B5422" s="73" t="s">
        <v>5357</v>
      </c>
      <c r="C5422" s="75">
        <v>15</v>
      </c>
    </row>
    <row r="5423" spans="1:3" x14ac:dyDescent="0.2">
      <c r="A5423" s="73">
        <v>50798819</v>
      </c>
      <c r="B5423" s="73" t="s">
        <v>5571</v>
      </c>
      <c r="C5423" s="75">
        <v>15</v>
      </c>
    </row>
    <row r="5424" spans="1:3" x14ac:dyDescent="0.2">
      <c r="A5424" s="73">
        <v>50798819</v>
      </c>
      <c r="B5424" s="73" t="s">
        <v>5571</v>
      </c>
      <c r="C5424" s="75">
        <v>15</v>
      </c>
    </row>
    <row r="5425" spans="1:3" x14ac:dyDescent="0.2">
      <c r="A5425" s="73">
        <v>50798820</v>
      </c>
      <c r="B5425" s="73" t="s">
        <v>5446</v>
      </c>
      <c r="C5425" s="75">
        <v>15</v>
      </c>
    </row>
    <row r="5426" spans="1:3" x14ac:dyDescent="0.2">
      <c r="A5426" s="73">
        <v>50799858</v>
      </c>
      <c r="B5426" s="73" t="s">
        <v>5457</v>
      </c>
      <c r="C5426" s="75">
        <v>15</v>
      </c>
    </row>
    <row r="5427" spans="1:3" x14ac:dyDescent="0.2">
      <c r="A5427" s="73">
        <v>50799858</v>
      </c>
      <c r="B5427" s="73" t="s">
        <v>5457</v>
      </c>
      <c r="C5427" s="75">
        <v>15</v>
      </c>
    </row>
    <row r="5428" spans="1:3" x14ac:dyDescent="0.2">
      <c r="A5428" s="73">
        <v>50804866</v>
      </c>
      <c r="B5428" s="73" t="s">
        <v>4850</v>
      </c>
      <c r="C5428" s="75">
        <v>15</v>
      </c>
    </row>
    <row r="5429" spans="1:3" x14ac:dyDescent="0.2">
      <c r="A5429" s="73">
        <v>50805224</v>
      </c>
      <c r="B5429" s="73" t="s">
        <v>7358</v>
      </c>
      <c r="C5429" s="75">
        <v>15</v>
      </c>
    </row>
    <row r="5430" spans="1:3" x14ac:dyDescent="0.2">
      <c r="A5430" s="73">
        <v>50805382</v>
      </c>
      <c r="B5430" s="73" t="s">
        <v>5227</v>
      </c>
      <c r="C5430" s="75">
        <v>15</v>
      </c>
    </row>
    <row r="5431" spans="1:3" x14ac:dyDescent="0.2">
      <c r="A5431" s="73">
        <v>50805382</v>
      </c>
      <c r="B5431" s="73" t="s">
        <v>5227</v>
      </c>
      <c r="C5431" s="75">
        <v>15</v>
      </c>
    </row>
    <row r="5432" spans="1:3" x14ac:dyDescent="0.2">
      <c r="A5432" s="73">
        <v>50809747</v>
      </c>
      <c r="B5432" s="73" t="s">
        <v>4569</v>
      </c>
      <c r="C5432" s="75">
        <v>15</v>
      </c>
    </row>
    <row r="5433" spans="1:3" x14ac:dyDescent="0.2">
      <c r="A5433" s="73">
        <v>50809748</v>
      </c>
      <c r="B5433" s="73" t="s">
        <v>5703</v>
      </c>
      <c r="C5433" s="75">
        <v>15</v>
      </c>
    </row>
    <row r="5434" spans="1:3" x14ac:dyDescent="0.2">
      <c r="A5434" s="73">
        <v>50809748</v>
      </c>
      <c r="B5434" s="73" t="s">
        <v>5703</v>
      </c>
      <c r="C5434" s="75">
        <v>15</v>
      </c>
    </row>
    <row r="5435" spans="1:3" x14ac:dyDescent="0.2">
      <c r="A5435" s="73">
        <v>50809749</v>
      </c>
      <c r="B5435" s="73" t="s">
        <v>5666</v>
      </c>
      <c r="C5435" s="75">
        <v>15</v>
      </c>
    </row>
    <row r="5436" spans="1:3" x14ac:dyDescent="0.2">
      <c r="A5436" s="73">
        <v>50810001</v>
      </c>
      <c r="B5436" s="73" t="s">
        <v>5680</v>
      </c>
      <c r="C5436" s="75">
        <v>15</v>
      </c>
    </row>
    <row r="5437" spans="1:3" x14ac:dyDescent="0.2">
      <c r="A5437" s="73">
        <v>50810264</v>
      </c>
      <c r="B5437" s="73" t="s">
        <v>7365</v>
      </c>
      <c r="C5437" s="75">
        <v>15</v>
      </c>
    </row>
    <row r="5438" spans="1:3" x14ac:dyDescent="0.2">
      <c r="A5438" s="73">
        <v>50810539</v>
      </c>
      <c r="B5438" s="73" t="s">
        <v>5202</v>
      </c>
      <c r="C5438" s="75">
        <v>15</v>
      </c>
    </row>
    <row r="5439" spans="1:3" x14ac:dyDescent="0.2">
      <c r="A5439" s="73">
        <v>50810539</v>
      </c>
      <c r="B5439" s="73" t="s">
        <v>5202</v>
      </c>
      <c r="C5439" s="75">
        <v>15</v>
      </c>
    </row>
    <row r="5440" spans="1:3" x14ac:dyDescent="0.2">
      <c r="A5440" s="73">
        <v>50811117</v>
      </c>
      <c r="B5440" s="73" t="s">
        <v>4834</v>
      </c>
      <c r="C5440" s="75">
        <v>15</v>
      </c>
    </row>
    <row r="5441" spans="1:3" x14ac:dyDescent="0.2">
      <c r="A5441" s="73">
        <v>50811117</v>
      </c>
      <c r="B5441" s="73" t="s">
        <v>4834</v>
      </c>
      <c r="C5441" s="75">
        <v>15</v>
      </c>
    </row>
    <row r="5442" spans="1:3" x14ac:dyDescent="0.2">
      <c r="A5442" s="73">
        <v>50811338</v>
      </c>
      <c r="B5442" s="73" t="s">
        <v>5245</v>
      </c>
      <c r="C5442" s="75">
        <v>15</v>
      </c>
    </row>
    <row r="5443" spans="1:3" x14ac:dyDescent="0.2">
      <c r="A5443" s="73">
        <v>50811348</v>
      </c>
      <c r="B5443" s="73" t="s">
        <v>7367</v>
      </c>
      <c r="C5443" s="75">
        <v>15</v>
      </c>
    </row>
    <row r="5444" spans="1:3" x14ac:dyDescent="0.2">
      <c r="A5444" s="73">
        <v>50811388</v>
      </c>
      <c r="B5444" s="73" t="s">
        <v>4792</v>
      </c>
      <c r="C5444" s="75">
        <v>15</v>
      </c>
    </row>
    <row r="5445" spans="1:3" x14ac:dyDescent="0.2">
      <c r="A5445" s="73">
        <v>50811388</v>
      </c>
      <c r="B5445" s="73" t="s">
        <v>4792</v>
      </c>
      <c r="C5445" s="75">
        <v>15</v>
      </c>
    </row>
    <row r="5446" spans="1:3" x14ac:dyDescent="0.2">
      <c r="A5446" s="73">
        <v>50814215</v>
      </c>
      <c r="B5446" s="73" t="s">
        <v>5747</v>
      </c>
      <c r="C5446" s="75">
        <v>15</v>
      </c>
    </row>
    <row r="5447" spans="1:3" x14ac:dyDescent="0.2">
      <c r="A5447" s="73">
        <v>50814671</v>
      </c>
      <c r="B5447" s="73" t="s">
        <v>5256</v>
      </c>
      <c r="C5447" s="75">
        <v>15</v>
      </c>
    </row>
    <row r="5448" spans="1:3" x14ac:dyDescent="0.2">
      <c r="A5448" s="73">
        <v>50814671</v>
      </c>
      <c r="B5448" s="73" t="s">
        <v>5256</v>
      </c>
      <c r="C5448" s="75">
        <v>15</v>
      </c>
    </row>
    <row r="5449" spans="1:3" x14ac:dyDescent="0.2">
      <c r="A5449" s="73">
        <v>50814672</v>
      </c>
      <c r="B5449" s="73" t="s">
        <v>6637</v>
      </c>
      <c r="C5449" s="75">
        <v>15</v>
      </c>
    </row>
    <row r="5450" spans="1:3" x14ac:dyDescent="0.2">
      <c r="A5450" s="73">
        <v>50814681</v>
      </c>
      <c r="B5450" s="73" t="s">
        <v>4907</v>
      </c>
      <c r="C5450" s="75">
        <v>15</v>
      </c>
    </row>
    <row r="5451" spans="1:3" x14ac:dyDescent="0.2">
      <c r="A5451" s="73">
        <v>50814681</v>
      </c>
      <c r="B5451" s="73" t="s">
        <v>4907</v>
      </c>
      <c r="C5451" s="75">
        <v>15</v>
      </c>
    </row>
    <row r="5452" spans="1:3" x14ac:dyDescent="0.2">
      <c r="A5452" s="73">
        <v>50814682</v>
      </c>
      <c r="B5452" s="73" t="s">
        <v>4989</v>
      </c>
      <c r="C5452" s="75">
        <v>15</v>
      </c>
    </row>
    <row r="5453" spans="1:3" x14ac:dyDescent="0.2">
      <c r="A5453" s="73">
        <v>50814682</v>
      </c>
      <c r="B5453" s="73" t="s">
        <v>4989</v>
      </c>
      <c r="C5453" s="75">
        <v>15</v>
      </c>
    </row>
    <row r="5454" spans="1:3" x14ac:dyDescent="0.2">
      <c r="A5454" s="73">
        <v>50815460</v>
      </c>
      <c r="B5454" s="73" t="s">
        <v>4782</v>
      </c>
      <c r="C5454" s="75">
        <v>15</v>
      </c>
    </row>
    <row r="5455" spans="1:3" x14ac:dyDescent="0.2">
      <c r="A5455" s="73">
        <v>50815460</v>
      </c>
      <c r="B5455" s="73" t="s">
        <v>4782</v>
      </c>
      <c r="C5455" s="75">
        <v>15</v>
      </c>
    </row>
    <row r="5456" spans="1:3" x14ac:dyDescent="0.2">
      <c r="A5456" s="73">
        <v>50815634</v>
      </c>
      <c r="B5456" s="73" t="s">
        <v>4623</v>
      </c>
      <c r="C5456" s="75">
        <v>15</v>
      </c>
    </row>
    <row r="5457" spans="1:3" x14ac:dyDescent="0.2">
      <c r="A5457" s="73">
        <v>50815634</v>
      </c>
      <c r="B5457" s="73" t="s">
        <v>4623</v>
      </c>
      <c r="C5457" s="75">
        <v>15</v>
      </c>
    </row>
    <row r="5458" spans="1:3" x14ac:dyDescent="0.2">
      <c r="A5458" s="73">
        <v>50815639</v>
      </c>
      <c r="B5458" s="73" t="s">
        <v>5384</v>
      </c>
      <c r="C5458" s="75">
        <v>15</v>
      </c>
    </row>
    <row r="5459" spans="1:3" x14ac:dyDescent="0.2">
      <c r="A5459" s="73">
        <v>50815639</v>
      </c>
      <c r="B5459" s="73" t="s">
        <v>5384</v>
      </c>
      <c r="C5459" s="75">
        <v>15</v>
      </c>
    </row>
    <row r="5460" spans="1:3" x14ac:dyDescent="0.2">
      <c r="A5460" s="73">
        <v>50815640</v>
      </c>
      <c r="B5460" s="73" t="s">
        <v>4907</v>
      </c>
      <c r="C5460" s="75">
        <v>15</v>
      </c>
    </row>
    <row r="5461" spans="1:3" x14ac:dyDescent="0.2">
      <c r="A5461" s="73">
        <v>50815640</v>
      </c>
      <c r="B5461" s="73" t="s">
        <v>4907</v>
      </c>
      <c r="C5461" s="75">
        <v>15</v>
      </c>
    </row>
    <row r="5462" spans="1:3" x14ac:dyDescent="0.2">
      <c r="A5462" s="73">
        <v>50815641</v>
      </c>
      <c r="B5462" s="73" t="s">
        <v>4813</v>
      </c>
      <c r="C5462" s="75">
        <v>15</v>
      </c>
    </row>
    <row r="5463" spans="1:3" x14ac:dyDescent="0.2">
      <c r="A5463" s="73">
        <v>50815641</v>
      </c>
      <c r="B5463" s="73" t="s">
        <v>4813</v>
      </c>
      <c r="C5463" s="75">
        <v>15</v>
      </c>
    </row>
    <row r="5464" spans="1:3" x14ac:dyDescent="0.2">
      <c r="A5464" s="73">
        <v>50815642</v>
      </c>
      <c r="B5464" s="73" t="s">
        <v>4726</v>
      </c>
      <c r="C5464" s="75">
        <v>15</v>
      </c>
    </row>
    <row r="5465" spans="1:3" x14ac:dyDescent="0.2">
      <c r="A5465" s="73">
        <v>50815642</v>
      </c>
      <c r="B5465" s="73" t="s">
        <v>4726</v>
      </c>
      <c r="C5465" s="75">
        <v>15</v>
      </c>
    </row>
    <row r="5466" spans="1:3" x14ac:dyDescent="0.2">
      <c r="A5466" s="73">
        <v>50817813</v>
      </c>
      <c r="B5466" s="73" t="s">
        <v>5833</v>
      </c>
      <c r="C5466" s="75">
        <v>15</v>
      </c>
    </row>
    <row r="5467" spans="1:3" x14ac:dyDescent="0.2">
      <c r="A5467" s="73">
        <v>50817813</v>
      </c>
      <c r="B5467" s="73" t="s">
        <v>5833</v>
      </c>
      <c r="C5467" s="75">
        <v>15</v>
      </c>
    </row>
    <row r="5468" spans="1:3" x14ac:dyDescent="0.2">
      <c r="A5468" s="73">
        <v>50817814</v>
      </c>
      <c r="B5468" s="73" t="s">
        <v>4630</v>
      </c>
      <c r="C5468" s="75">
        <v>15</v>
      </c>
    </row>
    <row r="5469" spans="1:3" x14ac:dyDescent="0.2">
      <c r="A5469" s="73">
        <v>50818276</v>
      </c>
      <c r="B5469" s="73" t="s">
        <v>8258</v>
      </c>
      <c r="C5469" s="75">
        <v>15</v>
      </c>
    </row>
    <row r="5470" spans="1:3" x14ac:dyDescent="0.2">
      <c r="A5470" s="73">
        <v>50818276</v>
      </c>
      <c r="B5470" s="73" t="s">
        <v>8258</v>
      </c>
      <c r="C5470" s="75">
        <v>15</v>
      </c>
    </row>
    <row r="5471" spans="1:3" x14ac:dyDescent="0.2">
      <c r="A5471" s="73">
        <v>50819049</v>
      </c>
      <c r="B5471" s="73" t="s">
        <v>5688</v>
      </c>
      <c r="C5471" s="75">
        <v>15</v>
      </c>
    </row>
    <row r="5472" spans="1:3" x14ac:dyDescent="0.2">
      <c r="A5472" s="73">
        <v>50823668</v>
      </c>
      <c r="B5472" s="73" t="s">
        <v>4782</v>
      </c>
      <c r="C5472" s="75">
        <v>15</v>
      </c>
    </row>
    <row r="5473" spans="1:3" x14ac:dyDescent="0.2">
      <c r="A5473" s="73">
        <v>50823668</v>
      </c>
      <c r="B5473" s="73" t="s">
        <v>4782</v>
      </c>
      <c r="C5473" s="75">
        <v>15</v>
      </c>
    </row>
    <row r="5474" spans="1:3" x14ac:dyDescent="0.2">
      <c r="A5474" s="73">
        <v>50823766</v>
      </c>
      <c r="B5474" s="73" t="s">
        <v>7382</v>
      </c>
      <c r="C5474" s="75">
        <v>15</v>
      </c>
    </row>
    <row r="5475" spans="1:3" x14ac:dyDescent="0.2">
      <c r="A5475" s="73">
        <v>50823965</v>
      </c>
      <c r="B5475" s="73" t="s">
        <v>5095</v>
      </c>
      <c r="C5475" s="75">
        <v>15</v>
      </c>
    </row>
    <row r="5476" spans="1:3" x14ac:dyDescent="0.2">
      <c r="A5476" s="73">
        <v>50824137</v>
      </c>
      <c r="B5476" s="73" t="s">
        <v>7383</v>
      </c>
      <c r="C5476" s="75">
        <v>15</v>
      </c>
    </row>
    <row r="5477" spans="1:3" x14ac:dyDescent="0.2">
      <c r="A5477" s="73">
        <v>50824529</v>
      </c>
      <c r="B5477" s="73" t="s">
        <v>5119</v>
      </c>
      <c r="C5477" s="75">
        <v>15</v>
      </c>
    </row>
    <row r="5478" spans="1:3" x14ac:dyDescent="0.2">
      <c r="A5478" s="73">
        <v>50824529</v>
      </c>
      <c r="B5478" s="73" t="s">
        <v>5119</v>
      </c>
      <c r="C5478" s="75">
        <v>15</v>
      </c>
    </row>
    <row r="5479" spans="1:3" x14ac:dyDescent="0.2">
      <c r="A5479" s="73">
        <v>50824820</v>
      </c>
      <c r="B5479" s="73" t="s">
        <v>7385</v>
      </c>
      <c r="C5479" s="75">
        <v>15</v>
      </c>
    </row>
    <row r="5480" spans="1:3" x14ac:dyDescent="0.2">
      <c r="A5480" s="73">
        <v>50825290</v>
      </c>
      <c r="B5480" s="73" t="s">
        <v>5424</v>
      </c>
      <c r="C5480" s="75">
        <v>15</v>
      </c>
    </row>
    <row r="5481" spans="1:3" x14ac:dyDescent="0.2">
      <c r="A5481" s="73">
        <v>50825290</v>
      </c>
      <c r="B5481" s="73" t="s">
        <v>5424</v>
      </c>
      <c r="C5481" s="75">
        <v>15</v>
      </c>
    </row>
    <row r="5482" spans="1:3" x14ac:dyDescent="0.2">
      <c r="A5482" s="73">
        <v>50825418</v>
      </c>
      <c r="B5482" s="73" t="s">
        <v>7386</v>
      </c>
      <c r="C5482" s="75">
        <v>15</v>
      </c>
    </row>
    <row r="5483" spans="1:3" x14ac:dyDescent="0.2">
      <c r="A5483" s="73">
        <v>50829604</v>
      </c>
      <c r="B5483" s="73" t="s">
        <v>5326</v>
      </c>
      <c r="C5483" s="75">
        <v>15</v>
      </c>
    </row>
    <row r="5484" spans="1:3" x14ac:dyDescent="0.2">
      <c r="A5484" s="73">
        <v>50829974</v>
      </c>
      <c r="B5484" s="73" t="s">
        <v>6112</v>
      </c>
      <c r="C5484" s="75">
        <v>15</v>
      </c>
    </row>
    <row r="5485" spans="1:3" x14ac:dyDescent="0.2">
      <c r="A5485" s="73">
        <v>50830538</v>
      </c>
      <c r="B5485" s="73" t="s">
        <v>7388</v>
      </c>
      <c r="C5485" s="75">
        <v>15</v>
      </c>
    </row>
    <row r="5486" spans="1:3" x14ac:dyDescent="0.2">
      <c r="A5486" s="73">
        <v>50830661</v>
      </c>
      <c r="B5486" s="73" t="s">
        <v>5314</v>
      </c>
      <c r="C5486" s="75">
        <v>15</v>
      </c>
    </row>
    <row r="5487" spans="1:3" x14ac:dyDescent="0.2">
      <c r="A5487" s="73">
        <v>50830661</v>
      </c>
      <c r="B5487" s="73" t="s">
        <v>5314</v>
      </c>
      <c r="C5487" s="75">
        <v>15</v>
      </c>
    </row>
    <row r="5488" spans="1:3" x14ac:dyDescent="0.2">
      <c r="A5488" s="73">
        <v>50830717</v>
      </c>
      <c r="B5488" s="73" t="s">
        <v>7389</v>
      </c>
      <c r="C5488" s="75">
        <v>15</v>
      </c>
    </row>
    <row r="5489" spans="1:3" x14ac:dyDescent="0.2">
      <c r="A5489" s="73">
        <v>50830760</v>
      </c>
      <c r="B5489" s="73" t="s">
        <v>7390</v>
      </c>
      <c r="C5489" s="75">
        <v>15</v>
      </c>
    </row>
    <row r="5490" spans="1:3" x14ac:dyDescent="0.2">
      <c r="A5490" s="73">
        <v>50834410</v>
      </c>
      <c r="B5490" s="73" t="s">
        <v>5263</v>
      </c>
      <c r="C5490" s="75">
        <v>15</v>
      </c>
    </row>
    <row r="5491" spans="1:3" x14ac:dyDescent="0.2">
      <c r="A5491" s="73">
        <v>50834410</v>
      </c>
      <c r="B5491" s="73" t="s">
        <v>5263</v>
      </c>
      <c r="C5491" s="75">
        <v>15</v>
      </c>
    </row>
    <row r="5492" spans="1:3" x14ac:dyDescent="0.2">
      <c r="A5492" s="73">
        <v>50834418</v>
      </c>
      <c r="B5492" s="73" t="s">
        <v>4927</v>
      </c>
      <c r="C5492" s="75">
        <v>15</v>
      </c>
    </row>
    <row r="5493" spans="1:3" x14ac:dyDescent="0.2">
      <c r="A5493" s="73">
        <v>50834418</v>
      </c>
      <c r="B5493" s="73" t="s">
        <v>4927</v>
      </c>
      <c r="C5493" s="75">
        <v>15</v>
      </c>
    </row>
    <row r="5494" spans="1:3" x14ac:dyDescent="0.2">
      <c r="A5494" s="73">
        <v>50834430</v>
      </c>
      <c r="B5494" s="73" t="s">
        <v>4988</v>
      </c>
      <c r="C5494" s="75">
        <v>15</v>
      </c>
    </row>
    <row r="5495" spans="1:3" x14ac:dyDescent="0.2">
      <c r="A5495" s="73">
        <v>50834698</v>
      </c>
      <c r="B5495" s="73" t="s">
        <v>5447</v>
      </c>
      <c r="C5495" s="75">
        <v>15</v>
      </c>
    </row>
    <row r="5496" spans="1:3" x14ac:dyDescent="0.2">
      <c r="A5496" s="73">
        <v>50837184</v>
      </c>
      <c r="B5496" s="73" t="s">
        <v>6598</v>
      </c>
      <c r="C5496" s="75">
        <v>15</v>
      </c>
    </row>
    <row r="5497" spans="1:3" x14ac:dyDescent="0.2">
      <c r="A5497" s="73">
        <v>50840761</v>
      </c>
      <c r="B5497" s="73" t="s">
        <v>5527</v>
      </c>
      <c r="C5497" s="75">
        <v>15</v>
      </c>
    </row>
    <row r="5498" spans="1:3" x14ac:dyDescent="0.2">
      <c r="A5498" s="73">
        <v>50840761</v>
      </c>
      <c r="B5498" s="73" t="s">
        <v>5527</v>
      </c>
      <c r="C5498" s="75">
        <v>15</v>
      </c>
    </row>
    <row r="5499" spans="1:3" x14ac:dyDescent="0.2">
      <c r="A5499" s="73">
        <v>50841055</v>
      </c>
      <c r="B5499" s="73" t="s">
        <v>4620</v>
      </c>
      <c r="C5499" s="75">
        <v>15</v>
      </c>
    </row>
    <row r="5500" spans="1:3" x14ac:dyDescent="0.2">
      <c r="A5500" s="73">
        <v>50841055</v>
      </c>
      <c r="B5500" s="73" t="s">
        <v>4620</v>
      </c>
      <c r="C5500" s="75">
        <v>15</v>
      </c>
    </row>
    <row r="5501" spans="1:3" x14ac:dyDescent="0.2">
      <c r="A5501" s="73">
        <v>50841244</v>
      </c>
      <c r="B5501" s="73" t="s">
        <v>7400</v>
      </c>
      <c r="C5501" s="75">
        <v>15</v>
      </c>
    </row>
    <row r="5502" spans="1:3" x14ac:dyDescent="0.2">
      <c r="A5502" s="73">
        <v>50841312</v>
      </c>
      <c r="B5502" s="73" t="s">
        <v>5421</v>
      </c>
      <c r="C5502" s="75">
        <v>15</v>
      </c>
    </row>
    <row r="5503" spans="1:3" x14ac:dyDescent="0.2">
      <c r="A5503" s="73">
        <v>50841312</v>
      </c>
      <c r="B5503" s="73" t="s">
        <v>5421</v>
      </c>
      <c r="C5503" s="75">
        <v>15</v>
      </c>
    </row>
    <row r="5504" spans="1:3" x14ac:dyDescent="0.2">
      <c r="A5504" s="73">
        <v>50841505</v>
      </c>
      <c r="B5504" s="73" t="s">
        <v>4777</v>
      </c>
      <c r="C5504" s="75">
        <v>15</v>
      </c>
    </row>
    <row r="5505" spans="1:3" x14ac:dyDescent="0.2">
      <c r="A5505" s="73">
        <v>50841505</v>
      </c>
      <c r="B5505" s="73" t="s">
        <v>4777</v>
      </c>
      <c r="C5505" s="75">
        <v>15</v>
      </c>
    </row>
    <row r="5506" spans="1:3" x14ac:dyDescent="0.2">
      <c r="A5506" s="73">
        <v>50841727</v>
      </c>
      <c r="B5506" s="73" t="s">
        <v>7079</v>
      </c>
      <c r="C5506" s="75">
        <v>15</v>
      </c>
    </row>
    <row r="5507" spans="1:3" x14ac:dyDescent="0.2">
      <c r="A5507" s="73">
        <v>50842131</v>
      </c>
      <c r="B5507" s="73" t="s">
        <v>4978</v>
      </c>
      <c r="C5507" s="75">
        <v>15</v>
      </c>
    </row>
    <row r="5508" spans="1:3" x14ac:dyDescent="0.2">
      <c r="A5508" s="73">
        <v>50842460</v>
      </c>
      <c r="B5508" s="73" t="s">
        <v>5591</v>
      </c>
      <c r="C5508" s="75">
        <v>15</v>
      </c>
    </row>
    <row r="5509" spans="1:3" x14ac:dyDescent="0.2">
      <c r="A5509" s="73">
        <v>50842461</v>
      </c>
      <c r="B5509" s="73" t="s">
        <v>8260</v>
      </c>
      <c r="C5509" s="75">
        <v>15</v>
      </c>
    </row>
    <row r="5510" spans="1:3" x14ac:dyDescent="0.2">
      <c r="A5510" s="73">
        <v>50842461</v>
      </c>
      <c r="B5510" s="73" t="s">
        <v>8260</v>
      </c>
      <c r="C5510" s="75">
        <v>15</v>
      </c>
    </row>
    <row r="5511" spans="1:3" x14ac:dyDescent="0.2">
      <c r="A5511" s="73">
        <v>50842606</v>
      </c>
      <c r="B5511" s="73" t="s">
        <v>7401</v>
      </c>
      <c r="C5511" s="75">
        <v>15</v>
      </c>
    </row>
    <row r="5512" spans="1:3" x14ac:dyDescent="0.2">
      <c r="A5512" s="73">
        <v>50843739</v>
      </c>
      <c r="B5512" s="73" t="s">
        <v>6224</v>
      </c>
      <c r="C5512" s="75">
        <v>15</v>
      </c>
    </row>
    <row r="5513" spans="1:3" x14ac:dyDescent="0.2">
      <c r="A5513" s="73">
        <v>50843813</v>
      </c>
      <c r="B5513" s="73" t="s">
        <v>5507</v>
      </c>
      <c r="C5513" s="75">
        <v>15</v>
      </c>
    </row>
    <row r="5514" spans="1:3" x14ac:dyDescent="0.2">
      <c r="A5514" s="73">
        <v>50843813</v>
      </c>
      <c r="B5514" s="73" t="s">
        <v>5507</v>
      </c>
      <c r="C5514" s="75">
        <v>15</v>
      </c>
    </row>
    <row r="5515" spans="1:3" x14ac:dyDescent="0.2">
      <c r="A5515" s="73">
        <v>50843825</v>
      </c>
      <c r="B5515" s="73" t="s">
        <v>5307</v>
      </c>
      <c r="C5515" s="75">
        <v>15</v>
      </c>
    </row>
    <row r="5516" spans="1:3" x14ac:dyDescent="0.2">
      <c r="A5516" s="73">
        <v>50843985</v>
      </c>
      <c r="B5516" s="73" t="s">
        <v>6952</v>
      </c>
      <c r="C5516" s="75">
        <v>15</v>
      </c>
    </row>
    <row r="5517" spans="1:3" x14ac:dyDescent="0.2">
      <c r="A5517" s="73">
        <v>50843998</v>
      </c>
      <c r="B5517" s="73" t="s">
        <v>4801</v>
      </c>
      <c r="C5517" s="75">
        <v>15</v>
      </c>
    </row>
    <row r="5518" spans="1:3" x14ac:dyDescent="0.2">
      <c r="A5518" s="73">
        <v>50843998</v>
      </c>
      <c r="B5518" s="73" t="s">
        <v>4801</v>
      </c>
      <c r="C5518" s="75">
        <v>15</v>
      </c>
    </row>
    <row r="5519" spans="1:3" x14ac:dyDescent="0.2">
      <c r="A5519" s="73">
        <v>50844002</v>
      </c>
      <c r="B5519" s="73" t="s">
        <v>7402</v>
      </c>
      <c r="C5519" s="75">
        <v>15</v>
      </c>
    </row>
    <row r="5520" spans="1:3" x14ac:dyDescent="0.2">
      <c r="A5520" s="73">
        <v>50844481</v>
      </c>
      <c r="B5520" s="73" t="s">
        <v>7403</v>
      </c>
      <c r="C5520" s="75">
        <v>15</v>
      </c>
    </row>
    <row r="5521" spans="1:3" x14ac:dyDescent="0.2">
      <c r="A5521" s="73">
        <v>50844734</v>
      </c>
      <c r="B5521" s="73" t="s">
        <v>5192</v>
      </c>
      <c r="C5521" s="75">
        <v>15</v>
      </c>
    </row>
    <row r="5522" spans="1:3" x14ac:dyDescent="0.2">
      <c r="A5522" s="73">
        <v>50845080</v>
      </c>
      <c r="B5522" s="73" t="s">
        <v>6908</v>
      </c>
      <c r="C5522" s="75">
        <v>15</v>
      </c>
    </row>
    <row r="5523" spans="1:3" x14ac:dyDescent="0.2">
      <c r="A5523" s="73">
        <v>50845081</v>
      </c>
      <c r="B5523" s="73" t="s">
        <v>4620</v>
      </c>
      <c r="C5523" s="75">
        <v>15</v>
      </c>
    </row>
    <row r="5524" spans="1:3" x14ac:dyDescent="0.2">
      <c r="A5524" s="73">
        <v>50845081</v>
      </c>
      <c r="B5524" s="73" t="s">
        <v>4620</v>
      </c>
      <c r="C5524" s="75">
        <v>15</v>
      </c>
    </row>
    <row r="5525" spans="1:3" x14ac:dyDescent="0.2">
      <c r="A5525" s="73">
        <v>50845082</v>
      </c>
      <c r="B5525" s="73" t="s">
        <v>7407</v>
      </c>
      <c r="C5525" s="75">
        <v>15</v>
      </c>
    </row>
    <row r="5526" spans="1:3" x14ac:dyDescent="0.2">
      <c r="A5526" s="73">
        <v>50852512</v>
      </c>
      <c r="B5526" s="73" t="s">
        <v>8425</v>
      </c>
      <c r="C5526" s="75">
        <v>15</v>
      </c>
    </row>
    <row r="5527" spans="1:3" x14ac:dyDescent="0.2">
      <c r="A5527" s="73">
        <v>50852688</v>
      </c>
      <c r="B5527" s="73" t="s">
        <v>5015</v>
      </c>
      <c r="C5527" s="75">
        <v>15</v>
      </c>
    </row>
    <row r="5528" spans="1:3" x14ac:dyDescent="0.2">
      <c r="A5528" s="73">
        <v>50861447</v>
      </c>
      <c r="B5528" s="73" t="s">
        <v>5560</v>
      </c>
      <c r="C5528" s="75">
        <v>15</v>
      </c>
    </row>
    <row r="5529" spans="1:3" x14ac:dyDescent="0.2">
      <c r="A5529" s="73">
        <v>50861447</v>
      </c>
      <c r="B5529" s="73" t="s">
        <v>5560</v>
      </c>
      <c r="C5529" s="75">
        <v>15</v>
      </c>
    </row>
    <row r="5530" spans="1:3" x14ac:dyDescent="0.2">
      <c r="A5530" s="73">
        <v>50861498</v>
      </c>
      <c r="B5530" s="73" t="s">
        <v>4715</v>
      </c>
      <c r="C5530" s="75">
        <v>15</v>
      </c>
    </row>
    <row r="5531" spans="1:3" x14ac:dyDescent="0.2">
      <c r="A5531" s="73">
        <v>50861502</v>
      </c>
      <c r="B5531" s="73" t="s">
        <v>5007</v>
      </c>
      <c r="C5531" s="75">
        <v>15</v>
      </c>
    </row>
    <row r="5532" spans="1:3" x14ac:dyDescent="0.2">
      <c r="A5532" s="73">
        <v>50867654</v>
      </c>
      <c r="B5532" s="73" t="s">
        <v>4617</v>
      </c>
      <c r="C5532" s="75">
        <v>15</v>
      </c>
    </row>
    <row r="5533" spans="1:3" x14ac:dyDescent="0.2">
      <c r="A5533" s="73">
        <v>50867654</v>
      </c>
      <c r="B5533" s="73" t="s">
        <v>4617</v>
      </c>
      <c r="C5533" s="75">
        <v>15</v>
      </c>
    </row>
    <row r="5534" spans="1:3" x14ac:dyDescent="0.2">
      <c r="A5534" s="73">
        <v>50867657</v>
      </c>
      <c r="B5534" s="73" t="s">
        <v>4659</v>
      </c>
      <c r="C5534" s="75">
        <v>15</v>
      </c>
    </row>
    <row r="5535" spans="1:3" x14ac:dyDescent="0.2">
      <c r="A5535" s="73">
        <v>50867657</v>
      </c>
      <c r="B5535" s="73" t="s">
        <v>4659</v>
      </c>
      <c r="C5535" s="75">
        <v>15</v>
      </c>
    </row>
    <row r="5536" spans="1:3" x14ac:dyDescent="0.2">
      <c r="A5536" s="73">
        <v>50867714</v>
      </c>
      <c r="B5536" s="73" t="s">
        <v>4756</v>
      </c>
      <c r="C5536" s="75">
        <v>15</v>
      </c>
    </row>
    <row r="5537" spans="1:3" x14ac:dyDescent="0.2">
      <c r="A5537" s="73">
        <v>50867714</v>
      </c>
      <c r="B5537" s="73" t="s">
        <v>4756</v>
      </c>
      <c r="C5537" s="75">
        <v>15</v>
      </c>
    </row>
    <row r="5538" spans="1:3" x14ac:dyDescent="0.2">
      <c r="A5538" s="73">
        <v>50868018</v>
      </c>
      <c r="B5538" s="73" t="s">
        <v>7431</v>
      </c>
      <c r="C5538" s="75">
        <v>15</v>
      </c>
    </row>
    <row r="5539" spans="1:3" x14ac:dyDescent="0.2">
      <c r="A5539" s="73">
        <v>50868151</v>
      </c>
      <c r="B5539" s="73" t="s">
        <v>5017</v>
      </c>
      <c r="C5539" s="75">
        <v>15</v>
      </c>
    </row>
    <row r="5540" spans="1:3" x14ac:dyDescent="0.2">
      <c r="A5540" s="73">
        <v>50868151</v>
      </c>
      <c r="B5540" s="73" t="s">
        <v>5017</v>
      </c>
      <c r="C5540" s="75">
        <v>15</v>
      </c>
    </row>
    <row r="5541" spans="1:3" x14ac:dyDescent="0.2">
      <c r="A5541" s="73">
        <v>50875358</v>
      </c>
      <c r="B5541" s="73" t="s">
        <v>5439</v>
      </c>
      <c r="C5541" s="75">
        <v>15</v>
      </c>
    </row>
    <row r="5542" spans="1:3" x14ac:dyDescent="0.2">
      <c r="A5542" s="73">
        <v>50875358</v>
      </c>
      <c r="B5542" s="73" t="s">
        <v>5439</v>
      </c>
      <c r="C5542" s="75">
        <v>15</v>
      </c>
    </row>
    <row r="5543" spans="1:3" x14ac:dyDescent="0.2">
      <c r="A5543" s="73">
        <v>50878618</v>
      </c>
      <c r="B5543" s="73" t="s">
        <v>5510</v>
      </c>
      <c r="C5543" s="75">
        <v>15</v>
      </c>
    </row>
    <row r="5544" spans="1:3" x14ac:dyDescent="0.2">
      <c r="A5544" s="73">
        <v>50878618</v>
      </c>
      <c r="B5544" s="73" t="s">
        <v>5510</v>
      </c>
      <c r="C5544" s="75">
        <v>15</v>
      </c>
    </row>
    <row r="5545" spans="1:3" x14ac:dyDescent="0.2">
      <c r="A5545" s="73">
        <v>50878619</v>
      </c>
      <c r="B5545" s="73" t="s">
        <v>5255</v>
      </c>
      <c r="C5545" s="75">
        <v>15</v>
      </c>
    </row>
    <row r="5546" spans="1:3" x14ac:dyDescent="0.2">
      <c r="A5546" s="73">
        <v>50878619</v>
      </c>
      <c r="B5546" s="73" t="s">
        <v>5255</v>
      </c>
      <c r="C5546" s="75">
        <v>15</v>
      </c>
    </row>
    <row r="5547" spans="1:3" x14ac:dyDescent="0.2">
      <c r="A5547" s="73">
        <v>50879619</v>
      </c>
      <c r="B5547" s="73" t="s">
        <v>4780</v>
      </c>
      <c r="C5547" s="75">
        <v>15</v>
      </c>
    </row>
    <row r="5548" spans="1:3" x14ac:dyDescent="0.2">
      <c r="A5548" s="73">
        <v>50879619</v>
      </c>
      <c r="B5548" s="73" t="s">
        <v>4780</v>
      </c>
      <c r="C5548" s="75">
        <v>15</v>
      </c>
    </row>
    <row r="5549" spans="1:3" x14ac:dyDescent="0.2">
      <c r="A5549" s="73">
        <v>50879714</v>
      </c>
      <c r="B5549" s="73" t="s">
        <v>4944</v>
      </c>
      <c r="C5549" s="75">
        <v>15</v>
      </c>
    </row>
    <row r="5550" spans="1:3" x14ac:dyDescent="0.2">
      <c r="A5550" s="73">
        <v>50879714</v>
      </c>
      <c r="B5550" s="73" t="s">
        <v>4944</v>
      </c>
      <c r="C5550" s="75">
        <v>15</v>
      </c>
    </row>
    <row r="5551" spans="1:3" x14ac:dyDescent="0.2">
      <c r="A5551" s="73">
        <v>50880024</v>
      </c>
      <c r="B5551" s="73" t="s">
        <v>5474</v>
      </c>
      <c r="C5551" s="75">
        <v>15</v>
      </c>
    </row>
    <row r="5552" spans="1:3" x14ac:dyDescent="0.2">
      <c r="A5552" s="73">
        <v>50880024</v>
      </c>
      <c r="B5552" s="73" t="s">
        <v>5474</v>
      </c>
      <c r="C5552" s="75">
        <v>15</v>
      </c>
    </row>
    <row r="5553" spans="1:3" x14ac:dyDescent="0.2">
      <c r="A5553" s="73">
        <v>50880028</v>
      </c>
      <c r="B5553" s="73" t="s">
        <v>5527</v>
      </c>
      <c r="C5553" s="75">
        <v>15</v>
      </c>
    </row>
    <row r="5554" spans="1:3" x14ac:dyDescent="0.2">
      <c r="A5554" s="73">
        <v>50880028</v>
      </c>
      <c r="B5554" s="73" t="s">
        <v>5527</v>
      </c>
      <c r="C5554" s="75">
        <v>15</v>
      </c>
    </row>
    <row r="5555" spans="1:3" x14ac:dyDescent="0.2">
      <c r="A5555" s="73">
        <v>50880356</v>
      </c>
      <c r="B5555" s="73" t="s">
        <v>5171</v>
      </c>
      <c r="C5555" s="75">
        <v>15</v>
      </c>
    </row>
    <row r="5556" spans="1:3" x14ac:dyDescent="0.2">
      <c r="A5556" s="73">
        <v>50880356</v>
      </c>
      <c r="B5556" s="73" t="s">
        <v>5171</v>
      </c>
      <c r="C5556" s="75">
        <v>15</v>
      </c>
    </row>
    <row r="5557" spans="1:3" x14ac:dyDescent="0.2">
      <c r="A5557" s="73">
        <v>50880615</v>
      </c>
      <c r="B5557" s="73" t="s">
        <v>5400</v>
      </c>
      <c r="C5557" s="75">
        <v>15</v>
      </c>
    </row>
    <row r="5558" spans="1:3" x14ac:dyDescent="0.2">
      <c r="A5558" s="73">
        <v>50880615</v>
      </c>
      <c r="B5558" s="73" t="s">
        <v>5400</v>
      </c>
      <c r="C5558" s="75">
        <v>15</v>
      </c>
    </row>
    <row r="5559" spans="1:3" x14ac:dyDescent="0.2">
      <c r="A5559" s="73">
        <v>50880616</v>
      </c>
      <c r="B5559" s="73" t="s">
        <v>5388</v>
      </c>
      <c r="C5559" s="75">
        <v>15</v>
      </c>
    </row>
    <row r="5560" spans="1:3" x14ac:dyDescent="0.2">
      <c r="A5560" s="73">
        <v>50881006</v>
      </c>
      <c r="B5560" s="73" t="s">
        <v>5588</v>
      </c>
      <c r="C5560" s="75">
        <v>15</v>
      </c>
    </row>
    <row r="5561" spans="1:3" x14ac:dyDescent="0.2">
      <c r="A5561" s="73">
        <v>50881325</v>
      </c>
      <c r="B5561" s="73" t="s">
        <v>5444</v>
      </c>
      <c r="C5561" s="75">
        <v>15</v>
      </c>
    </row>
    <row r="5562" spans="1:3" x14ac:dyDescent="0.2">
      <c r="A5562" s="73">
        <v>50883570</v>
      </c>
      <c r="B5562" s="73" t="s">
        <v>8425</v>
      </c>
      <c r="C5562" s="75">
        <v>15</v>
      </c>
    </row>
    <row r="5563" spans="1:3" x14ac:dyDescent="0.2">
      <c r="A5563" s="73">
        <v>50883577</v>
      </c>
      <c r="B5563" s="73" t="s">
        <v>5179</v>
      </c>
      <c r="C5563" s="75">
        <v>15</v>
      </c>
    </row>
    <row r="5564" spans="1:3" x14ac:dyDescent="0.2">
      <c r="A5564" s="73">
        <v>50883577</v>
      </c>
      <c r="B5564" s="73" t="s">
        <v>5179</v>
      </c>
      <c r="C5564" s="75">
        <v>15</v>
      </c>
    </row>
    <row r="5565" spans="1:3" x14ac:dyDescent="0.2">
      <c r="A5565" s="73">
        <v>50883948</v>
      </c>
      <c r="B5565" s="73" t="s">
        <v>7442</v>
      </c>
      <c r="C5565" s="75">
        <v>15</v>
      </c>
    </row>
    <row r="5566" spans="1:3" x14ac:dyDescent="0.2">
      <c r="A5566" s="73">
        <v>50887519</v>
      </c>
      <c r="B5566" s="73" t="s">
        <v>5298</v>
      </c>
      <c r="C5566" s="75">
        <v>15</v>
      </c>
    </row>
    <row r="5567" spans="1:3" x14ac:dyDescent="0.2">
      <c r="A5567" s="73">
        <v>50887519</v>
      </c>
      <c r="B5567" s="73" t="s">
        <v>5298</v>
      </c>
      <c r="C5567" s="75">
        <v>15</v>
      </c>
    </row>
    <row r="5568" spans="1:3" x14ac:dyDescent="0.2">
      <c r="A5568" s="73">
        <v>50887521</v>
      </c>
      <c r="B5568" s="73" t="s">
        <v>4806</v>
      </c>
      <c r="C5568" s="75">
        <v>15</v>
      </c>
    </row>
    <row r="5569" spans="1:3" x14ac:dyDescent="0.2">
      <c r="A5569" s="73">
        <v>50887521</v>
      </c>
      <c r="B5569" s="73" t="s">
        <v>4806</v>
      </c>
      <c r="C5569" s="75">
        <v>15</v>
      </c>
    </row>
    <row r="5570" spans="1:3" x14ac:dyDescent="0.2">
      <c r="A5570" s="73">
        <v>50888640</v>
      </c>
      <c r="B5570" s="73" t="s">
        <v>7443</v>
      </c>
      <c r="C5570" s="75">
        <v>15</v>
      </c>
    </row>
    <row r="5571" spans="1:3" x14ac:dyDescent="0.2">
      <c r="A5571" s="73">
        <v>50890574</v>
      </c>
      <c r="B5571" s="73" t="s">
        <v>6113</v>
      </c>
      <c r="C5571" s="75">
        <v>15</v>
      </c>
    </row>
    <row r="5572" spans="1:3" x14ac:dyDescent="0.2">
      <c r="A5572" s="73">
        <v>50890938</v>
      </c>
      <c r="B5572" s="73" t="s">
        <v>4985</v>
      </c>
      <c r="C5572" s="75">
        <v>15</v>
      </c>
    </row>
    <row r="5573" spans="1:3" x14ac:dyDescent="0.2">
      <c r="A5573" s="73">
        <v>50890938</v>
      </c>
      <c r="B5573" s="73" t="s">
        <v>4985</v>
      </c>
      <c r="C5573" s="75">
        <v>15</v>
      </c>
    </row>
    <row r="5574" spans="1:3" x14ac:dyDescent="0.2">
      <c r="A5574" s="73">
        <v>50893718</v>
      </c>
      <c r="B5574" s="73" t="s">
        <v>4536</v>
      </c>
      <c r="C5574" s="75">
        <v>15</v>
      </c>
    </row>
    <row r="5575" spans="1:3" x14ac:dyDescent="0.2">
      <c r="A5575" s="73">
        <v>50893718</v>
      </c>
      <c r="B5575" s="73" t="s">
        <v>4536</v>
      </c>
      <c r="C5575" s="75">
        <v>15</v>
      </c>
    </row>
    <row r="5576" spans="1:3" x14ac:dyDescent="0.2">
      <c r="A5576" s="73">
        <v>50900225</v>
      </c>
      <c r="B5576" s="73" t="s">
        <v>5295</v>
      </c>
      <c r="C5576" s="75">
        <v>15</v>
      </c>
    </row>
    <row r="5577" spans="1:3" x14ac:dyDescent="0.2">
      <c r="A5577" s="73">
        <v>50900225</v>
      </c>
      <c r="B5577" s="73" t="s">
        <v>5295</v>
      </c>
      <c r="C5577" s="75">
        <v>15</v>
      </c>
    </row>
    <row r="5578" spans="1:3" x14ac:dyDescent="0.2">
      <c r="A5578" s="73">
        <v>50903993</v>
      </c>
      <c r="B5578" s="73" t="s">
        <v>5326</v>
      </c>
      <c r="C5578" s="75">
        <v>15</v>
      </c>
    </row>
    <row r="5579" spans="1:3" x14ac:dyDescent="0.2">
      <c r="A5579" s="73">
        <v>50904071</v>
      </c>
      <c r="B5579" s="73" t="s">
        <v>7457</v>
      </c>
      <c r="C5579" s="75">
        <v>15</v>
      </c>
    </row>
    <row r="5580" spans="1:3" x14ac:dyDescent="0.2">
      <c r="A5580" s="73">
        <v>50904143</v>
      </c>
      <c r="B5580" s="73" t="s">
        <v>7458</v>
      </c>
      <c r="C5580" s="75">
        <v>15</v>
      </c>
    </row>
    <row r="5581" spans="1:3" x14ac:dyDescent="0.2">
      <c r="A5581" s="73">
        <v>50904939</v>
      </c>
      <c r="B5581" s="73" t="s">
        <v>5434</v>
      </c>
      <c r="C5581" s="75">
        <v>15</v>
      </c>
    </row>
    <row r="5582" spans="1:3" x14ac:dyDescent="0.2">
      <c r="A5582" s="73">
        <v>50904939</v>
      </c>
      <c r="B5582" s="73" t="s">
        <v>5434</v>
      </c>
      <c r="C5582" s="75">
        <v>15</v>
      </c>
    </row>
    <row r="5583" spans="1:3" x14ac:dyDescent="0.2">
      <c r="A5583" s="73">
        <v>50904940</v>
      </c>
      <c r="B5583" s="73" t="s">
        <v>5203</v>
      </c>
      <c r="C5583" s="75">
        <v>15</v>
      </c>
    </row>
    <row r="5584" spans="1:3" x14ac:dyDescent="0.2">
      <c r="A5584" s="73">
        <v>50904940</v>
      </c>
      <c r="B5584" s="73" t="s">
        <v>5203</v>
      </c>
      <c r="C5584" s="75">
        <v>15</v>
      </c>
    </row>
    <row r="5585" spans="1:3" x14ac:dyDescent="0.2">
      <c r="A5585" s="73">
        <v>50908076</v>
      </c>
      <c r="B5585" s="73" t="s">
        <v>4587</v>
      </c>
      <c r="C5585" s="75">
        <v>15</v>
      </c>
    </row>
    <row r="5586" spans="1:3" x14ac:dyDescent="0.2">
      <c r="A5586" s="73">
        <v>50908076</v>
      </c>
      <c r="B5586" s="73" t="s">
        <v>4587</v>
      </c>
      <c r="C5586" s="75">
        <v>15</v>
      </c>
    </row>
    <row r="5587" spans="1:3" x14ac:dyDescent="0.2">
      <c r="A5587" s="73">
        <v>50908596</v>
      </c>
      <c r="B5587" s="73" t="s">
        <v>7469</v>
      </c>
      <c r="C5587" s="75">
        <v>15</v>
      </c>
    </row>
    <row r="5588" spans="1:3" x14ac:dyDescent="0.2">
      <c r="A5588" s="73">
        <v>50911236</v>
      </c>
      <c r="B5588" s="73" t="s">
        <v>4885</v>
      </c>
      <c r="C5588" s="75">
        <v>15</v>
      </c>
    </row>
    <row r="5589" spans="1:3" x14ac:dyDescent="0.2">
      <c r="A5589" s="73">
        <v>50911236</v>
      </c>
      <c r="B5589" s="73" t="s">
        <v>4885</v>
      </c>
      <c r="C5589" s="75">
        <v>15</v>
      </c>
    </row>
    <row r="5590" spans="1:3" x14ac:dyDescent="0.2">
      <c r="A5590" s="73">
        <v>50914137</v>
      </c>
      <c r="B5590" s="73" t="s">
        <v>4767</v>
      </c>
      <c r="C5590" s="75">
        <v>15</v>
      </c>
    </row>
    <row r="5591" spans="1:3" x14ac:dyDescent="0.2">
      <c r="A5591" s="73">
        <v>50914137</v>
      </c>
      <c r="B5591" s="73" t="s">
        <v>4767</v>
      </c>
      <c r="C5591" s="75">
        <v>15</v>
      </c>
    </row>
    <row r="5592" spans="1:3" x14ac:dyDescent="0.2">
      <c r="A5592" s="73">
        <v>50914138</v>
      </c>
      <c r="B5592" s="73" t="s">
        <v>4531</v>
      </c>
      <c r="C5592" s="75">
        <v>15</v>
      </c>
    </row>
    <row r="5593" spans="1:3" x14ac:dyDescent="0.2">
      <c r="A5593" s="73">
        <v>50914513</v>
      </c>
      <c r="B5593" s="73" t="s">
        <v>4832</v>
      </c>
      <c r="C5593" s="75">
        <v>15</v>
      </c>
    </row>
    <row r="5594" spans="1:3" x14ac:dyDescent="0.2">
      <c r="A5594" s="73">
        <v>50914513</v>
      </c>
      <c r="B5594" s="73" t="s">
        <v>4832</v>
      </c>
      <c r="C5594" s="75">
        <v>15</v>
      </c>
    </row>
    <row r="5595" spans="1:3" x14ac:dyDescent="0.2">
      <c r="A5595" s="73">
        <v>50917726</v>
      </c>
      <c r="B5595" s="73" t="s">
        <v>5730</v>
      </c>
      <c r="C5595" s="75">
        <v>15</v>
      </c>
    </row>
    <row r="5596" spans="1:3" x14ac:dyDescent="0.2">
      <c r="A5596" s="73">
        <v>50917726</v>
      </c>
      <c r="B5596" s="73" t="s">
        <v>5730</v>
      </c>
      <c r="C5596" s="75">
        <v>15</v>
      </c>
    </row>
    <row r="5597" spans="1:3" x14ac:dyDescent="0.2">
      <c r="A5597" s="73">
        <v>50917762</v>
      </c>
      <c r="B5597" s="73" t="s">
        <v>5115</v>
      </c>
      <c r="C5597" s="75">
        <v>15</v>
      </c>
    </row>
    <row r="5598" spans="1:3" x14ac:dyDescent="0.2">
      <c r="A5598" s="73">
        <v>50917762</v>
      </c>
      <c r="B5598" s="73" t="s">
        <v>5115</v>
      </c>
      <c r="C5598" s="75">
        <v>15</v>
      </c>
    </row>
    <row r="5599" spans="1:3" x14ac:dyDescent="0.2">
      <c r="A5599" s="73">
        <v>50917766</v>
      </c>
      <c r="B5599" s="73" t="s">
        <v>4908</v>
      </c>
      <c r="C5599" s="75">
        <v>15</v>
      </c>
    </row>
    <row r="5600" spans="1:3" x14ac:dyDescent="0.2">
      <c r="A5600" s="73">
        <v>50917766</v>
      </c>
      <c r="B5600" s="73" t="s">
        <v>4908</v>
      </c>
      <c r="C5600" s="75">
        <v>15</v>
      </c>
    </row>
    <row r="5601" spans="1:3" x14ac:dyDescent="0.2">
      <c r="A5601" s="73">
        <v>50917767</v>
      </c>
      <c r="B5601" s="73" t="s">
        <v>5647</v>
      </c>
      <c r="C5601" s="75">
        <v>15</v>
      </c>
    </row>
    <row r="5602" spans="1:3" x14ac:dyDescent="0.2">
      <c r="A5602" s="73">
        <v>50917767</v>
      </c>
      <c r="B5602" s="73" t="s">
        <v>5647</v>
      </c>
      <c r="C5602" s="75">
        <v>15</v>
      </c>
    </row>
    <row r="5603" spans="1:3" x14ac:dyDescent="0.2">
      <c r="A5603" s="73">
        <v>50917958</v>
      </c>
      <c r="B5603" s="73" t="s">
        <v>7471</v>
      </c>
      <c r="C5603" s="75">
        <v>15</v>
      </c>
    </row>
    <row r="5604" spans="1:3" x14ac:dyDescent="0.2">
      <c r="A5604" s="73">
        <v>50923326</v>
      </c>
      <c r="B5604" s="73" t="s">
        <v>4811</v>
      </c>
      <c r="C5604" s="75">
        <v>15</v>
      </c>
    </row>
    <row r="5605" spans="1:3" x14ac:dyDescent="0.2">
      <c r="A5605" s="73">
        <v>50923326</v>
      </c>
      <c r="B5605" s="73" t="s">
        <v>4811</v>
      </c>
      <c r="C5605" s="75">
        <v>15</v>
      </c>
    </row>
    <row r="5606" spans="1:3" x14ac:dyDescent="0.2">
      <c r="A5606" s="73">
        <v>50925844</v>
      </c>
      <c r="B5606" s="73" t="s">
        <v>7110</v>
      </c>
      <c r="C5606" s="75">
        <v>15</v>
      </c>
    </row>
    <row r="5607" spans="1:3" x14ac:dyDescent="0.2">
      <c r="A5607" s="73">
        <v>50937246</v>
      </c>
      <c r="B5607" s="73" t="s">
        <v>6861</v>
      </c>
      <c r="C5607" s="75">
        <v>15</v>
      </c>
    </row>
    <row r="5608" spans="1:3" x14ac:dyDescent="0.2">
      <c r="A5608" s="73">
        <v>50945560</v>
      </c>
      <c r="B5608" s="73" t="s">
        <v>5444</v>
      </c>
      <c r="C5608" s="75">
        <v>15</v>
      </c>
    </row>
    <row r="5609" spans="1:3" x14ac:dyDescent="0.2">
      <c r="A5609" s="73">
        <v>50945846</v>
      </c>
      <c r="B5609" s="73" t="s">
        <v>8440</v>
      </c>
      <c r="C5609" s="75">
        <v>15</v>
      </c>
    </row>
    <row r="5610" spans="1:3" x14ac:dyDescent="0.2">
      <c r="A5610" s="73">
        <v>50945859</v>
      </c>
      <c r="B5610" s="73" t="s">
        <v>5335</v>
      </c>
      <c r="C5610" s="75">
        <v>15</v>
      </c>
    </row>
    <row r="5611" spans="1:3" x14ac:dyDescent="0.2">
      <c r="A5611" s="73">
        <v>50945915</v>
      </c>
      <c r="B5611" s="73" t="s">
        <v>5742</v>
      </c>
      <c r="C5611" s="75">
        <v>15</v>
      </c>
    </row>
    <row r="5612" spans="1:3" x14ac:dyDescent="0.2">
      <c r="A5612" s="73">
        <v>50946893</v>
      </c>
      <c r="B5612" s="73" t="s">
        <v>5149</v>
      </c>
      <c r="C5612" s="75">
        <v>15</v>
      </c>
    </row>
    <row r="5613" spans="1:3" x14ac:dyDescent="0.2">
      <c r="A5613" s="73">
        <v>50946898</v>
      </c>
      <c r="B5613" s="73" t="s">
        <v>8275</v>
      </c>
      <c r="C5613" s="75">
        <v>15</v>
      </c>
    </row>
    <row r="5614" spans="1:3" x14ac:dyDescent="0.2">
      <c r="A5614" s="73">
        <v>50946898</v>
      </c>
      <c r="B5614" s="73" t="s">
        <v>8275</v>
      </c>
      <c r="C5614" s="75">
        <v>15</v>
      </c>
    </row>
    <row r="5615" spans="1:3" x14ac:dyDescent="0.2">
      <c r="A5615" s="73">
        <v>50966340</v>
      </c>
      <c r="B5615" s="73" t="s">
        <v>4615</v>
      </c>
      <c r="C5615" s="75">
        <v>15</v>
      </c>
    </row>
    <row r="5616" spans="1:3" x14ac:dyDescent="0.2">
      <c r="A5616" s="73">
        <v>50966340</v>
      </c>
      <c r="B5616" s="73" t="s">
        <v>4615</v>
      </c>
      <c r="C5616" s="75">
        <v>15</v>
      </c>
    </row>
    <row r="5617" spans="1:3" x14ac:dyDescent="0.2">
      <c r="A5617" s="73">
        <v>50967073</v>
      </c>
      <c r="B5617" s="73" t="s">
        <v>4910</v>
      </c>
      <c r="C5617" s="75">
        <v>15</v>
      </c>
    </row>
    <row r="5618" spans="1:3" x14ac:dyDescent="0.2">
      <c r="A5618" s="73">
        <v>50967073</v>
      </c>
      <c r="B5618" s="73" t="s">
        <v>4910</v>
      </c>
      <c r="C5618" s="75">
        <v>15</v>
      </c>
    </row>
    <row r="5619" spans="1:3" x14ac:dyDescent="0.2">
      <c r="A5619" s="73">
        <v>50967389</v>
      </c>
      <c r="B5619" s="73" t="s">
        <v>4878</v>
      </c>
      <c r="C5619" s="75">
        <v>15</v>
      </c>
    </row>
    <row r="5620" spans="1:3" x14ac:dyDescent="0.2">
      <c r="A5620" s="73">
        <v>50967389</v>
      </c>
      <c r="B5620" s="73" t="s">
        <v>4878</v>
      </c>
      <c r="C5620" s="75">
        <v>15</v>
      </c>
    </row>
    <row r="5621" spans="1:3" x14ac:dyDescent="0.2">
      <c r="A5621" s="73">
        <v>50967498</v>
      </c>
      <c r="B5621" s="73" t="s">
        <v>7302</v>
      </c>
      <c r="C5621" s="75">
        <v>15</v>
      </c>
    </row>
    <row r="5622" spans="1:3" x14ac:dyDescent="0.2">
      <c r="A5622" s="73">
        <v>50968133</v>
      </c>
      <c r="B5622" s="73" t="s">
        <v>6113</v>
      </c>
      <c r="C5622" s="75">
        <v>15</v>
      </c>
    </row>
    <row r="5623" spans="1:3" x14ac:dyDescent="0.2">
      <c r="A5623" s="73">
        <v>50969016</v>
      </c>
      <c r="B5623" s="73" t="s">
        <v>6121</v>
      </c>
      <c r="C5623" s="75">
        <v>15</v>
      </c>
    </row>
    <row r="5624" spans="1:3" x14ac:dyDescent="0.2">
      <c r="A5624" s="73">
        <v>50969016</v>
      </c>
      <c r="B5624" s="73" t="s">
        <v>6121</v>
      </c>
      <c r="C5624" s="75">
        <v>15</v>
      </c>
    </row>
    <row r="5625" spans="1:3" x14ac:dyDescent="0.2">
      <c r="A5625" s="73">
        <v>50970463</v>
      </c>
      <c r="B5625" s="73" t="s">
        <v>5286</v>
      </c>
      <c r="C5625" s="75">
        <v>15</v>
      </c>
    </row>
    <row r="5626" spans="1:3" x14ac:dyDescent="0.2">
      <c r="A5626" s="73">
        <v>50970463</v>
      </c>
      <c r="B5626" s="73" t="s">
        <v>5286</v>
      </c>
      <c r="C5626" s="75">
        <v>15</v>
      </c>
    </row>
    <row r="5627" spans="1:3" x14ac:dyDescent="0.2">
      <c r="A5627" s="73">
        <v>50971110</v>
      </c>
      <c r="B5627" s="73" t="s">
        <v>7481</v>
      </c>
      <c r="C5627" s="75">
        <v>15</v>
      </c>
    </row>
    <row r="5628" spans="1:3" x14ac:dyDescent="0.2">
      <c r="A5628" s="73">
        <v>50971200</v>
      </c>
      <c r="B5628" s="73" t="s">
        <v>6173</v>
      </c>
      <c r="C5628" s="75">
        <v>15</v>
      </c>
    </row>
    <row r="5629" spans="1:3" x14ac:dyDescent="0.2">
      <c r="A5629" s="73">
        <v>50971200</v>
      </c>
      <c r="B5629" s="73" t="s">
        <v>6173</v>
      </c>
      <c r="C5629" s="75">
        <v>15</v>
      </c>
    </row>
    <row r="5630" spans="1:3" x14ac:dyDescent="0.2">
      <c r="A5630" s="73">
        <v>50971509</v>
      </c>
      <c r="B5630" s="73" t="s">
        <v>4963</v>
      </c>
      <c r="C5630" s="75">
        <v>15</v>
      </c>
    </row>
    <row r="5631" spans="1:3" x14ac:dyDescent="0.2">
      <c r="A5631" s="73">
        <v>50971510</v>
      </c>
      <c r="B5631" s="73" t="s">
        <v>5516</v>
      </c>
      <c r="C5631" s="75">
        <v>15</v>
      </c>
    </row>
    <row r="5632" spans="1:3" x14ac:dyDescent="0.2">
      <c r="A5632" s="73">
        <v>50971510</v>
      </c>
      <c r="B5632" s="73" t="s">
        <v>5516</v>
      </c>
      <c r="C5632" s="75">
        <v>15</v>
      </c>
    </row>
    <row r="5633" spans="1:3" x14ac:dyDescent="0.2">
      <c r="A5633" s="73">
        <v>50973874</v>
      </c>
      <c r="B5633" s="73" t="s">
        <v>7483</v>
      </c>
      <c r="C5633" s="75">
        <v>15</v>
      </c>
    </row>
    <row r="5634" spans="1:3" x14ac:dyDescent="0.2">
      <c r="A5634" s="73">
        <v>50974024</v>
      </c>
      <c r="B5634" s="73" t="s">
        <v>7485</v>
      </c>
      <c r="C5634" s="75">
        <v>15</v>
      </c>
    </row>
    <row r="5635" spans="1:3" x14ac:dyDescent="0.2">
      <c r="A5635" s="73">
        <v>50974113</v>
      </c>
      <c r="B5635" s="73" t="s">
        <v>6225</v>
      </c>
      <c r="C5635" s="75">
        <v>15</v>
      </c>
    </row>
    <row r="5636" spans="1:3" x14ac:dyDescent="0.2">
      <c r="A5636" s="73">
        <v>50974403</v>
      </c>
      <c r="B5636" s="73" t="s">
        <v>5401</v>
      </c>
      <c r="C5636" s="75">
        <v>15</v>
      </c>
    </row>
    <row r="5637" spans="1:3" x14ac:dyDescent="0.2">
      <c r="A5637" s="73">
        <v>50974404</v>
      </c>
      <c r="B5637" s="73" t="s">
        <v>5184</v>
      </c>
      <c r="C5637" s="75">
        <v>15</v>
      </c>
    </row>
    <row r="5638" spans="1:3" x14ac:dyDescent="0.2">
      <c r="A5638" s="73">
        <v>50974626</v>
      </c>
      <c r="B5638" s="73" t="s">
        <v>5691</v>
      </c>
      <c r="C5638" s="75">
        <v>15</v>
      </c>
    </row>
    <row r="5639" spans="1:3" x14ac:dyDescent="0.2">
      <c r="A5639" s="73">
        <v>50974634</v>
      </c>
      <c r="B5639" s="73" t="s">
        <v>5096</v>
      </c>
      <c r="C5639" s="75">
        <v>15</v>
      </c>
    </row>
    <row r="5640" spans="1:3" x14ac:dyDescent="0.2">
      <c r="A5640" s="73">
        <v>50974634</v>
      </c>
      <c r="B5640" s="73" t="s">
        <v>5096</v>
      </c>
      <c r="C5640" s="75">
        <v>15</v>
      </c>
    </row>
    <row r="5641" spans="1:3" x14ac:dyDescent="0.2">
      <c r="A5641" s="73">
        <v>50974742</v>
      </c>
      <c r="B5641" s="73" t="s">
        <v>5457</v>
      </c>
      <c r="C5641" s="75">
        <v>15</v>
      </c>
    </row>
    <row r="5642" spans="1:3" x14ac:dyDescent="0.2">
      <c r="A5642" s="73">
        <v>50974742</v>
      </c>
      <c r="B5642" s="73" t="s">
        <v>5457</v>
      </c>
      <c r="C5642" s="75">
        <v>15</v>
      </c>
    </row>
    <row r="5643" spans="1:3" x14ac:dyDescent="0.2">
      <c r="A5643" s="73">
        <v>50974822</v>
      </c>
      <c r="B5643" s="73" t="s">
        <v>6854</v>
      </c>
      <c r="C5643" s="75">
        <v>15</v>
      </c>
    </row>
    <row r="5644" spans="1:3" x14ac:dyDescent="0.2">
      <c r="A5644" s="73">
        <v>50974822</v>
      </c>
      <c r="B5644" s="73" t="s">
        <v>6854</v>
      </c>
      <c r="C5644" s="75">
        <v>15</v>
      </c>
    </row>
    <row r="5645" spans="1:3" x14ac:dyDescent="0.2">
      <c r="A5645" s="73">
        <v>50975078</v>
      </c>
      <c r="B5645" s="73" t="s">
        <v>4796</v>
      </c>
      <c r="C5645" s="75">
        <v>15</v>
      </c>
    </row>
    <row r="5646" spans="1:3" x14ac:dyDescent="0.2">
      <c r="A5646" s="73">
        <v>50978282</v>
      </c>
      <c r="B5646" s="73" t="s">
        <v>5193</v>
      </c>
      <c r="C5646" s="75">
        <v>15</v>
      </c>
    </row>
    <row r="5647" spans="1:3" x14ac:dyDescent="0.2">
      <c r="A5647" s="73">
        <v>50978282</v>
      </c>
      <c r="B5647" s="73" t="s">
        <v>5193</v>
      </c>
      <c r="C5647" s="75">
        <v>15</v>
      </c>
    </row>
    <row r="5648" spans="1:3" x14ac:dyDescent="0.2">
      <c r="A5648" s="73">
        <v>50982493</v>
      </c>
      <c r="B5648" s="73" t="s">
        <v>7313</v>
      </c>
      <c r="C5648" s="75">
        <v>15</v>
      </c>
    </row>
    <row r="5649" spans="1:3" x14ac:dyDescent="0.2">
      <c r="A5649" s="73">
        <v>50982494</v>
      </c>
      <c r="B5649" s="73" t="s">
        <v>6204</v>
      </c>
      <c r="C5649" s="75">
        <v>15</v>
      </c>
    </row>
    <row r="5650" spans="1:3" x14ac:dyDescent="0.2">
      <c r="A5650" s="73">
        <v>50983212</v>
      </c>
      <c r="B5650" s="73" t="s">
        <v>5301</v>
      </c>
      <c r="C5650" s="75">
        <v>15</v>
      </c>
    </row>
    <row r="5651" spans="1:3" x14ac:dyDescent="0.2">
      <c r="A5651" s="73">
        <v>50983290</v>
      </c>
      <c r="B5651" s="73" t="s">
        <v>7488</v>
      </c>
      <c r="C5651" s="75">
        <v>15</v>
      </c>
    </row>
    <row r="5652" spans="1:3" x14ac:dyDescent="0.2">
      <c r="A5652" s="73">
        <v>50983291</v>
      </c>
      <c r="B5652" s="73" t="s">
        <v>5477</v>
      </c>
      <c r="C5652" s="75">
        <v>15</v>
      </c>
    </row>
    <row r="5653" spans="1:3" x14ac:dyDescent="0.2">
      <c r="A5653" s="73">
        <v>50983291</v>
      </c>
      <c r="B5653" s="73" t="s">
        <v>5477</v>
      </c>
      <c r="C5653" s="75">
        <v>15</v>
      </c>
    </row>
    <row r="5654" spans="1:3" x14ac:dyDescent="0.2">
      <c r="A5654" s="73">
        <v>50984458</v>
      </c>
      <c r="B5654" s="73" t="s">
        <v>4644</v>
      </c>
      <c r="C5654" s="75">
        <v>15</v>
      </c>
    </row>
    <row r="5655" spans="1:3" x14ac:dyDescent="0.2">
      <c r="A5655" s="73">
        <v>50985124</v>
      </c>
      <c r="B5655" s="73" t="s">
        <v>5233</v>
      </c>
      <c r="C5655" s="75">
        <v>15</v>
      </c>
    </row>
    <row r="5656" spans="1:3" x14ac:dyDescent="0.2">
      <c r="A5656" s="73">
        <v>50985124</v>
      </c>
      <c r="B5656" s="73" t="s">
        <v>5233</v>
      </c>
      <c r="C5656" s="75">
        <v>15</v>
      </c>
    </row>
    <row r="5657" spans="1:3" x14ac:dyDescent="0.2">
      <c r="A5657" s="73">
        <v>50985492</v>
      </c>
      <c r="B5657" s="73" t="s">
        <v>4785</v>
      </c>
      <c r="C5657" s="75">
        <v>15</v>
      </c>
    </row>
    <row r="5658" spans="1:3" x14ac:dyDescent="0.2">
      <c r="A5658" s="73">
        <v>50985492</v>
      </c>
      <c r="B5658" s="73" t="s">
        <v>4785</v>
      </c>
      <c r="C5658" s="75">
        <v>15</v>
      </c>
    </row>
    <row r="5659" spans="1:3" x14ac:dyDescent="0.2">
      <c r="A5659" s="73">
        <v>50985907</v>
      </c>
      <c r="B5659" s="73" t="s">
        <v>7490</v>
      </c>
      <c r="C5659" s="75">
        <v>15</v>
      </c>
    </row>
    <row r="5660" spans="1:3" x14ac:dyDescent="0.2">
      <c r="A5660" s="73">
        <v>50986058</v>
      </c>
      <c r="B5660" s="73" t="s">
        <v>4879</v>
      </c>
      <c r="C5660" s="75">
        <v>15</v>
      </c>
    </row>
    <row r="5661" spans="1:3" x14ac:dyDescent="0.2">
      <c r="A5661" s="73">
        <v>50986852</v>
      </c>
      <c r="B5661" s="73" t="s">
        <v>5117</v>
      </c>
      <c r="C5661" s="75">
        <v>15</v>
      </c>
    </row>
    <row r="5662" spans="1:3" x14ac:dyDescent="0.2">
      <c r="A5662" s="73">
        <v>50986852</v>
      </c>
      <c r="B5662" s="73" t="s">
        <v>5117</v>
      </c>
      <c r="C5662" s="75">
        <v>15</v>
      </c>
    </row>
    <row r="5663" spans="1:3" x14ac:dyDescent="0.2">
      <c r="A5663" s="73">
        <v>50987335</v>
      </c>
      <c r="B5663" s="73" t="s">
        <v>6879</v>
      </c>
      <c r="C5663" s="75">
        <v>15</v>
      </c>
    </row>
    <row r="5664" spans="1:3" x14ac:dyDescent="0.2">
      <c r="A5664" s="73">
        <v>50988985</v>
      </c>
      <c r="B5664" s="73" t="s">
        <v>5103</v>
      </c>
      <c r="C5664" s="75">
        <v>15</v>
      </c>
    </row>
    <row r="5665" spans="1:3" x14ac:dyDescent="0.2">
      <c r="A5665" s="73">
        <v>50991615</v>
      </c>
      <c r="B5665" s="73" t="s">
        <v>5146</v>
      </c>
      <c r="C5665" s="75">
        <v>15</v>
      </c>
    </row>
    <row r="5666" spans="1:3" x14ac:dyDescent="0.2">
      <c r="A5666" s="73">
        <v>50991615</v>
      </c>
      <c r="B5666" s="73" t="s">
        <v>5146</v>
      </c>
      <c r="C5666" s="75">
        <v>15</v>
      </c>
    </row>
    <row r="5667" spans="1:3" x14ac:dyDescent="0.2">
      <c r="A5667" s="73">
        <v>50994823</v>
      </c>
      <c r="B5667" s="73" t="s">
        <v>6160</v>
      </c>
      <c r="C5667" s="75">
        <v>15</v>
      </c>
    </row>
    <row r="5668" spans="1:3" x14ac:dyDescent="0.2">
      <c r="A5668" s="73">
        <v>50994823</v>
      </c>
      <c r="B5668" s="73" t="s">
        <v>6160</v>
      </c>
      <c r="C5668" s="75">
        <v>15</v>
      </c>
    </row>
    <row r="5669" spans="1:3" x14ac:dyDescent="0.2">
      <c r="A5669" s="73">
        <v>50996044</v>
      </c>
      <c r="B5669" s="73" t="s">
        <v>6119</v>
      </c>
      <c r="C5669" s="75">
        <v>15</v>
      </c>
    </row>
    <row r="5670" spans="1:3" x14ac:dyDescent="0.2">
      <c r="A5670" s="73">
        <v>50996044</v>
      </c>
      <c r="B5670" s="73" t="s">
        <v>6119</v>
      </c>
      <c r="C5670" s="75">
        <v>15</v>
      </c>
    </row>
    <row r="5671" spans="1:3" x14ac:dyDescent="0.2">
      <c r="A5671" s="73">
        <v>50997077</v>
      </c>
      <c r="B5671" s="73" t="s">
        <v>7498</v>
      </c>
      <c r="C5671" s="75">
        <v>15</v>
      </c>
    </row>
    <row r="5672" spans="1:3" x14ac:dyDescent="0.2">
      <c r="A5672" s="73">
        <v>51009251</v>
      </c>
      <c r="B5672" s="73" t="s">
        <v>6153</v>
      </c>
      <c r="C5672" s="75">
        <v>15</v>
      </c>
    </row>
    <row r="5673" spans="1:3" x14ac:dyDescent="0.2">
      <c r="A5673" s="73">
        <v>51010740</v>
      </c>
      <c r="B5673" s="73" t="s">
        <v>6879</v>
      </c>
      <c r="C5673" s="75">
        <v>15</v>
      </c>
    </row>
    <row r="5674" spans="1:3" x14ac:dyDescent="0.2">
      <c r="A5674" s="73">
        <v>51010741</v>
      </c>
      <c r="B5674" s="73" t="s">
        <v>5030</v>
      </c>
      <c r="C5674" s="75">
        <v>15</v>
      </c>
    </row>
    <row r="5675" spans="1:3" x14ac:dyDescent="0.2">
      <c r="A5675" s="73">
        <v>51010741</v>
      </c>
      <c r="B5675" s="73" t="s">
        <v>5030</v>
      </c>
      <c r="C5675" s="75">
        <v>15</v>
      </c>
    </row>
    <row r="5676" spans="1:3" x14ac:dyDescent="0.2">
      <c r="A5676" s="73">
        <v>51010755</v>
      </c>
      <c r="B5676" s="73" t="s">
        <v>4717</v>
      </c>
      <c r="C5676" s="75">
        <v>15</v>
      </c>
    </row>
    <row r="5677" spans="1:3" x14ac:dyDescent="0.2">
      <c r="A5677" s="73">
        <v>51010755</v>
      </c>
      <c r="B5677" s="73" t="s">
        <v>4717</v>
      </c>
      <c r="C5677" s="75">
        <v>15</v>
      </c>
    </row>
    <row r="5678" spans="1:3" x14ac:dyDescent="0.2">
      <c r="A5678" s="73">
        <v>51010755</v>
      </c>
      <c r="B5678" s="73" t="s">
        <v>4717</v>
      </c>
      <c r="C5678" s="75">
        <v>15</v>
      </c>
    </row>
    <row r="5679" spans="1:3" x14ac:dyDescent="0.2">
      <c r="A5679" s="73">
        <v>51010756</v>
      </c>
      <c r="B5679" s="73" t="s">
        <v>7501</v>
      </c>
      <c r="C5679" s="75">
        <v>15</v>
      </c>
    </row>
    <row r="5680" spans="1:3" x14ac:dyDescent="0.2">
      <c r="A5680" s="73">
        <v>51018295</v>
      </c>
      <c r="B5680" s="73" t="s">
        <v>4682</v>
      </c>
      <c r="C5680" s="75">
        <v>15</v>
      </c>
    </row>
    <row r="5681" spans="1:3" x14ac:dyDescent="0.2">
      <c r="A5681" s="73">
        <v>51018295</v>
      </c>
      <c r="B5681" s="73" t="s">
        <v>4682</v>
      </c>
      <c r="C5681" s="75">
        <v>15</v>
      </c>
    </row>
    <row r="5682" spans="1:3" x14ac:dyDescent="0.2">
      <c r="A5682" s="73">
        <v>51018897</v>
      </c>
      <c r="B5682" s="73" t="s">
        <v>5678</v>
      </c>
      <c r="C5682" s="75">
        <v>15</v>
      </c>
    </row>
    <row r="5683" spans="1:3" x14ac:dyDescent="0.2">
      <c r="A5683" s="73">
        <v>51018897</v>
      </c>
      <c r="B5683" s="73" t="s">
        <v>5678</v>
      </c>
      <c r="C5683" s="75">
        <v>15</v>
      </c>
    </row>
    <row r="5684" spans="1:3" x14ac:dyDescent="0.2">
      <c r="A5684" s="73">
        <v>51020013</v>
      </c>
      <c r="B5684" s="73" t="s">
        <v>7504</v>
      </c>
      <c r="C5684" s="75">
        <v>15</v>
      </c>
    </row>
    <row r="5685" spans="1:3" x14ac:dyDescent="0.2">
      <c r="A5685" s="73">
        <v>51020753</v>
      </c>
      <c r="B5685" s="73" t="s">
        <v>5051</v>
      </c>
      <c r="C5685" s="75">
        <v>15</v>
      </c>
    </row>
    <row r="5686" spans="1:3" x14ac:dyDescent="0.2">
      <c r="A5686" s="73">
        <v>51020753</v>
      </c>
      <c r="B5686" s="73" t="s">
        <v>5051</v>
      </c>
      <c r="C5686" s="75">
        <v>15</v>
      </c>
    </row>
    <row r="5687" spans="1:3" x14ac:dyDescent="0.2">
      <c r="A5687" s="73">
        <v>51020763</v>
      </c>
      <c r="B5687" s="73" t="s">
        <v>4926</v>
      </c>
      <c r="C5687" s="75">
        <v>15</v>
      </c>
    </row>
    <row r="5688" spans="1:3" x14ac:dyDescent="0.2">
      <c r="A5688" s="73">
        <v>51020763</v>
      </c>
      <c r="B5688" s="73" t="s">
        <v>4926</v>
      </c>
      <c r="C5688" s="75">
        <v>15</v>
      </c>
    </row>
    <row r="5689" spans="1:3" x14ac:dyDescent="0.2">
      <c r="A5689" s="73">
        <v>51020764</v>
      </c>
      <c r="B5689" s="73" t="s">
        <v>4926</v>
      </c>
      <c r="C5689" s="75">
        <v>15</v>
      </c>
    </row>
    <row r="5690" spans="1:3" x14ac:dyDescent="0.2">
      <c r="A5690" s="73">
        <v>51020764</v>
      </c>
      <c r="B5690" s="73" t="s">
        <v>4926</v>
      </c>
      <c r="C5690" s="75">
        <v>15</v>
      </c>
    </row>
    <row r="5691" spans="1:3" x14ac:dyDescent="0.2">
      <c r="A5691" s="73">
        <v>51023387</v>
      </c>
      <c r="B5691" s="73" t="s">
        <v>4822</v>
      </c>
      <c r="C5691" s="75">
        <v>15</v>
      </c>
    </row>
    <row r="5692" spans="1:3" x14ac:dyDescent="0.2">
      <c r="A5692" s="73">
        <v>51023554</v>
      </c>
      <c r="B5692" s="73" t="s">
        <v>6121</v>
      </c>
      <c r="C5692" s="75">
        <v>15</v>
      </c>
    </row>
    <row r="5693" spans="1:3" x14ac:dyDescent="0.2">
      <c r="A5693" s="73">
        <v>51023554</v>
      </c>
      <c r="B5693" s="73" t="s">
        <v>6121</v>
      </c>
      <c r="C5693" s="75">
        <v>15</v>
      </c>
    </row>
    <row r="5694" spans="1:3" x14ac:dyDescent="0.2">
      <c r="A5694" s="73">
        <v>51025857</v>
      </c>
      <c r="B5694" s="73" t="s">
        <v>5232</v>
      </c>
      <c r="C5694" s="75">
        <v>15</v>
      </c>
    </row>
    <row r="5695" spans="1:3" x14ac:dyDescent="0.2">
      <c r="A5695" s="73">
        <v>51025857</v>
      </c>
      <c r="B5695" s="73" t="s">
        <v>5232</v>
      </c>
      <c r="C5695" s="75">
        <v>15</v>
      </c>
    </row>
    <row r="5696" spans="1:3" x14ac:dyDescent="0.2">
      <c r="A5696" s="73">
        <v>51027167</v>
      </c>
      <c r="B5696" s="73" t="s">
        <v>5793</v>
      </c>
      <c r="C5696" s="75">
        <v>15</v>
      </c>
    </row>
    <row r="5697" spans="1:3" x14ac:dyDescent="0.2">
      <c r="A5697" s="73">
        <v>51028940</v>
      </c>
      <c r="B5697" s="73" t="s">
        <v>5295</v>
      </c>
      <c r="C5697" s="75">
        <v>15</v>
      </c>
    </row>
    <row r="5698" spans="1:3" x14ac:dyDescent="0.2">
      <c r="A5698" s="73">
        <v>51028940</v>
      </c>
      <c r="B5698" s="73" t="s">
        <v>5295</v>
      </c>
      <c r="C5698" s="75">
        <v>15</v>
      </c>
    </row>
    <row r="5699" spans="1:3" x14ac:dyDescent="0.2">
      <c r="A5699" s="73">
        <v>51029639</v>
      </c>
      <c r="B5699" s="73" t="s">
        <v>6112</v>
      </c>
      <c r="C5699" s="75">
        <v>15</v>
      </c>
    </row>
    <row r="5700" spans="1:3" x14ac:dyDescent="0.2">
      <c r="A5700" s="73">
        <v>51032199</v>
      </c>
      <c r="B5700" s="73" t="s">
        <v>5472</v>
      </c>
      <c r="C5700" s="75">
        <v>15</v>
      </c>
    </row>
    <row r="5701" spans="1:3" x14ac:dyDescent="0.2">
      <c r="A5701" s="73">
        <v>51032200</v>
      </c>
      <c r="B5701" s="73" t="s">
        <v>6147</v>
      </c>
      <c r="C5701" s="75">
        <v>15</v>
      </c>
    </row>
    <row r="5702" spans="1:3" x14ac:dyDescent="0.2">
      <c r="A5702" s="73">
        <v>51032200</v>
      </c>
      <c r="B5702" s="73" t="s">
        <v>6147</v>
      </c>
      <c r="C5702" s="75">
        <v>15</v>
      </c>
    </row>
    <row r="5703" spans="1:3" x14ac:dyDescent="0.2">
      <c r="A5703" s="73">
        <v>51032736</v>
      </c>
      <c r="B5703" s="73" t="s">
        <v>4964</v>
      </c>
      <c r="C5703" s="75">
        <v>15</v>
      </c>
    </row>
    <row r="5704" spans="1:3" x14ac:dyDescent="0.2">
      <c r="A5704" s="73">
        <v>51032736</v>
      </c>
      <c r="B5704" s="73" t="s">
        <v>4964</v>
      </c>
      <c r="C5704" s="75">
        <v>15</v>
      </c>
    </row>
    <row r="5705" spans="1:3" x14ac:dyDescent="0.2">
      <c r="A5705" s="73">
        <v>51033585</v>
      </c>
      <c r="B5705" s="73" t="s">
        <v>7508</v>
      </c>
      <c r="C5705" s="75">
        <v>15</v>
      </c>
    </row>
    <row r="5706" spans="1:3" x14ac:dyDescent="0.2">
      <c r="A5706" s="73">
        <v>51037509</v>
      </c>
      <c r="B5706" s="73" t="s">
        <v>5545</v>
      </c>
      <c r="C5706" s="75">
        <v>15</v>
      </c>
    </row>
    <row r="5707" spans="1:3" x14ac:dyDescent="0.2">
      <c r="A5707" s="73">
        <v>51037925</v>
      </c>
      <c r="B5707" s="73" t="s">
        <v>5392</v>
      </c>
      <c r="C5707" s="75">
        <v>15</v>
      </c>
    </row>
    <row r="5708" spans="1:3" x14ac:dyDescent="0.2">
      <c r="A5708" s="73">
        <v>51042109</v>
      </c>
      <c r="B5708" s="73" t="s">
        <v>4623</v>
      </c>
      <c r="C5708" s="75">
        <v>15</v>
      </c>
    </row>
    <row r="5709" spans="1:3" x14ac:dyDescent="0.2">
      <c r="A5709" s="73">
        <v>51042109</v>
      </c>
      <c r="B5709" s="73" t="s">
        <v>4623</v>
      </c>
      <c r="C5709" s="75">
        <v>15</v>
      </c>
    </row>
    <row r="5710" spans="1:3" x14ac:dyDescent="0.2">
      <c r="A5710" s="73">
        <v>51045507</v>
      </c>
      <c r="B5710" s="73" t="s">
        <v>6131</v>
      </c>
      <c r="C5710" s="75">
        <v>15</v>
      </c>
    </row>
    <row r="5711" spans="1:3" x14ac:dyDescent="0.2">
      <c r="A5711" s="73">
        <v>51045507</v>
      </c>
      <c r="B5711" s="73" t="s">
        <v>6131</v>
      </c>
      <c r="C5711" s="75">
        <v>15</v>
      </c>
    </row>
    <row r="5712" spans="1:3" x14ac:dyDescent="0.2">
      <c r="A5712" s="73">
        <v>51045976</v>
      </c>
      <c r="B5712" s="73" t="s">
        <v>7510</v>
      </c>
      <c r="C5712" s="75">
        <v>15</v>
      </c>
    </row>
    <row r="5713" spans="1:3" x14ac:dyDescent="0.2">
      <c r="A5713" s="73">
        <v>51055590</v>
      </c>
      <c r="B5713" s="73" t="s">
        <v>5826</v>
      </c>
      <c r="C5713" s="75">
        <v>15</v>
      </c>
    </row>
    <row r="5714" spans="1:3" x14ac:dyDescent="0.2">
      <c r="A5714" s="73">
        <v>51062247</v>
      </c>
      <c r="B5714" s="73" t="s">
        <v>6151</v>
      </c>
      <c r="C5714" s="75">
        <v>15</v>
      </c>
    </row>
    <row r="5715" spans="1:3" x14ac:dyDescent="0.2">
      <c r="A5715" s="73">
        <v>51062247</v>
      </c>
      <c r="B5715" s="73" t="s">
        <v>6151</v>
      </c>
      <c r="C5715" s="75">
        <v>15</v>
      </c>
    </row>
    <row r="5716" spans="1:3" x14ac:dyDescent="0.2">
      <c r="A5716" s="73">
        <v>51063967</v>
      </c>
      <c r="B5716" s="73" t="s">
        <v>6600</v>
      </c>
      <c r="C5716" s="75">
        <v>15</v>
      </c>
    </row>
    <row r="5717" spans="1:3" x14ac:dyDescent="0.2">
      <c r="A5717" s="73">
        <v>51071337</v>
      </c>
      <c r="B5717" s="73" t="s">
        <v>5358</v>
      </c>
      <c r="C5717" s="75">
        <v>15</v>
      </c>
    </row>
    <row r="5718" spans="1:3" x14ac:dyDescent="0.2">
      <c r="A5718" s="73">
        <v>51071337</v>
      </c>
      <c r="B5718" s="73" t="s">
        <v>5358</v>
      </c>
      <c r="C5718" s="75">
        <v>15</v>
      </c>
    </row>
    <row r="5719" spans="1:3" x14ac:dyDescent="0.2">
      <c r="A5719" s="73">
        <v>51072059</v>
      </c>
      <c r="B5719" s="73" t="s">
        <v>5629</v>
      </c>
      <c r="C5719" s="75">
        <v>15</v>
      </c>
    </row>
    <row r="5720" spans="1:3" x14ac:dyDescent="0.2">
      <c r="A5720" s="73">
        <v>51072059</v>
      </c>
      <c r="B5720" s="73" t="s">
        <v>5629</v>
      </c>
      <c r="C5720" s="75">
        <v>15</v>
      </c>
    </row>
    <row r="5721" spans="1:3" x14ac:dyDescent="0.2">
      <c r="A5721" s="73">
        <v>51075951</v>
      </c>
      <c r="B5721" s="73" t="s">
        <v>4510</v>
      </c>
      <c r="C5721" s="75">
        <v>15</v>
      </c>
    </row>
    <row r="5722" spans="1:3" x14ac:dyDescent="0.2">
      <c r="A5722" s="73">
        <v>51075978</v>
      </c>
      <c r="B5722" s="73" t="s">
        <v>4569</v>
      </c>
      <c r="C5722" s="75">
        <v>15</v>
      </c>
    </row>
    <row r="5723" spans="1:3" x14ac:dyDescent="0.2">
      <c r="A5723" s="73">
        <v>51075979</v>
      </c>
      <c r="B5723" s="73" t="s">
        <v>4808</v>
      </c>
      <c r="C5723" s="75">
        <v>15</v>
      </c>
    </row>
    <row r="5724" spans="1:3" x14ac:dyDescent="0.2">
      <c r="A5724" s="73">
        <v>51075981</v>
      </c>
      <c r="B5724" s="73" t="s">
        <v>4595</v>
      </c>
      <c r="C5724" s="75">
        <v>15</v>
      </c>
    </row>
    <row r="5725" spans="1:3" x14ac:dyDescent="0.2">
      <c r="A5725" s="73">
        <v>51076282</v>
      </c>
      <c r="B5725" s="73" t="s">
        <v>7520</v>
      </c>
      <c r="C5725" s="75">
        <v>15</v>
      </c>
    </row>
    <row r="5726" spans="1:3" x14ac:dyDescent="0.2">
      <c r="A5726" s="73">
        <v>51076305</v>
      </c>
      <c r="B5726" s="73" t="s">
        <v>5728</v>
      </c>
      <c r="C5726" s="75">
        <v>15</v>
      </c>
    </row>
    <row r="5727" spans="1:3" x14ac:dyDescent="0.2">
      <c r="A5727" s="73">
        <v>51076306</v>
      </c>
      <c r="B5727" s="73" t="s">
        <v>5156</v>
      </c>
      <c r="C5727" s="75">
        <v>15</v>
      </c>
    </row>
    <row r="5728" spans="1:3" x14ac:dyDescent="0.2">
      <c r="A5728" s="73">
        <v>51076306</v>
      </c>
      <c r="B5728" s="73" t="s">
        <v>5156</v>
      </c>
      <c r="C5728" s="75">
        <v>15</v>
      </c>
    </row>
    <row r="5729" spans="1:3" x14ac:dyDescent="0.2">
      <c r="A5729" s="73">
        <v>51076307</v>
      </c>
      <c r="B5729" s="73" t="s">
        <v>5414</v>
      </c>
      <c r="C5729" s="75">
        <v>15</v>
      </c>
    </row>
    <row r="5730" spans="1:3" x14ac:dyDescent="0.2">
      <c r="A5730" s="73">
        <v>51076308</v>
      </c>
      <c r="B5730" s="73" t="s">
        <v>5467</v>
      </c>
      <c r="C5730" s="75">
        <v>15</v>
      </c>
    </row>
    <row r="5731" spans="1:3" x14ac:dyDescent="0.2">
      <c r="A5731" s="73">
        <v>51076308</v>
      </c>
      <c r="B5731" s="73" t="s">
        <v>5467</v>
      </c>
      <c r="C5731" s="75">
        <v>15</v>
      </c>
    </row>
    <row r="5732" spans="1:3" x14ac:dyDescent="0.2">
      <c r="A5732" s="73">
        <v>51076653</v>
      </c>
      <c r="B5732" s="73" t="s">
        <v>6870</v>
      </c>
      <c r="C5732" s="75">
        <v>15</v>
      </c>
    </row>
    <row r="5733" spans="1:3" x14ac:dyDescent="0.2">
      <c r="A5733" s="73">
        <v>51079679</v>
      </c>
      <c r="B5733" s="73" t="s">
        <v>4580</v>
      </c>
      <c r="C5733" s="75">
        <v>15</v>
      </c>
    </row>
    <row r="5734" spans="1:3" x14ac:dyDescent="0.2">
      <c r="A5734" s="73">
        <v>51079679</v>
      </c>
      <c r="B5734" s="73" t="s">
        <v>4580</v>
      </c>
      <c r="C5734" s="75">
        <v>15</v>
      </c>
    </row>
    <row r="5735" spans="1:3" x14ac:dyDescent="0.2">
      <c r="A5735" s="73">
        <v>51079768</v>
      </c>
      <c r="B5735" s="73" t="s">
        <v>4846</v>
      </c>
      <c r="C5735" s="75">
        <v>15</v>
      </c>
    </row>
    <row r="5736" spans="1:3" x14ac:dyDescent="0.2">
      <c r="A5736" s="73">
        <v>51079771</v>
      </c>
      <c r="B5736" s="73" t="s">
        <v>4895</v>
      </c>
      <c r="C5736" s="75">
        <v>15</v>
      </c>
    </row>
    <row r="5737" spans="1:3" x14ac:dyDescent="0.2">
      <c r="A5737" s="73">
        <v>51079933</v>
      </c>
      <c r="B5737" s="73" t="s">
        <v>4945</v>
      </c>
      <c r="C5737" s="75">
        <v>15</v>
      </c>
    </row>
    <row r="5738" spans="1:3" x14ac:dyDescent="0.2">
      <c r="A5738" s="73">
        <v>51079933</v>
      </c>
      <c r="B5738" s="73" t="s">
        <v>4945</v>
      </c>
      <c r="C5738" s="75">
        <v>15</v>
      </c>
    </row>
    <row r="5739" spans="1:3" x14ac:dyDescent="0.2">
      <c r="A5739" s="73">
        <v>51079936</v>
      </c>
      <c r="B5739" s="73" t="s">
        <v>6600</v>
      </c>
      <c r="C5739" s="75">
        <v>15</v>
      </c>
    </row>
    <row r="5740" spans="1:3" x14ac:dyDescent="0.2">
      <c r="A5740" s="73">
        <v>51080135</v>
      </c>
      <c r="B5740" s="73" t="s">
        <v>5013</v>
      </c>
      <c r="C5740" s="75">
        <v>15</v>
      </c>
    </row>
    <row r="5741" spans="1:3" x14ac:dyDescent="0.2">
      <c r="A5741" s="73">
        <v>51080149</v>
      </c>
      <c r="B5741" s="73" t="s">
        <v>5030</v>
      </c>
      <c r="C5741" s="75">
        <v>15</v>
      </c>
    </row>
    <row r="5742" spans="1:3" x14ac:dyDescent="0.2">
      <c r="A5742" s="73">
        <v>51080149</v>
      </c>
      <c r="B5742" s="73" t="s">
        <v>5030</v>
      </c>
      <c r="C5742" s="75">
        <v>15</v>
      </c>
    </row>
    <row r="5743" spans="1:3" x14ac:dyDescent="0.2">
      <c r="A5743" s="73">
        <v>51080163</v>
      </c>
      <c r="B5743" s="73" t="s">
        <v>6711</v>
      </c>
      <c r="C5743" s="75">
        <v>15</v>
      </c>
    </row>
    <row r="5744" spans="1:3" x14ac:dyDescent="0.2">
      <c r="A5744" s="73">
        <v>51080172</v>
      </c>
      <c r="B5744" s="73" t="s">
        <v>5117</v>
      </c>
      <c r="C5744" s="75">
        <v>15</v>
      </c>
    </row>
    <row r="5745" spans="1:3" x14ac:dyDescent="0.2">
      <c r="A5745" s="73">
        <v>51080172</v>
      </c>
      <c r="B5745" s="73" t="s">
        <v>5117</v>
      </c>
      <c r="C5745" s="75">
        <v>15</v>
      </c>
    </row>
    <row r="5746" spans="1:3" x14ac:dyDescent="0.2">
      <c r="A5746" s="73">
        <v>51080366</v>
      </c>
      <c r="B5746" s="73" t="s">
        <v>5160</v>
      </c>
      <c r="C5746" s="75">
        <v>15</v>
      </c>
    </row>
    <row r="5747" spans="1:3" x14ac:dyDescent="0.2">
      <c r="A5747" s="73">
        <v>51080366</v>
      </c>
      <c r="B5747" s="73" t="s">
        <v>5160</v>
      </c>
      <c r="C5747" s="75">
        <v>15</v>
      </c>
    </row>
    <row r="5748" spans="1:3" x14ac:dyDescent="0.2">
      <c r="A5748" s="73">
        <v>51080480</v>
      </c>
      <c r="B5748" s="73" t="s">
        <v>5225</v>
      </c>
      <c r="C5748" s="75">
        <v>15</v>
      </c>
    </row>
    <row r="5749" spans="1:3" x14ac:dyDescent="0.2">
      <c r="A5749" s="73">
        <v>51080480</v>
      </c>
      <c r="B5749" s="73" t="s">
        <v>5225</v>
      </c>
      <c r="C5749" s="75">
        <v>15</v>
      </c>
    </row>
    <row r="5750" spans="1:3" x14ac:dyDescent="0.2">
      <c r="A5750" s="73">
        <v>51080481</v>
      </c>
      <c r="B5750" s="73" t="s">
        <v>5262</v>
      </c>
      <c r="C5750" s="75">
        <v>15</v>
      </c>
    </row>
    <row r="5751" spans="1:3" x14ac:dyDescent="0.2">
      <c r="A5751" s="73">
        <v>51080481</v>
      </c>
      <c r="B5751" s="73" t="s">
        <v>5262</v>
      </c>
      <c r="C5751" s="75">
        <v>15</v>
      </c>
    </row>
    <row r="5752" spans="1:3" x14ac:dyDescent="0.2">
      <c r="A5752" s="73">
        <v>51080482</v>
      </c>
      <c r="B5752" s="73" t="s">
        <v>5264</v>
      </c>
      <c r="C5752" s="75">
        <v>15</v>
      </c>
    </row>
    <row r="5753" spans="1:3" x14ac:dyDescent="0.2">
      <c r="A5753" s="73">
        <v>51080482</v>
      </c>
      <c r="B5753" s="73" t="s">
        <v>5264</v>
      </c>
      <c r="C5753" s="75">
        <v>15</v>
      </c>
    </row>
    <row r="5754" spans="1:3" x14ac:dyDescent="0.2">
      <c r="A5754" s="73">
        <v>51080483</v>
      </c>
      <c r="B5754" s="73" t="s">
        <v>6187</v>
      </c>
      <c r="C5754" s="75">
        <v>15</v>
      </c>
    </row>
    <row r="5755" spans="1:3" x14ac:dyDescent="0.2">
      <c r="A5755" s="73">
        <v>51080638</v>
      </c>
      <c r="B5755" s="73" t="s">
        <v>5002</v>
      </c>
      <c r="C5755" s="75">
        <v>15</v>
      </c>
    </row>
    <row r="5756" spans="1:3" x14ac:dyDescent="0.2">
      <c r="A5756" s="73">
        <v>51080638</v>
      </c>
      <c r="B5756" s="73" t="s">
        <v>5002</v>
      </c>
      <c r="C5756" s="75">
        <v>15</v>
      </c>
    </row>
    <row r="5757" spans="1:3" x14ac:dyDescent="0.2">
      <c r="A5757" s="73">
        <v>51080784</v>
      </c>
      <c r="B5757" s="73" t="s">
        <v>5374</v>
      </c>
      <c r="C5757" s="75">
        <v>15</v>
      </c>
    </row>
    <row r="5758" spans="1:3" x14ac:dyDescent="0.2">
      <c r="A5758" s="73">
        <v>51080975</v>
      </c>
      <c r="B5758" s="73" t="s">
        <v>5396</v>
      </c>
      <c r="C5758" s="75">
        <v>15</v>
      </c>
    </row>
    <row r="5759" spans="1:3" x14ac:dyDescent="0.2">
      <c r="A5759" s="73">
        <v>51080975</v>
      </c>
      <c r="B5759" s="73" t="s">
        <v>5396</v>
      </c>
      <c r="C5759" s="75">
        <v>15</v>
      </c>
    </row>
    <row r="5760" spans="1:3" x14ac:dyDescent="0.2">
      <c r="A5760" s="73">
        <v>51080976</v>
      </c>
      <c r="B5760" s="73" t="s">
        <v>5396</v>
      </c>
      <c r="C5760" s="75">
        <v>15</v>
      </c>
    </row>
    <row r="5761" spans="1:3" x14ac:dyDescent="0.2">
      <c r="A5761" s="73">
        <v>51080976</v>
      </c>
      <c r="B5761" s="73" t="s">
        <v>5396</v>
      </c>
      <c r="C5761" s="75">
        <v>15</v>
      </c>
    </row>
    <row r="5762" spans="1:3" x14ac:dyDescent="0.2">
      <c r="A5762" s="73">
        <v>51080987</v>
      </c>
      <c r="B5762" s="73" t="s">
        <v>7443</v>
      </c>
      <c r="C5762" s="75">
        <v>15</v>
      </c>
    </row>
    <row r="5763" spans="1:3" x14ac:dyDescent="0.2">
      <c r="A5763" s="73">
        <v>51080988</v>
      </c>
      <c r="B5763" s="73" t="s">
        <v>5516</v>
      </c>
      <c r="C5763" s="75">
        <v>15</v>
      </c>
    </row>
    <row r="5764" spans="1:3" x14ac:dyDescent="0.2">
      <c r="A5764" s="73">
        <v>51080988</v>
      </c>
      <c r="B5764" s="73" t="s">
        <v>5516</v>
      </c>
      <c r="C5764" s="75">
        <v>15</v>
      </c>
    </row>
    <row r="5765" spans="1:3" x14ac:dyDescent="0.2">
      <c r="A5765" s="73">
        <v>51081007</v>
      </c>
      <c r="B5765" s="73" t="s">
        <v>5530</v>
      </c>
      <c r="C5765" s="75">
        <v>15</v>
      </c>
    </row>
    <row r="5766" spans="1:3" x14ac:dyDescent="0.2">
      <c r="A5766" s="73">
        <v>51081007</v>
      </c>
      <c r="B5766" s="73" t="s">
        <v>5530</v>
      </c>
      <c r="C5766" s="75">
        <v>15</v>
      </c>
    </row>
    <row r="5767" spans="1:3" x14ac:dyDescent="0.2">
      <c r="A5767" s="73">
        <v>51081428</v>
      </c>
      <c r="B5767" s="73" t="s">
        <v>5547</v>
      </c>
      <c r="C5767" s="75">
        <v>15</v>
      </c>
    </row>
    <row r="5768" spans="1:3" x14ac:dyDescent="0.2">
      <c r="A5768" s="73">
        <v>51081431</v>
      </c>
      <c r="B5768" s="73" t="s">
        <v>6552</v>
      </c>
      <c r="C5768" s="75">
        <v>15</v>
      </c>
    </row>
    <row r="5769" spans="1:3" x14ac:dyDescent="0.2">
      <c r="A5769" s="73">
        <v>51081734</v>
      </c>
      <c r="B5769" s="73" t="s">
        <v>6175</v>
      </c>
      <c r="C5769" s="75">
        <v>15</v>
      </c>
    </row>
    <row r="5770" spans="1:3" x14ac:dyDescent="0.2">
      <c r="A5770" s="73">
        <v>51081734</v>
      </c>
      <c r="B5770" s="73" t="s">
        <v>6175</v>
      </c>
      <c r="C5770" s="75">
        <v>15</v>
      </c>
    </row>
    <row r="5771" spans="1:3" x14ac:dyDescent="0.2">
      <c r="A5771" s="73">
        <v>51081920</v>
      </c>
      <c r="B5771" s="73" t="s">
        <v>4938</v>
      </c>
      <c r="C5771" s="75">
        <v>15</v>
      </c>
    </row>
    <row r="5772" spans="1:3" x14ac:dyDescent="0.2">
      <c r="A5772" s="73">
        <v>51081920</v>
      </c>
      <c r="B5772" s="73" t="s">
        <v>4938</v>
      </c>
      <c r="C5772" s="75">
        <v>15</v>
      </c>
    </row>
    <row r="5773" spans="1:3" x14ac:dyDescent="0.2">
      <c r="A5773" s="73">
        <v>51082241</v>
      </c>
      <c r="B5773" s="73" t="s">
        <v>5436</v>
      </c>
      <c r="C5773" s="75">
        <v>15</v>
      </c>
    </row>
    <row r="5774" spans="1:3" x14ac:dyDescent="0.2">
      <c r="A5774" s="73">
        <v>51082242</v>
      </c>
      <c r="B5774" s="73" t="s">
        <v>7523</v>
      </c>
      <c r="C5774" s="75">
        <v>15</v>
      </c>
    </row>
    <row r="5775" spans="1:3" x14ac:dyDescent="0.2">
      <c r="A5775" s="73">
        <v>51082243</v>
      </c>
      <c r="B5775" s="73" t="s">
        <v>7524</v>
      </c>
      <c r="C5775" s="75">
        <v>15</v>
      </c>
    </row>
    <row r="5776" spans="1:3" x14ac:dyDescent="0.2">
      <c r="A5776" s="73">
        <v>51082910</v>
      </c>
      <c r="B5776" s="73" t="s">
        <v>5510</v>
      </c>
      <c r="C5776" s="75">
        <v>15</v>
      </c>
    </row>
    <row r="5777" spans="1:3" x14ac:dyDescent="0.2">
      <c r="A5777" s="73">
        <v>51082910</v>
      </c>
      <c r="B5777" s="73" t="s">
        <v>5510</v>
      </c>
      <c r="C5777" s="75">
        <v>15</v>
      </c>
    </row>
    <row r="5778" spans="1:3" x14ac:dyDescent="0.2">
      <c r="A5778" s="73">
        <v>51083638</v>
      </c>
      <c r="B5778" s="73" t="s">
        <v>4847</v>
      </c>
      <c r="C5778" s="75">
        <v>15</v>
      </c>
    </row>
    <row r="5779" spans="1:3" x14ac:dyDescent="0.2">
      <c r="A5779" s="73">
        <v>51084178</v>
      </c>
      <c r="B5779" s="73" t="s">
        <v>4643</v>
      </c>
      <c r="C5779" s="75">
        <v>15</v>
      </c>
    </row>
    <row r="5780" spans="1:3" x14ac:dyDescent="0.2">
      <c r="A5780" s="73">
        <v>51084178</v>
      </c>
      <c r="B5780" s="73" t="s">
        <v>4643</v>
      </c>
      <c r="C5780" s="75">
        <v>15</v>
      </c>
    </row>
    <row r="5781" spans="1:3" x14ac:dyDescent="0.2">
      <c r="A5781" s="73">
        <v>51086188</v>
      </c>
      <c r="B5781" s="73" t="s">
        <v>5629</v>
      </c>
      <c r="C5781" s="75">
        <v>15</v>
      </c>
    </row>
    <row r="5782" spans="1:3" x14ac:dyDescent="0.2">
      <c r="A5782" s="73">
        <v>51086188</v>
      </c>
      <c r="B5782" s="73" t="s">
        <v>5629</v>
      </c>
      <c r="C5782" s="75">
        <v>15</v>
      </c>
    </row>
    <row r="5783" spans="1:3" x14ac:dyDescent="0.2">
      <c r="A5783" s="73">
        <v>51086242</v>
      </c>
      <c r="B5783" s="73" t="s">
        <v>7531</v>
      </c>
      <c r="C5783" s="75">
        <v>15</v>
      </c>
    </row>
    <row r="5784" spans="1:3" x14ac:dyDescent="0.2">
      <c r="A5784" s="73">
        <v>51086251</v>
      </c>
      <c r="B5784" s="73" t="s">
        <v>7532</v>
      </c>
      <c r="C5784" s="75">
        <v>15</v>
      </c>
    </row>
    <row r="5785" spans="1:3" x14ac:dyDescent="0.2">
      <c r="A5785" s="73">
        <v>51086833</v>
      </c>
      <c r="B5785" s="73" t="s">
        <v>5477</v>
      </c>
      <c r="C5785" s="75">
        <v>15</v>
      </c>
    </row>
    <row r="5786" spans="1:3" x14ac:dyDescent="0.2">
      <c r="A5786" s="73">
        <v>51086833</v>
      </c>
      <c r="B5786" s="73" t="s">
        <v>5477</v>
      </c>
      <c r="C5786" s="75">
        <v>15</v>
      </c>
    </row>
    <row r="5787" spans="1:3" x14ac:dyDescent="0.2">
      <c r="A5787" s="73">
        <v>51086834</v>
      </c>
      <c r="B5787" s="73" t="s">
        <v>5661</v>
      </c>
      <c r="C5787" s="75">
        <v>15</v>
      </c>
    </row>
    <row r="5788" spans="1:3" x14ac:dyDescent="0.2">
      <c r="A5788" s="73">
        <v>51086834</v>
      </c>
      <c r="B5788" s="73" t="s">
        <v>5661</v>
      </c>
      <c r="C5788" s="75">
        <v>15</v>
      </c>
    </row>
    <row r="5789" spans="1:3" x14ac:dyDescent="0.2">
      <c r="A5789" s="73">
        <v>51086861</v>
      </c>
      <c r="B5789" s="73" t="s">
        <v>6175</v>
      </c>
      <c r="C5789" s="75">
        <v>15</v>
      </c>
    </row>
    <row r="5790" spans="1:3" x14ac:dyDescent="0.2">
      <c r="A5790" s="73">
        <v>51086861</v>
      </c>
      <c r="B5790" s="73" t="s">
        <v>6175</v>
      </c>
      <c r="C5790" s="75">
        <v>15</v>
      </c>
    </row>
    <row r="5791" spans="1:3" x14ac:dyDescent="0.2">
      <c r="A5791" s="73">
        <v>51087088</v>
      </c>
      <c r="B5791" s="73" t="s">
        <v>7536</v>
      </c>
      <c r="C5791" s="75">
        <v>15</v>
      </c>
    </row>
    <row r="5792" spans="1:3" x14ac:dyDescent="0.2">
      <c r="A5792" s="73">
        <v>51087149</v>
      </c>
      <c r="B5792" s="73" t="s">
        <v>7537</v>
      </c>
      <c r="C5792" s="75">
        <v>15</v>
      </c>
    </row>
    <row r="5793" spans="1:3" x14ac:dyDescent="0.2">
      <c r="A5793" s="73">
        <v>51087419</v>
      </c>
      <c r="B5793" s="73" t="s">
        <v>5750</v>
      </c>
      <c r="C5793" s="75">
        <v>15</v>
      </c>
    </row>
    <row r="5794" spans="1:3" x14ac:dyDescent="0.2">
      <c r="A5794" s="73">
        <v>51087419</v>
      </c>
      <c r="B5794" s="73" t="s">
        <v>5750</v>
      </c>
      <c r="C5794" s="75">
        <v>15</v>
      </c>
    </row>
    <row r="5795" spans="1:3" x14ac:dyDescent="0.2">
      <c r="A5795" s="73">
        <v>51090032</v>
      </c>
      <c r="B5795" s="73" t="s">
        <v>7539</v>
      </c>
      <c r="C5795" s="75">
        <v>15</v>
      </c>
    </row>
    <row r="5796" spans="1:3" x14ac:dyDescent="0.2">
      <c r="A5796" s="73">
        <v>51090145</v>
      </c>
      <c r="B5796" s="73" t="s">
        <v>4774</v>
      </c>
      <c r="C5796" s="75">
        <v>15</v>
      </c>
    </row>
    <row r="5797" spans="1:3" x14ac:dyDescent="0.2">
      <c r="A5797" s="73">
        <v>51090145</v>
      </c>
      <c r="B5797" s="73" t="s">
        <v>4774</v>
      </c>
      <c r="C5797" s="75">
        <v>15</v>
      </c>
    </row>
    <row r="5798" spans="1:3" x14ac:dyDescent="0.2">
      <c r="A5798" s="73">
        <v>51091592</v>
      </c>
      <c r="B5798" s="73" t="s">
        <v>5475</v>
      </c>
      <c r="C5798" s="75">
        <v>15</v>
      </c>
    </row>
    <row r="5799" spans="1:3" x14ac:dyDescent="0.2">
      <c r="A5799" s="73">
        <v>51091592</v>
      </c>
      <c r="B5799" s="73" t="s">
        <v>5475</v>
      </c>
      <c r="C5799" s="75">
        <v>15</v>
      </c>
    </row>
    <row r="5800" spans="1:3" x14ac:dyDescent="0.2">
      <c r="A5800" s="73">
        <v>51092051</v>
      </c>
      <c r="B5800" s="73" t="s">
        <v>6121</v>
      </c>
      <c r="C5800" s="75">
        <v>15</v>
      </c>
    </row>
    <row r="5801" spans="1:3" x14ac:dyDescent="0.2">
      <c r="A5801" s="73">
        <v>51092051</v>
      </c>
      <c r="B5801" s="73" t="s">
        <v>6121</v>
      </c>
      <c r="C5801" s="75">
        <v>15</v>
      </c>
    </row>
    <row r="5802" spans="1:3" x14ac:dyDescent="0.2">
      <c r="A5802" s="73">
        <v>51092344</v>
      </c>
      <c r="B5802" s="73" t="s">
        <v>6935</v>
      </c>
      <c r="C5802" s="75">
        <v>15</v>
      </c>
    </row>
    <row r="5803" spans="1:3" x14ac:dyDescent="0.2">
      <c r="A5803" s="73">
        <v>51094545</v>
      </c>
      <c r="B5803" s="73" t="s">
        <v>4663</v>
      </c>
      <c r="C5803" s="75">
        <v>15</v>
      </c>
    </row>
    <row r="5804" spans="1:3" x14ac:dyDescent="0.2">
      <c r="A5804" s="73">
        <v>51094546</v>
      </c>
      <c r="B5804" s="73" t="s">
        <v>5301</v>
      </c>
      <c r="C5804" s="75">
        <v>15</v>
      </c>
    </row>
    <row r="5805" spans="1:3" x14ac:dyDescent="0.2">
      <c r="A5805" s="73">
        <v>51094547</v>
      </c>
      <c r="B5805" s="73" t="s">
        <v>5374</v>
      </c>
      <c r="C5805" s="75">
        <v>15</v>
      </c>
    </row>
    <row r="5806" spans="1:3" x14ac:dyDescent="0.2">
      <c r="A5806" s="73">
        <v>51094548</v>
      </c>
      <c r="B5806" s="73" t="s">
        <v>6212</v>
      </c>
      <c r="C5806" s="75">
        <v>15</v>
      </c>
    </row>
    <row r="5807" spans="1:3" x14ac:dyDescent="0.2">
      <c r="A5807" s="73">
        <v>51096007</v>
      </c>
      <c r="B5807" s="73" t="s">
        <v>4633</v>
      </c>
      <c r="C5807" s="75">
        <v>15</v>
      </c>
    </row>
    <row r="5808" spans="1:3" x14ac:dyDescent="0.2">
      <c r="A5808" s="73">
        <v>51096007</v>
      </c>
      <c r="B5808" s="73" t="s">
        <v>4633</v>
      </c>
      <c r="C5808" s="75">
        <v>15</v>
      </c>
    </row>
    <row r="5809" spans="1:3" x14ac:dyDescent="0.2">
      <c r="A5809" s="73">
        <v>51096008</v>
      </c>
      <c r="B5809" s="73" t="s">
        <v>4951</v>
      </c>
      <c r="C5809" s="75">
        <v>15</v>
      </c>
    </row>
    <row r="5810" spans="1:3" x14ac:dyDescent="0.2">
      <c r="A5810" s="73">
        <v>51096356</v>
      </c>
      <c r="B5810" s="73" t="s">
        <v>7540</v>
      </c>
      <c r="C5810" s="75">
        <v>15</v>
      </c>
    </row>
    <row r="5811" spans="1:3" x14ac:dyDescent="0.2">
      <c r="A5811" s="73">
        <v>51096573</v>
      </c>
      <c r="B5811" s="73" t="s">
        <v>5210</v>
      </c>
      <c r="C5811" s="75">
        <v>15</v>
      </c>
    </row>
    <row r="5812" spans="1:3" x14ac:dyDescent="0.2">
      <c r="A5812" s="73">
        <v>51096573</v>
      </c>
      <c r="B5812" s="73" t="s">
        <v>5210</v>
      </c>
      <c r="C5812" s="75">
        <v>15</v>
      </c>
    </row>
    <row r="5813" spans="1:3" x14ac:dyDescent="0.2">
      <c r="A5813" s="73">
        <v>51096884</v>
      </c>
      <c r="B5813" s="73" t="s">
        <v>4595</v>
      </c>
      <c r="C5813" s="75">
        <v>15</v>
      </c>
    </row>
    <row r="5814" spans="1:3" x14ac:dyDescent="0.2">
      <c r="A5814" s="73">
        <v>51097623</v>
      </c>
      <c r="B5814" s="73" t="s">
        <v>4506</v>
      </c>
      <c r="C5814" s="75">
        <v>15</v>
      </c>
    </row>
    <row r="5815" spans="1:3" x14ac:dyDescent="0.2">
      <c r="A5815" s="73">
        <v>51097623</v>
      </c>
      <c r="B5815" s="73" t="s">
        <v>4506</v>
      </c>
      <c r="C5815" s="75">
        <v>15</v>
      </c>
    </row>
    <row r="5816" spans="1:3" x14ac:dyDescent="0.2">
      <c r="A5816" s="73">
        <v>51097787</v>
      </c>
      <c r="B5816" s="73" t="s">
        <v>5487</v>
      </c>
      <c r="C5816" s="75">
        <v>15</v>
      </c>
    </row>
    <row r="5817" spans="1:3" x14ac:dyDescent="0.2">
      <c r="A5817" s="73">
        <v>51097787</v>
      </c>
      <c r="B5817" s="73" t="s">
        <v>5487</v>
      </c>
      <c r="C5817" s="75">
        <v>15</v>
      </c>
    </row>
    <row r="5818" spans="1:3" x14ac:dyDescent="0.2">
      <c r="A5818" s="73">
        <v>51099794</v>
      </c>
      <c r="B5818" s="73" t="s">
        <v>5326</v>
      </c>
      <c r="C5818" s="75">
        <v>15</v>
      </c>
    </row>
    <row r="5819" spans="1:3" x14ac:dyDescent="0.2">
      <c r="A5819" s="73">
        <v>51102909</v>
      </c>
      <c r="B5819" s="73" t="s">
        <v>4966</v>
      </c>
      <c r="C5819" s="75">
        <v>15</v>
      </c>
    </row>
    <row r="5820" spans="1:3" x14ac:dyDescent="0.2">
      <c r="A5820" s="73">
        <v>51102909</v>
      </c>
      <c r="B5820" s="73" t="s">
        <v>4966</v>
      </c>
      <c r="C5820" s="75">
        <v>15</v>
      </c>
    </row>
    <row r="5821" spans="1:3" x14ac:dyDescent="0.2">
      <c r="A5821" s="73">
        <v>51103531</v>
      </c>
      <c r="B5821" s="73" t="s">
        <v>4985</v>
      </c>
      <c r="C5821" s="75">
        <v>15</v>
      </c>
    </row>
    <row r="5822" spans="1:3" x14ac:dyDescent="0.2">
      <c r="A5822" s="73">
        <v>51103531</v>
      </c>
      <c r="B5822" s="73" t="s">
        <v>4985</v>
      </c>
      <c r="C5822" s="75">
        <v>15</v>
      </c>
    </row>
    <row r="5823" spans="1:3" x14ac:dyDescent="0.2">
      <c r="A5823" s="73">
        <v>51104101</v>
      </c>
      <c r="B5823" s="73" t="s">
        <v>5146</v>
      </c>
      <c r="C5823" s="75">
        <v>15</v>
      </c>
    </row>
    <row r="5824" spans="1:3" x14ac:dyDescent="0.2">
      <c r="A5824" s="73">
        <v>51104101</v>
      </c>
      <c r="B5824" s="73" t="s">
        <v>5146</v>
      </c>
      <c r="C5824" s="75">
        <v>15</v>
      </c>
    </row>
    <row r="5825" spans="1:3" x14ac:dyDescent="0.2">
      <c r="A5825" s="73">
        <v>51104279</v>
      </c>
      <c r="B5825" s="73" t="s">
        <v>5405</v>
      </c>
      <c r="C5825" s="75">
        <v>15</v>
      </c>
    </row>
    <row r="5826" spans="1:3" x14ac:dyDescent="0.2">
      <c r="A5826" s="73">
        <v>51104279</v>
      </c>
      <c r="B5826" s="73" t="s">
        <v>5405</v>
      </c>
      <c r="C5826" s="75">
        <v>15</v>
      </c>
    </row>
    <row r="5827" spans="1:3" x14ac:dyDescent="0.2">
      <c r="A5827" s="73">
        <v>51106208</v>
      </c>
      <c r="B5827" s="73" t="s">
        <v>5847</v>
      </c>
      <c r="C5827" s="75">
        <v>15</v>
      </c>
    </row>
    <row r="5828" spans="1:3" x14ac:dyDescent="0.2">
      <c r="A5828" s="73">
        <v>51106208</v>
      </c>
      <c r="B5828" s="73" t="s">
        <v>5847</v>
      </c>
      <c r="C5828" s="75">
        <v>15</v>
      </c>
    </row>
    <row r="5829" spans="1:3" x14ac:dyDescent="0.2">
      <c r="A5829" s="73">
        <v>51112038</v>
      </c>
      <c r="B5829" s="73" t="s">
        <v>5190</v>
      </c>
      <c r="C5829" s="75">
        <v>15</v>
      </c>
    </row>
    <row r="5830" spans="1:3" x14ac:dyDescent="0.2">
      <c r="A5830" s="73">
        <v>51112038</v>
      </c>
      <c r="B5830" s="73" t="s">
        <v>5190</v>
      </c>
      <c r="C5830" s="75">
        <v>15</v>
      </c>
    </row>
    <row r="5831" spans="1:3" x14ac:dyDescent="0.2">
      <c r="A5831" s="73">
        <v>51112350</v>
      </c>
      <c r="B5831" s="73" t="s">
        <v>7546</v>
      </c>
      <c r="C5831" s="75">
        <v>15</v>
      </c>
    </row>
    <row r="5832" spans="1:3" x14ac:dyDescent="0.2">
      <c r="A5832" s="73">
        <v>51116160</v>
      </c>
      <c r="B5832" s="73" t="s">
        <v>5273</v>
      </c>
      <c r="C5832" s="75">
        <v>15</v>
      </c>
    </row>
    <row r="5833" spans="1:3" x14ac:dyDescent="0.2">
      <c r="A5833" s="73">
        <v>51116160</v>
      </c>
      <c r="B5833" s="73" t="s">
        <v>5273</v>
      </c>
      <c r="C5833" s="75">
        <v>15</v>
      </c>
    </row>
    <row r="5834" spans="1:3" x14ac:dyDescent="0.2">
      <c r="A5834" s="73">
        <v>51117558</v>
      </c>
      <c r="B5834" s="73" t="s">
        <v>7549</v>
      </c>
      <c r="C5834" s="75">
        <v>15</v>
      </c>
    </row>
    <row r="5835" spans="1:3" x14ac:dyDescent="0.2">
      <c r="A5835" s="73">
        <v>51117891</v>
      </c>
      <c r="B5835" s="73" t="s">
        <v>7550</v>
      </c>
      <c r="C5835" s="75">
        <v>15</v>
      </c>
    </row>
    <row r="5836" spans="1:3" x14ac:dyDescent="0.2">
      <c r="A5836" s="73">
        <v>51120126</v>
      </c>
      <c r="B5836" s="73" t="s">
        <v>5458</v>
      </c>
      <c r="C5836" s="75">
        <v>15</v>
      </c>
    </row>
    <row r="5837" spans="1:3" x14ac:dyDescent="0.2">
      <c r="A5837" s="73">
        <v>51120126</v>
      </c>
      <c r="B5837" s="73" t="s">
        <v>5458</v>
      </c>
      <c r="C5837" s="75">
        <v>15</v>
      </c>
    </row>
    <row r="5838" spans="1:3" x14ac:dyDescent="0.2">
      <c r="A5838" s="73">
        <v>51120161</v>
      </c>
      <c r="B5838" s="73" t="s">
        <v>5592</v>
      </c>
      <c r="C5838" s="75">
        <v>15</v>
      </c>
    </row>
    <row r="5839" spans="1:3" x14ac:dyDescent="0.2">
      <c r="A5839" s="73">
        <v>51120161</v>
      </c>
      <c r="B5839" s="73" t="s">
        <v>5592</v>
      </c>
      <c r="C5839" s="75">
        <v>15</v>
      </c>
    </row>
    <row r="5840" spans="1:3" x14ac:dyDescent="0.2">
      <c r="A5840" s="73">
        <v>51120722</v>
      </c>
      <c r="B5840" s="73" t="s">
        <v>7508</v>
      </c>
      <c r="C5840" s="75">
        <v>15</v>
      </c>
    </row>
    <row r="5841" spans="1:3" x14ac:dyDescent="0.2">
      <c r="A5841" s="73">
        <v>51120724</v>
      </c>
      <c r="B5841" s="73" t="s">
        <v>5460</v>
      </c>
      <c r="C5841" s="75">
        <v>15</v>
      </c>
    </row>
    <row r="5842" spans="1:3" x14ac:dyDescent="0.2">
      <c r="A5842" s="73">
        <v>51120724</v>
      </c>
      <c r="B5842" s="73" t="s">
        <v>5460</v>
      </c>
      <c r="C5842" s="75">
        <v>15</v>
      </c>
    </row>
    <row r="5843" spans="1:3" x14ac:dyDescent="0.2">
      <c r="A5843" s="73">
        <v>51121450</v>
      </c>
      <c r="B5843" s="73" t="s">
        <v>5190</v>
      </c>
      <c r="C5843" s="75">
        <v>15</v>
      </c>
    </row>
    <row r="5844" spans="1:3" x14ac:dyDescent="0.2">
      <c r="A5844" s="73">
        <v>51121450</v>
      </c>
      <c r="B5844" s="73" t="s">
        <v>5190</v>
      </c>
      <c r="C5844" s="75">
        <v>15</v>
      </c>
    </row>
    <row r="5845" spans="1:3" x14ac:dyDescent="0.2">
      <c r="A5845" s="73">
        <v>51123505</v>
      </c>
      <c r="B5845" s="73" t="s">
        <v>6531</v>
      </c>
      <c r="C5845" s="75">
        <v>15</v>
      </c>
    </row>
    <row r="5846" spans="1:3" x14ac:dyDescent="0.2">
      <c r="A5846" s="73">
        <v>51123528</v>
      </c>
      <c r="B5846" s="73" t="s">
        <v>4770</v>
      </c>
      <c r="C5846" s="75">
        <v>15</v>
      </c>
    </row>
    <row r="5847" spans="1:3" x14ac:dyDescent="0.2">
      <c r="A5847" s="73">
        <v>51123528</v>
      </c>
      <c r="B5847" s="73" t="s">
        <v>4770</v>
      </c>
      <c r="C5847" s="75">
        <v>15</v>
      </c>
    </row>
    <row r="5848" spans="1:3" x14ac:dyDescent="0.2">
      <c r="A5848" s="73">
        <v>51123597</v>
      </c>
      <c r="B5848" s="73" t="s">
        <v>7002</v>
      </c>
      <c r="C5848" s="75">
        <v>15</v>
      </c>
    </row>
    <row r="5849" spans="1:3" x14ac:dyDescent="0.2">
      <c r="A5849" s="73">
        <v>51124070</v>
      </c>
      <c r="B5849" s="73" t="s">
        <v>5204</v>
      </c>
      <c r="C5849" s="75">
        <v>15</v>
      </c>
    </row>
    <row r="5850" spans="1:3" x14ac:dyDescent="0.2">
      <c r="A5850" s="73">
        <v>51124070</v>
      </c>
      <c r="B5850" s="73" t="s">
        <v>5204</v>
      </c>
      <c r="C5850" s="75">
        <v>15</v>
      </c>
    </row>
    <row r="5851" spans="1:3" x14ac:dyDescent="0.2">
      <c r="A5851" s="73">
        <v>51129785</v>
      </c>
      <c r="B5851" s="73" t="s">
        <v>5169</v>
      </c>
      <c r="C5851" s="75">
        <v>15</v>
      </c>
    </row>
    <row r="5852" spans="1:3" x14ac:dyDescent="0.2">
      <c r="A5852" s="73">
        <v>51129803</v>
      </c>
      <c r="B5852" s="73" t="s">
        <v>7551</v>
      </c>
      <c r="C5852" s="75">
        <v>15</v>
      </c>
    </row>
    <row r="5853" spans="1:3" x14ac:dyDescent="0.2">
      <c r="A5853" s="73">
        <v>51129985</v>
      </c>
      <c r="B5853" s="73" t="s">
        <v>4761</v>
      </c>
      <c r="C5853" s="75">
        <v>15</v>
      </c>
    </row>
    <row r="5854" spans="1:3" x14ac:dyDescent="0.2">
      <c r="A5854" s="73">
        <v>51129985</v>
      </c>
      <c r="B5854" s="73" t="s">
        <v>4761</v>
      </c>
      <c r="C5854" s="75">
        <v>15</v>
      </c>
    </row>
    <row r="5855" spans="1:3" x14ac:dyDescent="0.2">
      <c r="A5855" s="73">
        <v>51130125</v>
      </c>
      <c r="B5855" s="73" t="s">
        <v>5414</v>
      </c>
      <c r="C5855" s="75">
        <v>15</v>
      </c>
    </row>
    <row r="5856" spans="1:3" x14ac:dyDescent="0.2">
      <c r="A5856" s="73">
        <v>51130259</v>
      </c>
      <c r="B5856" s="73" t="s">
        <v>5359</v>
      </c>
      <c r="C5856" s="75">
        <v>15</v>
      </c>
    </row>
    <row r="5857" spans="1:3" x14ac:dyDescent="0.2">
      <c r="A5857" s="73">
        <v>51130259</v>
      </c>
      <c r="B5857" s="73" t="s">
        <v>5359</v>
      </c>
      <c r="C5857" s="75">
        <v>15</v>
      </c>
    </row>
    <row r="5858" spans="1:3" x14ac:dyDescent="0.2">
      <c r="A5858" s="73">
        <v>51133982</v>
      </c>
      <c r="B5858" s="73" t="s">
        <v>6879</v>
      </c>
      <c r="C5858" s="75">
        <v>15</v>
      </c>
    </row>
    <row r="5859" spans="1:3" x14ac:dyDescent="0.2">
      <c r="A5859" s="73">
        <v>51133999</v>
      </c>
      <c r="B5859" s="73" t="s">
        <v>4981</v>
      </c>
      <c r="C5859" s="75">
        <v>15</v>
      </c>
    </row>
    <row r="5860" spans="1:3" x14ac:dyDescent="0.2">
      <c r="A5860" s="73">
        <v>51133999</v>
      </c>
      <c r="B5860" s="73" t="s">
        <v>4981</v>
      </c>
      <c r="C5860" s="75">
        <v>15</v>
      </c>
    </row>
    <row r="5861" spans="1:3" x14ac:dyDescent="0.2">
      <c r="A5861" s="73">
        <v>51134008</v>
      </c>
      <c r="B5861" s="73" t="s">
        <v>7553</v>
      </c>
      <c r="C5861" s="75">
        <v>15</v>
      </c>
    </row>
    <row r="5862" spans="1:3" x14ac:dyDescent="0.2">
      <c r="A5862" s="73">
        <v>51134974</v>
      </c>
      <c r="B5862" s="73" t="s">
        <v>5115</v>
      </c>
      <c r="C5862" s="75">
        <v>15</v>
      </c>
    </row>
    <row r="5863" spans="1:3" x14ac:dyDescent="0.2">
      <c r="A5863" s="73">
        <v>51134974</v>
      </c>
      <c r="B5863" s="73" t="s">
        <v>5115</v>
      </c>
      <c r="C5863" s="75">
        <v>15</v>
      </c>
    </row>
    <row r="5864" spans="1:3" x14ac:dyDescent="0.2">
      <c r="A5864" s="73">
        <v>51135702</v>
      </c>
      <c r="B5864" s="73" t="s">
        <v>6550</v>
      </c>
      <c r="C5864" s="75">
        <v>15</v>
      </c>
    </row>
    <row r="5865" spans="1:3" x14ac:dyDescent="0.2">
      <c r="A5865" s="73">
        <v>51136754</v>
      </c>
      <c r="B5865" s="73" t="s">
        <v>5591</v>
      </c>
      <c r="C5865" s="75">
        <v>15</v>
      </c>
    </row>
    <row r="5866" spans="1:3" x14ac:dyDescent="0.2">
      <c r="A5866" s="73">
        <v>51136932</v>
      </c>
      <c r="B5866" s="73" t="s">
        <v>5121</v>
      </c>
      <c r="C5866" s="75">
        <v>15</v>
      </c>
    </row>
    <row r="5867" spans="1:3" x14ac:dyDescent="0.2">
      <c r="A5867" s="73">
        <v>51136932</v>
      </c>
      <c r="B5867" s="73" t="s">
        <v>5121</v>
      </c>
      <c r="C5867" s="75">
        <v>15</v>
      </c>
    </row>
    <row r="5868" spans="1:3" x14ac:dyDescent="0.2">
      <c r="A5868" s="73">
        <v>51137035</v>
      </c>
      <c r="B5868" s="73" t="s">
        <v>7556</v>
      </c>
      <c r="C5868" s="75">
        <v>15</v>
      </c>
    </row>
    <row r="5869" spans="1:3" x14ac:dyDescent="0.2">
      <c r="A5869" s="73">
        <v>51137913</v>
      </c>
      <c r="B5869" s="73" t="s">
        <v>4772</v>
      </c>
      <c r="C5869" s="75">
        <v>15</v>
      </c>
    </row>
    <row r="5870" spans="1:3" x14ac:dyDescent="0.2">
      <c r="A5870" s="73">
        <v>51137913</v>
      </c>
      <c r="B5870" s="73" t="s">
        <v>4772</v>
      </c>
      <c r="C5870" s="75">
        <v>15</v>
      </c>
    </row>
    <row r="5871" spans="1:3" x14ac:dyDescent="0.2">
      <c r="A5871" s="73">
        <v>51138513</v>
      </c>
      <c r="B5871" s="73" t="s">
        <v>6187</v>
      </c>
      <c r="C5871" s="75">
        <v>15</v>
      </c>
    </row>
    <row r="5872" spans="1:3" x14ac:dyDescent="0.2">
      <c r="A5872" s="73">
        <v>51139021</v>
      </c>
      <c r="B5872" s="73" t="s">
        <v>5174</v>
      </c>
      <c r="C5872" s="75">
        <v>15</v>
      </c>
    </row>
    <row r="5873" spans="1:3" x14ac:dyDescent="0.2">
      <c r="A5873" s="73">
        <v>51141037</v>
      </c>
      <c r="B5873" s="73" t="s">
        <v>5053</v>
      </c>
      <c r="C5873" s="75">
        <v>15</v>
      </c>
    </row>
    <row r="5874" spans="1:3" x14ac:dyDescent="0.2">
      <c r="A5874" s="73">
        <v>51141037</v>
      </c>
      <c r="B5874" s="73" t="s">
        <v>5053</v>
      </c>
      <c r="C5874" s="75">
        <v>15</v>
      </c>
    </row>
    <row r="5875" spans="1:3" x14ac:dyDescent="0.2">
      <c r="A5875" s="73">
        <v>51141137</v>
      </c>
      <c r="B5875" s="73" t="s">
        <v>5055</v>
      </c>
      <c r="C5875" s="75">
        <v>15</v>
      </c>
    </row>
    <row r="5876" spans="1:3" x14ac:dyDescent="0.2">
      <c r="A5876" s="73">
        <v>51141137</v>
      </c>
      <c r="B5876" s="73" t="s">
        <v>5055</v>
      </c>
      <c r="C5876" s="75">
        <v>15</v>
      </c>
    </row>
    <row r="5877" spans="1:3" x14ac:dyDescent="0.2">
      <c r="A5877" s="73">
        <v>51145115</v>
      </c>
      <c r="B5877" s="73" t="s">
        <v>4987</v>
      </c>
      <c r="C5877" s="75">
        <v>15</v>
      </c>
    </row>
    <row r="5878" spans="1:3" x14ac:dyDescent="0.2">
      <c r="A5878" s="73">
        <v>51145115</v>
      </c>
      <c r="B5878" s="73" t="s">
        <v>4987</v>
      </c>
      <c r="C5878" s="75">
        <v>15</v>
      </c>
    </row>
    <row r="5879" spans="1:3" x14ac:dyDescent="0.2">
      <c r="A5879" s="73">
        <v>51146227</v>
      </c>
      <c r="B5879" s="73" t="s">
        <v>5625</v>
      </c>
      <c r="C5879" s="75">
        <v>15</v>
      </c>
    </row>
    <row r="5880" spans="1:3" x14ac:dyDescent="0.2">
      <c r="A5880" s="73">
        <v>51146227</v>
      </c>
      <c r="B5880" s="73" t="s">
        <v>5625</v>
      </c>
      <c r="C5880" s="75">
        <v>15</v>
      </c>
    </row>
    <row r="5881" spans="1:3" x14ac:dyDescent="0.2">
      <c r="A5881" s="73">
        <v>51146732</v>
      </c>
      <c r="B5881" s="73" t="s">
        <v>4674</v>
      </c>
      <c r="C5881" s="75">
        <v>15</v>
      </c>
    </row>
    <row r="5882" spans="1:3" x14ac:dyDescent="0.2">
      <c r="A5882" s="73">
        <v>51146732</v>
      </c>
      <c r="B5882" s="73" t="s">
        <v>4674</v>
      </c>
      <c r="C5882" s="75">
        <v>15</v>
      </c>
    </row>
    <row r="5883" spans="1:3" x14ac:dyDescent="0.2">
      <c r="A5883" s="73">
        <v>51150643</v>
      </c>
      <c r="B5883" s="73" t="s">
        <v>5639</v>
      </c>
      <c r="C5883" s="75">
        <v>15</v>
      </c>
    </row>
    <row r="5884" spans="1:3" x14ac:dyDescent="0.2">
      <c r="A5884" s="73">
        <v>51150643</v>
      </c>
      <c r="B5884" s="73" t="s">
        <v>5639</v>
      </c>
      <c r="C5884" s="75">
        <v>15</v>
      </c>
    </row>
    <row r="5885" spans="1:3" x14ac:dyDescent="0.2">
      <c r="A5885" s="73">
        <v>51150644</v>
      </c>
      <c r="B5885" s="73" t="s">
        <v>4811</v>
      </c>
      <c r="C5885" s="75">
        <v>15</v>
      </c>
    </row>
    <row r="5886" spans="1:3" x14ac:dyDescent="0.2">
      <c r="A5886" s="73">
        <v>51150644</v>
      </c>
      <c r="B5886" s="73" t="s">
        <v>4811</v>
      </c>
      <c r="C5886" s="75">
        <v>15</v>
      </c>
    </row>
    <row r="5887" spans="1:3" x14ac:dyDescent="0.2">
      <c r="A5887" s="73">
        <v>51150645</v>
      </c>
      <c r="B5887" s="73" t="s">
        <v>5586</v>
      </c>
      <c r="C5887" s="75">
        <v>15</v>
      </c>
    </row>
    <row r="5888" spans="1:3" x14ac:dyDescent="0.2">
      <c r="A5888" s="73">
        <v>51150645</v>
      </c>
      <c r="B5888" s="73" t="s">
        <v>5586</v>
      </c>
      <c r="C5888" s="75">
        <v>15</v>
      </c>
    </row>
    <row r="5889" spans="1:3" x14ac:dyDescent="0.2">
      <c r="A5889" s="73">
        <v>51150646</v>
      </c>
      <c r="B5889" s="73" t="s">
        <v>5711</v>
      </c>
      <c r="C5889" s="75">
        <v>15</v>
      </c>
    </row>
    <row r="5890" spans="1:3" x14ac:dyDescent="0.2">
      <c r="A5890" s="73">
        <v>51150646</v>
      </c>
      <c r="B5890" s="73" t="s">
        <v>5711</v>
      </c>
      <c r="C5890" s="75">
        <v>15</v>
      </c>
    </row>
    <row r="5891" spans="1:3" x14ac:dyDescent="0.2">
      <c r="A5891" s="73">
        <v>51152075</v>
      </c>
      <c r="B5891" s="73" t="s">
        <v>8273</v>
      </c>
      <c r="C5891" s="75">
        <v>15</v>
      </c>
    </row>
    <row r="5892" spans="1:3" x14ac:dyDescent="0.2">
      <c r="A5892" s="73">
        <v>51152075</v>
      </c>
      <c r="B5892" s="73" t="s">
        <v>8273</v>
      </c>
      <c r="C5892" s="75">
        <v>15</v>
      </c>
    </row>
    <row r="5893" spans="1:3" x14ac:dyDescent="0.2">
      <c r="A5893" s="73">
        <v>51153230</v>
      </c>
      <c r="B5893" s="73" t="s">
        <v>6635</v>
      </c>
      <c r="C5893" s="75">
        <v>15</v>
      </c>
    </row>
    <row r="5894" spans="1:3" x14ac:dyDescent="0.2">
      <c r="A5894" s="73">
        <v>51153231</v>
      </c>
      <c r="B5894" s="73" t="s">
        <v>7559</v>
      </c>
      <c r="C5894" s="75">
        <v>15</v>
      </c>
    </row>
    <row r="5895" spans="1:3" x14ac:dyDescent="0.2">
      <c r="A5895" s="73">
        <v>51153232</v>
      </c>
      <c r="B5895" s="73" t="s">
        <v>7560</v>
      </c>
      <c r="C5895" s="75">
        <v>15</v>
      </c>
    </row>
    <row r="5896" spans="1:3" x14ac:dyDescent="0.2">
      <c r="A5896" s="73">
        <v>51153472</v>
      </c>
      <c r="B5896" s="73" t="s">
        <v>4577</v>
      </c>
      <c r="C5896" s="75">
        <v>15</v>
      </c>
    </row>
    <row r="5897" spans="1:3" x14ac:dyDescent="0.2">
      <c r="A5897" s="73">
        <v>51153472</v>
      </c>
      <c r="B5897" s="73" t="s">
        <v>4577</v>
      </c>
      <c r="C5897" s="75">
        <v>15</v>
      </c>
    </row>
    <row r="5898" spans="1:3" x14ac:dyDescent="0.2">
      <c r="A5898" s="73">
        <v>51158127</v>
      </c>
      <c r="B5898" s="73" t="s">
        <v>7561</v>
      </c>
      <c r="C5898" s="75">
        <v>15</v>
      </c>
    </row>
    <row r="5899" spans="1:3" x14ac:dyDescent="0.2">
      <c r="A5899" s="73">
        <v>51161252</v>
      </c>
      <c r="B5899" s="73" t="s">
        <v>6207</v>
      </c>
      <c r="C5899" s="75">
        <v>15</v>
      </c>
    </row>
    <row r="5900" spans="1:3" x14ac:dyDescent="0.2">
      <c r="A5900" s="73">
        <v>51162853</v>
      </c>
      <c r="B5900" s="73" t="s">
        <v>6111</v>
      </c>
      <c r="C5900" s="75">
        <v>15</v>
      </c>
    </row>
    <row r="5901" spans="1:3" x14ac:dyDescent="0.2">
      <c r="A5901" s="73">
        <v>51164108</v>
      </c>
      <c r="B5901" s="73" t="s">
        <v>4899</v>
      </c>
      <c r="C5901" s="75">
        <v>15</v>
      </c>
    </row>
    <row r="5902" spans="1:3" x14ac:dyDescent="0.2">
      <c r="A5902" s="73">
        <v>51164108</v>
      </c>
      <c r="B5902" s="73" t="s">
        <v>4899</v>
      </c>
      <c r="C5902" s="75">
        <v>15</v>
      </c>
    </row>
    <row r="5903" spans="1:3" x14ac:dyDescent="0.2">
      <c r="A5903" s="73">
        <v>51165001</v>
      </c>
      <c r="B5903" s="73" t="s">
        <v>4602</v>
      </c>
      <c r="C5903" s="75">
        <v>15</v>
      </c>
    </row>
    <row r="5904" spans="1:3" x14ac:dyDescent="0.2">
      <c r="A5904" s="73">
        <v>51165001</v>
      </c>
      <c r="B5904" s="73" t="s">
        <v>4602</v>
      </c>
      <c r="C5904" s="75">
        <v>15</v>
      </c>
    </row>
    <row r="5905" spans="1:3" x14ac:dyDescent="0.2">
      <c r="A5905" s="73">
        <v>51165847</v>
      </c>
      <c r="B5905" s="73" t="s">
        <v>5670</v>
      </c>
      <c r="C5905" s="75">
        <v>15</v>
      </c>
    </row>
    <row r="5906" spans="1:3" x14ac:dyDescent="0.2">
      <c r="A5906" s="73">
        <v>51165847</v>
      </c>
      <c r="B5906" s="73" t="s">
        <v>5670</v>
      </c>
      <c r="C5906" s="75">
        <v>15</v>
      </c>
    </row>
    <row r="5907" spans="1:3" x14ac:dyDescent="0.2">
      <c r="A5907" s="73">
        <v>51165962</v>
      </c>
      <c r="B5907" s="73" t="s">
        <v>4676</v>
      </c>
      <c r="C5907" s="75">
        <v>15</v>
      </c>
    </row>
    <row r="5908" spans="1:3" x14ac:dyDescent="0.2">
      <c r="A5908" s="73">
        <v>51166071</v>
      </c>
      <c r="B5908" s="73" t="s">
        <v>5018</v>
      </c>
      <c r="C5908" s="75">
        <v>15</v>
      </c>
    </row>
    <row r="5909" spans="1:3" x14ac:dyDescent="0.2">
      <c r="A5909" s="73">
        <v>51166071</v>
      </c>
      <c r="B5909" s="73" t="s">
        <v>5018</v>
      </c>
      <c r="C5909" s="75">
        <v>15</v>
      </c>
    </row>
    <row r="5910" spans="1:3" x14ac:dyDescent="0.2">
      <c r="A5910" s="73">
        <v>51168751</v>
      </c>
      <c r="B5910" s="73" t="s">
        <v>4696</v>
      </c>
      <c r="C5910" s="75">
        <v>15</v>
      </c>
    </row>
    <row r="5911" spans="1:3" x14ac:dyDescent="0.2">
      <c r="A5911" s="73">
        <v>51168835</v>
      </c>
      <c r="B5911" s="73" t="s">
        <v>5105</v>
      </c>
      <c r="C5911" s="75">
        <v>15</v>
      </c>
    </row>
    <row r="5912" spans="1:3" x14ac:dyDescent="0.2">
      <c r="A5912" s="73">
        <v>51168978</v>
      </c>
      <c r="B5912" s="73" t="s">
        <v>4951</v>
      </c>
      <c r="C5912" s="75">
        <v>15</v>
      </c>
    </row>
    <row r="5913" spans="1:3" x14ac:dyDescent="0.2">
      <c r="A5913" s="73">
        <v>51173044</v>
      </c>
      <c r="B5913" s="73" t="s">
        <v>5161</v>
      </c>
      <c r="C5913" s="75">
        <v>15</v>
      </c>
    </row>
    <row r="5914" spans="1:3" x14ac:dyDescent="0.2">
      <c r="A5914" s="73">
        <v>51173044</v>
      </c>
      <c r="B5914" s="73" t="s">
        <v>5161</v>
      </c>
      <c r="C5914" s="75">
        <v>15</v>
      </c>
    </row>
    <row r="5915" spans="1:3" x14ac:dyDescent="0.2">
      <c r="A5915" s="73">
        <v>51191577</v>
      </c>
      <c r="B5915" s="73" t="s">
        <v>4593</v>
      </c>
      <c r="C5915" s="75">
        <v>15</v>
      </c>
    </row>
    <row r="5916" spans="1:3" x14ac:dyDescent="0.2">
      <c r="A5916" s="73">
        <v>51191578</v>
      </c>
      <c r="B5916" s="73" t="s">
        <v>6694</v>
      </c>
      <c r="C5916" s="75">
        <v>15</v>
      </c>
    </row>
    <row r="5917" spans="1:3" x14ac:dyDescent="0.2">
      <c r="A5917" s="73">
        <v>51192133</v>
      </c>
      <c r="B5917" s="73" t="s">
        <v>5245</v>
      </c>
      <c r="C5917" s="75">
        <v>15</v>
      </c>
    </row>
    <row r="5918" spans="1:3" x14ac:dyDescent="0.2">
      <c r="A5918" s="73">
        <v>51196825</v>
      </c>
      <c r="B5918" s="73" t="s">
        <v>8450</v>
      </c>
      <c r="C5918" s="75">
        <v>15</v>
      </c>
    </row>
    <row r="5919" spans="1:3" x14ac:dyDescent="0.2">
      <c r="A5919" s="73">
        <v>51197329</v>
      </c>
      <c r="B5919" s="73" t="s">
        <v>5677</v>
      </c>
      <c r="C5919" s="75">
        <v>15</v>
      </c>
    </row>
    <row r="5920" spans="1:3" x14ac:dyDescent="0.2">
      <c r="A5920" s="73">
        <v>51197329</v>
      </c>
      <c r="B5920" s="73" t="s">
        <v>5677</v>
      </c>
      <c r="C5920" s="75">
        <v>15</v>
      </c>
    </row>
    <row r="5921" spans="1:3" x14ac:dyDescent="0.2">
      <c r="A5921" s="73">
        <v>51197430</v>
      </c>
      <c r="B5921" s="73" t="s">
        <v>7565</v>
      </c>
      <c r="C5921" s="75">
        <v>15</v>
      </c>
    </row>
    <row r="5922" spans="1:3" x14ac:dyDescent="0.2">
      <c r="A5922" s="73">
        <v>51198991</v>
      </c>
      <c r="B5922" s="73" t="s">
        <v>6786</v>
      </c>
      <c r="C5922" s="75">
        <v>15</v>
      </c>
    </row>
    <row r="5923" spans="1:3" x14ac:dyDescent="0.2">
      <c r="A5923" s="73">
        <v>51201482</v>
      </c>
      <c r="B5923" s="73" t="s">
        <v>7567</v>
      </c>
      <c r="C5923" s="75">
        <v>15</v>
      </c>
    </row>
    <row r="5924" spans="1:3" x14ac:dyDescent="0.2">
      <c r="A5924" s="73">
        <v>51201766</v>
      </c>
      <c r="B5924" s="73" t="s">
        <v>4622</v>
      </c>
      <c r="C5924" s="75">
        <v>15</v>
      </c>
    </row>
    <row r="5925" spans="1:3" x14ac:dyDescent="0.2">
      <c r="A5925" s="73">
        <v>51201766</v>
      </c>
      <c r="B5925" s="73" t="s">
        <v>4622</v>
      </c>
      <c r="C5925" s="75">
        <v>15</v>
      </c>
    </row>
    <row r="5926" spans="1:3" x14ac:dyDescent="0.2">
      <c r="A5926" s="73">
        <v>51202865</v>
      </c>
      <c r="B5926" s="73" t="s">
        <v>4714</v>
      </c>
      <c r="C5926" s="75">
        <v>15</v>
      </c>
    </row>
    <row r="5927" spans="1:3" x14ac:dyDescent="0.2">
      <c r="A5927" s="73">
        <v>51203320</v>
      </c>
      <c r="B5927" s="73" t="s">
        <v>5294</v>
      </c>
      <c r="C5927" s="75">
        <v>15</v>
      </c>
    </row>
    <row r="5928" spans="1:3" x14ac:dyDescent="0.2">
      <c r="A5928" s="73">
        <v>51203320</v>
      </c>
      <c r="B5928" s="73" t="s">
        <v>5294</v>
      </c>
      <c r="C5928" s="75">
        <v>15</v>
      </c>
    </row>
    <row r="5929" spans="1:3" x14ac:dyDescent="0.2">
      <c r="A5929" s="73">
        <v>51204752</v>
      </c>
      <c r="B5929" s="73" t="s">
        <v>7556</v>
      </c>
      <c r="C5929" s="75">
        <v>15</v>
      </c>
    </row>
    <row r="5930" spans="1:3" x14ac:dyDescent="0.2">
      <c r="A5930" s="73">
        <v>51205037</v>
      </c>
      <c r="B5930" s="73" t="s">
        <v>5071</v>
      </c>
      <c r="C5930" s="75">
        <v>15</v>
      </c>
    </row>
    <row r="5931" spans="1:3" x14ac:dyDescent="0.2">
      <c r="A5931" s="73">
        <v>51206419</v>
      </c>
      <c r="B5931" s="73" t="s">
        <v>5315</v>
      </c>
      <c r="C5931" s="75">
        <v>15</v>
      </c>
    </row>
    <row r="5932" spans="1:3" x14ac:dyDescent="0.2">
      <c r="A5932" s="73">
        <v>51206571</v>
      </c>
      <c r="B5932" s="73" t="s">
        <v>4614</v>
      </c>
      <c r="C5932" s="75">
        <v>15</v>
      </c>
    </row>
    <row r="5933" spans="1:3" x14ac:dyDescent="0.2">
      <c r="A5933" s="73">
        <v>51206690</v>
      </c>
      <c r="B5933" s="73" t="s">
        <v>4774</v>
      </c>
      <c r="C5933" s="75">
        <v>15</v>
      </c>
    </row>
    <row r="5934" spans="1:3" x14ac:dyDescent="0.2">
      <c r="A5934" s="73">
        <v>51206690</v>
      </c>
      <c r="B5934" s="73" t="s">
        <v>4774</v>
      </c>
      <c r="C5934" s="75">
        <v>15</v>
      </c>
    </row>
    <row r="5935" spans="1:3" x14ac:dyDescent="0.2">
      <c r="A5935" s="73">
        <v>51206698</v>
      </c>
      <c r="B5935" s="73" t="s">
        <v>7568</v>
      </c>
      <c r="C5935" s="75">
        <v>15</v>
      </c>
    </row>
    <row r="5936" spans="1:3" x14ac:dyDescent="0.2">
      <c r="A5936" s="73">
        <v>51207163</v>
      </c>
      <c r="B5936" s="73" t="s">
        <v>7569</v>
      </c>
      <c r="C5936" s="75">
        <v>15</v>
      </c>
    </row>
    <row r="5937" spans="1:3" x14ac:dyDescent="0.2">
      <c r="A5937" s="73">
        <v>51211480</v>
      </c>
      <c r="B5937" s="73" t="s">
        <v>6498</v>
      </c>
      <c r="C5937" s="75">
        <v>15</v>
      </c>
    </row>
    <row r="5938" spans="1:3" x14ac:dyDescent="0.2">
      <c r="A5938" s="73">
        <v>51212295</v>
      </c>
      <c r="B5938" s="73" t="s">
        <v>6694</v>
      </c>
      <c r="C5938" s="75">
        <v>15</v>
      </c>
    </row>
    <row r="5939" spans="1:3" x14ac:dyDescent="0.2">
      <c r="A5939" s="73">
        <v>51212933</v>
      </c>
      <c r="B5939" s="73" t="s">
        <v>4543</v>
      </c>
      <c r="C5939" s="75">
        <v>15</v>
      </c>
    </row>
    <row r="5940" spans="1:3" x14ac:dyDescent="0.2">
      <c r="A5940" s="73">
        <v>51212933</v>
      </c>
      <c r="B5940" s="73" t="s">
        <v>4543</v>
      </c>
      <c r="C5940" s="75">
        <v>15</v>
      </c>
    </row>
    <row r="5941" spans="1:3" x14ac:dyDescent="0.2">
      <c r="A5941" s="73">
        <v>51213558</v>
      </c>
      <c r="B5941" s="73" t="s">
        <v>4511</v>
      </c>
      <c r="C5941" s="75">
        <v>15</v>
      </c>
    </row>
    <row r="5942" spans="1:3" x14ac:dyDescent="0.2">
      <c r="A5942" s="73">
        <v>51213558</v>
      </c>
      <c r="B5942" s="73" t="s">
        <v>4511</v>
      </c>
      <c r="C5942" s="75">
        <v>15</v>
      </c>
    </row>
    <row r="5943" spans="1:3" x14ac:dyDescent="0.2">
      <c r="A5943" s="73">
        <v>51213666</v>
      </c>
      <c r="B5943" s="73" t="s">
        <v>5582</v>
      </c>
      <c r="C5943" s="75">
        <v>15</v>
      </c>
    </row>
    <row r="5944" spans="1:3" x14ac:dyDescent="0.2">
      <c r="A5944" s="73">
        <v>51213666</v>
      </c>
      <c r="B5944" s="73" t="s">
        <v>5582</v>
      </c>
      <c r="C5944" s="75">
        <v>15</v>
      </c>
    </row>
    <row r="5945" spans="1:3" x14ac:dyDescent="0.2">
      <c r="A5945" s="73">
        <v>51214795</v>
      </c>
      <c r="B5945" s="73" t="s">
        <v>7570</v>
      </c>
      <c r="C5945" s="75">
        <v>15</v>
      </c>
    </row>
    <row r="5946" spans="1:3" x14ac:dyDescent="0.2">
      <c r="A5946" s="73">
        <v>51214953</v>
      </c>
      <c r="B5946" s="73" t="s">
        <v>4659</v>
      </c>
      <c r="C5946" s="75">
        <v>15</v>
      </c>
    </row>
    <row r="5947" spans="1:3" x14ac:dyDescent="0.2">
      <c r="A5947" s="73">
        <v>51214953</v>
      </c>
      <c r="B5947" s="73" t="s">
        <v>4659</v>
      </c>
      <c r="C5947" s="75">
        <v>15</v>
      </c>
    </row>
    <row r="5948" spans="1:3" x14ac:dyDescent="0.2">
      <c r="A5948" s="73">
        <v>51214995</v>
      </c>
      <c r="B5948" s="73" t="s">
        <v>5135</v>
      </c>
      <c r="C5948" s="75">
        <v>15</v>
      </c>
    </row>
    <row r="5949" spans="1:3" x14ac:dyDescent="0.2">
      <c r="A5949" s="73">
        <v>51214995</v>
      </c>
      <c r="B5949" s="73" t="s">
        <v>5135</v>
      </c>
      <c r="C5949" s="75">
        <v>15</v>
      </c>
    </row>
    <row r="5950" spans="1:3" x14ac:dyDescent="0.2">
      <c r="A5950" s="73">
        <v>51215162</v>
      </c>
      <c r="B5950" s="73" t="s">
        <v>5000</v>
      </c>
      <c r="C5950" s="75">
        <v>15</v>
      </c>
    </row>
    <row r="5951" spans="1:3" x14ac:dyDescent="0.2">
      <c r="A5951" s="73">
        <v>51215162</v>
      </c>
      <c r="B5951" s="73" t="s">
        <v>5000</v>
      </c>
      <c r="C5951" s="75">
        <v>15</v>
      </c>
    </row>
    <row r="5952" spans="1:3" x14ac:dyDescent="0.2">
      <c r="A5952" s="73">
        <v>51215163</v>
      </c>
      <c r="B5952" s="73" t="s">
        <v>4806</v>
      </c>
      <c r="C5952" s="75">
        <v>15</v>
      </c>
    </row>
    <row r="5953" spans="1:3" x14ac:dyDescent="0.2">
      <c r="A5953" s="73">
        <v>51215163</v>
      </c>
      <c r="B5953" s="73" t="s">
        <v>4806</v>
      </c>
      <c r="C5953" s="75">
        <v>15</v>
      </c>
    </row>
    <row r="5954" spans="1:3" x14ac:dyDescent="0.2">
      <c r="A5954" s="73">
        <v>51215232</v>
      </c>
      <c r="B5954" s="73" t="s">
        <v>5541</v>
      </c>
      <c r="C5954" s="75">
        <v>15</v>
      </c>
    </row>
    <row r="5955" spans="1:3" x14ac:dyDescent="0.2">
      <c r="A5955" s="73">
        <v>51215232</v>
      </c>
      <c r="B5955" s="73" t="s">
        <v>5541</v>
      </c>
      <c r="C5955" s="75">
        <v>15</v>
      </c>
    </row>
    <row r="5956" spans="1:3" x14ac:dyDescent="0.2">
      <c r="A5956" s="73">
        <v>51215233</v>
      </c>
      <c r="B5956" s="73" t="s">
        <v>4676</v>
      </c>
      <c r="C5956" s="75">
        <v>15</v>
      </c>
    </row>
    <row r="5957" spans="1:3" x14ac:dyDescent="0.2">
      <c r="A5957" s="73">
        <v>51215234</v>
      </c>
      <c r="B5957" s="73" t="s">
        <v>4639</v>
      </c>
      <c r="C5957" s="75">
        <v>15</v>
      </c>
    </row>
    <row r="5958" spans="1:3" x14ac:dyDescent="0.2">
      <c r="A5958" s="73">
        <v>51215975</v>
      </c>
      <c r="B5958" s="73" t="s">
        <v>4610</v>
      </c>
      <c r="C5958" s="75">
        <v>15</v>
      </c>
    </row>
    <row r="5959" spans="1:3" x14ac:dyDescent="0.2">
      <c r="A5959" s="73">
        <v>51215975</v>
      </c>
      <c r="B5959" s="73" t="s">
        <v>4610</v>
      </c>
      <c r="C5959" s="75">
        <v>15</v>
      </c>
    </row>
    <row r="5960" spans="1:3" x14ac:dyDescent="0.2">
      <c r="A5960" s="73">
        <v>51216712</v>
      </c>
      <c r="B5960" s="73" t="s">
        <v>4921</v>
      </c>
      <c r="C5960" s="75">
        <v>15</v>
      </c>
    </row>
    <row r="5961" spans="1:3" x14ac:dyDescent="0.2">
      <c r="A5961" s="73">
        <v>51216712</v>
      </c>
      <c r="B5961" s="73" t="s">
        <v>4921</v>
      </c>
      <c r="C5961" s="75">
        <v>15</v>
      </c>
    </row>
    <row r="5962" spans="1:3" x14ac:dyDescent="0.2">
      <c r="A5962" s="73">
        <v>51217051</v>
      </c>
      <c r="B5962" s="73" t="s">
        <v>5587</v>
      </c>
      <c r="C5962" s="75">
        <v>15</v>
      </c>
    </row>
    <row r="5963" spans="1:3" x14ac:dyDescent="0.2">
      <c r="A5963" s="73">
        <v>51218085</v>
      </c>
      <c r="B5963" s="73" t="s">
        <v>5056</v>
      </c>
      <c r="C5963" s="75">
        <v>15</v>
      </c>
    </row>
    <row r="5964" spans="1:3" x14ac:dyDescent="0.2">
      <c r="A5964" s="73">
        <v>51218085</v>
      </c>
      <c r="B5964" s="73" t="s">
        <v>5056</v>
      </c>
      <c r="C5964" s="75">
        <v>15</v>
      </c>
    </row>
    <row r="5965" spans="1:3" x14ac:dyDescent="0.2">
      <c r="A5965" s="73">
        <v>51218451</v>
      </c>
      <c r="B5965" s="73" t="s">
        <v>7550</v>
      </c>
      <c r="C5965" s="75">
        <v>15</v>
      </c>
    </row>
    <row r="5966" spans="1:3" x14ac:dyDescent="0.2">
      <c r="A5966" s="73">
        <v>51219288</v>
      </c>
      <c r="B5966" s="73" t="s">
        <v>5391</v>
      </c>
      <c r="C5966" s="75">
        <v>15</v>
      </c>
    </row>
    <row r="5967" spans="1:3" x14ac:dyDescent="0.2">
      <c r="A5967" s="73">
        <v>51219288</v>
      </c>
      <c r="B5967" s="73" t="s">
        <v>5391</v>
      </c>
      <c r="C5967" s="75">
        <v>15</v>
      </c>
    </row>
    <row r="5968" spans="1:3" x14ac:dyDescent="0.2">
      <c r="A5968" s="73">
        <v>51219632</v>
      </c>
      <c r="B5968" s="73" t="s">
        <v>5218</v>
      </c>
      <c r="C5968" s="75">
        <v>15</v>
      </c>
    </row>
    <row r="5969" spans="1:3" x14ac:dyDescent="0.2">
      <c r="A5969" s="73">
        <v>51219632</v>
      </c>
      <c r="B5969" s="73" t="s">
        <v>5218</v>
      </c>
      <c r="C5969" s="75">
        <v>15</v>
      </c>
    </row>
    <row r="5970" spans="1:3" x14ac:dyDescent="0.2">
      <c r="A5970" s="73">
        <v>51220478</v>
      </c>
      <c r="B5970" s="73" t="s">
        <v>5597</v>
      </c>
      <c r="C5970" s="75">
        <v>15</v>
      </c>
    </row>
    <row r="5971" spans="1:3" x14ac:dyDescent="0.2">
      <c r="A5971" s="73">
        <v>51220478</v>
      </c>
      <c r="B5971" s="73" t="s">
        <v>5597</v>
      </c>
      <c r="C5971" s="75">
        <v>15</v>
      </c>
    </row>
    <row r="5972" spans="1:3" x14ac:dyDescent="0.2">
      <c r="A5972" s="73">
        <v>51222873</v>
      </c>
      <c r="B5972" s="73" t="s">
        <v>5250</v>
      </c>
      <c r="C5972" s="75">
        <v>15</v>
      </c>
    </row>
    <row r="5973" spans="1:3" x14ac:dyDescent="0.2">
      <c r="A5973" s="73">
        <v>51222873</v>
      </c>
      <c r="B5973" s="73" t="s">
        <v>5250</v>
      </c>
      <c r="C5973" s="75">
        <v>15</v>
      </c>
    </row>
    <row r="5974" spans="1:3" x14ac:dyDescent="0.2">
      <c r="A5974" s="73">
        <v>51232021</v>
      </c>
      <c r="B5974" s="73" t="s">
        <v>4544</v>
      </c>
      <c r="C5974" s="75">
        <v>15</v>
      </c>
    </row>
    <row r="5975" spans="1:3" x14ac:dyDescent="0.2">
      <c r="A5975" s="73">
        <v>51232021</v>
      </c>
      <c r="B5975" s="73" t="s">
        <v>4544</v>
      </c>
      <c r="C5975" s="75">
        <v>15</v>
      </c>
    </row>
    <row r="5976" spans="1:3" x14ac:dyDescent="0.2">
      <c r="A5976" s="73">
        <v>51266178</v>
      </c>
      <c r="B5976" s="73" t="s">
        <v>5829</v>
      </c>
      <c r="C5976" s="75">
        <v>15</v>
      </c>
    </row>
    <row r="5977" spans="1:3" x14ac:dyDescent="0.2">
      <c r="A5977" s="73">
        <v>51266178</v>
      </c>
      <c r="B5977" s="73" t="s">
        <v>5829</v>
      </c>
      <c r="C5977" s="75">
        <v>15</v>
      </c>
    </row>
    <row r="5978" spans="1:3" x14ac:dyDescent="0.2">
      <c r="A5978" s="73">
        <v>51267331</v>
      </c>
      <c r="B5978" s="73" t="s">
        <v>6662</v>
      </c>
      <c r="C5978" s="75">
        <v>15</v>
      </c>
    </row>
    <row r="5979" spans="1:3" x14ac:dyDescent="0.2">
      <c r="A5979" s="73">
        <v>51267907</v>
      </c>
      <c r="B5979" s="73" t="s">
        <v>5255</v>
      </c>
      <c r="C5979" s="75">
        <v>15</v>
      </c>
    </row>
    <row r="5980" spans="1:3" x14ac:dyDescent="0.2">
      <c r="A5980" s="73">
        <v>51267907</v>
      </c>
      <c r="B5980" s="73" t="s">
        <v>5255</v>
      </c>
      <c r="C5980" s="75">
        <v>15</v>
      </c>
    </row>
    <row r="5981" spans="1:3" x14ac:dyDescent="0.2">
      <c r="A5981" s="73">
        <v>51268547</v>
      </c>
      <c r="B5981" s="73" t="s">
        <v>4978</v>
      </c>
      <c r="C5981" s="75">
        <v>15</v>
      </c>
    </row>
    <row r="5982" spans="1:3" x14ac:dyDescent="0.2">
      <c r="A5982" s="73">
        <v>51273224</v>
      </c>
      <c r="B5982" s="73" t="s">
        <v>5500</v>
      </c>
      <c r="C5982" s="75">
        <v>15</v>
      </c>
    </row>
    <row r="5983" spans="1:3" x14ac:dyDescent="0.2">
      <c r="A5983" s="73">
        <v>51273224</v>
      </c>
      <c r="B5983" s="73" t="s">
        <v>5500</v>
      </c>
      <c r="C5983" s="75">
        <v>15</v>
      </c>
    </row>
    <row r="5984" spans="1:3" x14ac:dyDescent="0.2">
      <c r="A5984" s="73">
        <v>51273231</v>
      </c>
      <c r="B5984" s="73" t="s">
        <v>6854</v>
      </c>
      <c r="C5984" s="75">
        <v>15</v>
      </c>
    </row>
    <row r="5985" spans="1:3" x14ac:dyDescent="0.2">
      <c r="A5985" s="73">
        <v>51273231</v>
      </c>
      <c r="B5985" s="73" t="s">
        <v>6854</v>
      </c>
      <c r="C5985" s="75">
        <v>15</v>
      </c>
    </row>
    <row r="5986" spans="1:3" x14ac:dyDescent="0.2">
      <c r="A5986" s="73">
        <v>51273614</v>
      </c>
      <c r="B5986" s="73" t="s">
        <v>8380</v>
      </c>
      <c r="C5986" s="75">
        <v>15</v>
      </c>
    </row>
    <row r="5987" spans="1:3" x14ac:dyDescent="0.2">
      <c r="A5987" s="73">
        <v>51274098</v>
      </c>
      <c r="B5987" s="73" t="s">
        <v>5423</v>
      </c>
      <c r="C5987" s="75">
        <v>15</v>
      </c>
    </row>
    <row r="5988" spans="1:3" x14ac:dyDescent="0.2">
      <c r="A5988" s="73">
        <v>51274098</v>
      </c>
      <c r="B5988" s="73" t="s">
        <v>5423</v>
      </c>
      <c r="C5988" s="75">
        <v>15</v>
      </c>
    </row>
    <row r="5989" spans="1:3" x14ac:dyDescent="0.2">
      <c r="A5989" s="73">
        <v>51276163</v>
      </c>
      <c r="B5989" s="73" t="s">
        <v>8491</v>
      </c>
      <c r="C5989" s="75">
        <v>15</v>
      </c>
    </row>
    <row r="5990" spans="1:3" x14ac:dyDescent="0.2">
      <c r="A5990" s="73">
        <v>51288231</v>
      </c>
      <c r="B5990" s="73" t="s">
        <v>8493</v>
      </c>
      <c r="C5990" s="75">
        <v>15</v>
      </c>
    </row>
    <row r="5991" spans="1:3" x14ac:dyDescent="0.2">
      <c r="A5991" s="73">
        <v>51289338</v>
      </c>
      <c r="B5991" s="73" t="s">
        <v>8494</v>
      </c>
      <c r="C5991" s="75">
        <v>15</v>
      </c>
    </row>
    <row r="5992" spans="1:3" x14ac:dyDescent="0.2">
      <c r="A5992" s="73">
        <v>51290983</v>
      </c>
      <c r="B5992" s="73" t="s">
        <v>5218</v>
      </c>
      <c r="C5992" s="75">
        <v>15</v>
      </c>
    </row>
    <row r="5993" spans="1:3" x14ac:dyDescent="0.2">
      <c r="A5993" s="73">
        <v>51290983</v>
      </c>
      <c r="B5993" s="73" t="s">
        <v>5218</v>
      </c>
      <c r="C5993" s="75">
        <v>15</v>
      </c>
    </row>
    <row r="5994" spans="1:3" x14ac:dyDescent="0.2">
      <c r="A5994" s="73">
        <v>51307410</v>
      </c>
      <c r="B5994" s="73" t="s">
        <v>5630</v>
      </c>
      <c r="C5994" s="75">
        <v>15</v>
      </c>
    </row>
    <row r="5995" spans="1:3" x14ac:dyDescent="0.2">
      <c r="A5995" s="73">
        <v>51307410</v>
      </c>
      <c r="B5995" s="73" t="s">
        <v>5630</v>
      </c>
      <c r="C5995" s="75">
        <v>15</v>
      </c>
    </row>
    <row r="5996" spans="1:3" x14ac:dyDescent="0.2">
      <c r="A5996" s="73">
        <v>51309390</v>
      </c>
      <c r="B5996" s="73" t="s">
        <v>6786</v>
      </c>
      <c r="C5996" s="75">
        <v>15</v>
      </c>
    </row>
    <row r="5997" spans="1:3" x14ac:dyDescent="0.2">
      <c r="A5997" s="73">
        <v>51310718</v>
      </c>
      <c r="B5997" s="73" t="s">
        <v>5290</v>
      </c>
      <c r="C5997" s="75">
        <v>15</v>
      </c>
    </row>
    <row r="5998" spans="1:3" x14ac:dyDescent="0.2">
      <c r="A5998" s="73">
        <v>51311724</v>
      </c>
      <c r="B5998" s="73" t="s">
        <v>5179</v>
      </c>
      <c r="C5998" s="75">
        <v>15</v>
      </c>
    </row>
    <row r="5999" spans="1:3" x14ac:dyDescent="0.2">
      <c r="A5999" s="73">
        <v>51311724</v>
      </c>
      <c r="B5999" s="73" t="s">
        <v>5179</v>
      </c>
      <c r="C5999" s="75">
        <v>15</v>
      </c>
    </row>
    <row r="6000" spans="1:3" x14ac:dyDescent="0.2">
      <c r="A6000" s="73">
        <v>51315872</v>
      </c>
      <c r="B6000" s="73" t="s">
        <v>5411</v>
      </c>
      <c r="C6000" s="75">
        <v>15</v>
      </c>
    </row>
    <row r="6001" spans="1:3" x14ac:dyDescent="0.2">
      <c r="A6001" s="73">
        <v>51315953</v>
      </c>
      <c r="B6001" s="73" t="s">
        <v>5411</v>
      </c>
      <c r="C6001" s="75">
        <v>15</v>
      </c>
    </row>
    <row r="6002" spans="1:3" x14ac:dyDescent="0.2">
      <c r="A6002" s="73">
        <v>51317370</v>
      </c>
      <c r="B6002" s="73" t="s">
        <v>8517</v>
      </c>
      <c r="C6002" s="75">
        <v>15</v>
      </c>
    </row>
    <row r="6003" spans="1:3" x14ac:dyDescent="0.2">
      <c r="A6003" s="73">
        <v>51317739</v>
      </c>
      <c r="B6003" s="73" t="s">
        <v>8519</v>
      </c>
      <c r="C6003" s="75">
        <v>15</v>
      </c>
    </row>
    <row r="6004" spans="1:3" x14ac:dyDescent="0.2">
      <c r="A6004" s="73">
        <v>51319285</v>
      </c>
      <c r="B6004" s="73" t="s">
        <v>5089</v>
      </c>
      <c r="C6004" s="75">
        <v>15</v>
      </c>
    </row>
    <row r="6005" spans="1:3" x14ac:dyDescent="0.2">
      <c r="A6005" s="73">
        <v>51319285</v>
      </c>
      <c r="B6005" s="73" t="s">
        <v>5089</v>
      </c>
      <c r="C6005" s="75">
        <v>15</v>
      </c>
    </row>
    <row r="6006" spans="1:3" x14ac:dyDescent="0.2">
      <c r="A6006" s="73">
        <v>51323824</v>
      </c>
      <c r="B6006" s="73" t="s">
        <v>8522</v>
      </c>
      <c r="C6006" s="75">
        <v>15</v>
      </c>
    </row>
    <row r="6007" spans="1:3" x14ac:dyDescent="0.2">
      <c r="A6007" s="73">
        <v>51327145</v>
      </c>
      <c r="B6007" s="73" t="s">
        <v>4811</v>
      </c>
      <c r="C6007" s="75">
        <v>15</v>
      </c>
    </row>
    <row r="6008" spans="1:3" x14ac:dyDescent="0.2">
      <c r="A6008" s="73">
        <v>51327145</v>
      </c>
      <c r="B6008" s="73" t="s">
        <v>4811</v>
      </c>
      <c r="C6008" s="75">
        <v>15</v>
      </c>
    </row>
    <row r="6009" spans="1:3" x14ac:dyDescent="0.2">
      <c r="A6009" s="73">
        <v>51327193</v>
      </c>
      <c r="B6009" s="73" t="s">
        <v>5582</v>
      </c>
      <c r="C6009" s="75">
        <v>15</v>
      </c>
    </row>
    <row r="6010" spans="1:3" x14ac:dyDescent="0.2">
      <c r="A6010" s="73">
        <v>51327193</v>
      </c>
      <c r="B6010" s="73" t="s">
        <v>5582</v>
      </c>
      <c r="C6010" s="75">
        <v>15</v>
      </c>
    </row>
    <row r="6011" spans="1:3" x14ac:dyDescent="0.2">
      <c r="A6011" s="73">
        <v>51327545</v>
      </c>
      <c r="B6011" s="73" t="s">
        <v>5582</v>
      </c>
      <c r="C6011" s="75">
        <v>15</v>
      </c>
    </row>
    <row r="6012" spans="1:3" x14ac:dyDescent="0.2">
      <c r="A6012" s="73">
        <v>51327545</v>
      </c>
      <c r="B6012" s="73" t="s">
        <v>5582</v>
      </c>
      <c r="C6012" s="75">
        <v>15</v>
      </c>
    </row>
    <row r="6013" spans="1:3" x14ac:dyDescent="0.2">
      <c r="A6013" s="73">
        <v>51329807</v>
      </c>
      <c r="B6013" s="73" t="s">
        <v>5424</v>
      </c>
      <c r="C6013" s="75">
        <v>15</v>
      </c>
    </row>
    <row r="6014" spans="1:3" x14ac:dyDescent="0.2">
      <c r="A6014" s="73">
        <v>51329807</v>
      </c>
      <c r="B6014" s="73" t="s">
        <v>5424</v>
      </c>
      <c r="C6014" s="75">
        <v>15</v>
      </c>
    </row>
    <row r="6015" spans="1:3" x14ac:dyDescent="0.2">
      <c r="A6015" s="73">
        <v>51330135</v>
      </c>
      <c r="B6015" s="73" t="s">
        <v>5687</v>
      </c>
      <c r="C6015" s="75">
        <v>15</v>
      </c>
    </row>
    <row r="6016" spans="1:3" x14ac:dyDescent="0.2">
      <c r="A6016" s="73">
        <v>51331316</v>
      </c>
      <c r="B6016" s="73" t="s">
        <v>8525</v>
      </c>
      <c r="C6016" s="75">
        <v>15</v>
      </c>
    </row>
    <row r="6017" spans="1:3" x14ac:dyDescent="0.2">
      <c r="A6017" s="73">
        <v>51331651</v>
      </c>
      <c r="B6017" s="73" t="s">
        <v>5593</v>
      </c>
      <c r="C6017" s="75">
        <v>15</v>
      </c>
    </row>
    <row r="6018" spans="1:3" x14ac:dyDescent="0.2">
      <c r="A6018" s="73">
        <v>51331651</v>
      </c>
      <c r="B6018" s="73" t="s">
        <v>5593</v>
      </c>
      <c r="C6018" s="75">
        <v>15</v>
      </c>
    </row>
    <row r="6019" spans="1:3" x14ac:dyDescent="0.2">
      <c r="A6019" s="73">
        <v>51331705</v>
      </c>
      <c r="B6019" s="73" t="s">
        <v>5122</v>
      </c>
      <c r="C6019" s="75">
        <v>15</v>
      </c>
    </row>
    <row r="6020" spans="1:3" x14ac:dyDescent="0.2">
      <c r="A6020" s="73">
        <v>51336980</v>
      </c>
      <c r="B6020" s="73" t="s">
        <v>4633</v>
      </c>
      <c r="C6020" s="75">
        <v>15</v>
      </c>
    </row>
    <row r="6021" spans="1:3" x14ac:dyDescent="0.2">
      <c r="A6021" s="73">
        <v>51336980</v>
      </c>
      <c r="B6021" s="73" t="s">
        <v>4633</v>
      </c>
      <c r="C6021" s="75">
        <v>15</v>
      </c>
    </row>
    <row r="6022" spans="1:3" x14ac:dyDescent="0.2">
      <c r="A6022" s="73">
        <v>51336982</v>
      </c>
      <c r="B6022" s="73" t="s">
        <v>4542</v>
      </c>
      <c r="C6022" s="75">
        <v>15</v>
      </c>
    </row>
    <row r="6023" spans="1:3" x14ac:dyDescent="0.2">
      <c r="A6023" s="73">
        <v>51336982</v>
      </c>
      <c r="B6023" s="73" t="s">
        <v>4542</v>
      </c>
      <c r="C6023" s="75">
        <v>15</v>
      </c>
    </row>
    <row r="6024" spans="1:3" x14ac:dyDescent="0.2">
      <c r="A6024" s="73">
        <v>51340131</v>
      </c>
      <c r="B6024" s="73" t="s">
        <v>4633</v>
      </c>
      <c r="C6024" s="75">
        <v>15</v>
      </c>
    </row>
    <row r="6025" spans="1:3" x14ac:dyDescent="0.2">
      <c r="A6025" s="73">
        <v>51340131</v>
      </c>
      <c r="B6025" s="73" t="s">
        <v>4633</v>
      </c>
      <c r="C6025" s="75">
        <v>15</v>
      </c>
    </row>
    <row r="6026" spans="1:3" x14ac:dyDescent="0.2">
      <c r="A6026" s="73">
        <v>51340782</v>
      </c>
      <c r="B6026" s="73" t="s">
        <v>5578</v>
      </c>
      <c r="C6026" s="75">
        <v>15</v>
      </c>
    </row>
    <row r="6027" spans="1:3" x14ac:dyDescent="0.2">
      <c r="A6027" s="73">
        <v>51340782</v>
      </c>
      <c r="B6027" s="73" t="s">
        <v>5578</v>
      </c>
      <c r="C6027" s="75">
        <v>15</v>
      </c>
    </row>
    <row r="6028" spans="1:3" x14ac:dyDescent="0.2">
      <c r="A6028" s="73">
        <v>51342244</v>
      </c>
      <c r="B6028" s="73" t="s">
        <v>4927</v>
      </c>
      <c r="C6028" s="75">
        <v>15</v>
      </c>
    </row>
    <row r="6029" spans="1:3" x14ac:dyDescent="0.2">
      <c r="A6029" s="73">
        <v>51342244</v>
      </c>
      <c r="B6029" s="73" t="s">
        <v>4927</v>
      </c>
      <c r="C6029" s="75">
        <v>15</v>
      </c>
    </row>
    <row r="6030" spans="1:3" x14ac:dyDescent="0.2">
      <c r="A6030" s="73">
        <v>51343418</v>
      </c>
      <c r="B6030" s="73" t="s">
        <v>8538</v>
      </c>
      <c r="C6030" s="75">
        <v>15</v>
      </c>
    </row>
    <row r="6031" spans="1:3" x14ac:dyDescent="0.2">
      <c r="A6031" s="73">
        <v>51343742</v>
      </c>
      <c r="B6031" s="73" t="s">
        <v>8540</v>
      </c>
      <c r="C6031" s="75">
        <v>15</v>
      </c>
    </row>
    <row r="6032" spans="1:3" x14ac:dyDescent="0.2">
      <c r="A6032" s="73">
        <v>51345265</v>
      </c>
      <c r="B6032" s="73" t="s">
        <v>5468</v>
      </c>
      <c r="C6032" s="75">
        <v>15</v>
      </c>
    </row>
    <row r="6033" spans="1:3" x14ac:dyDescent="0.2">
      <c r="A6033" s="73">
        <v>51345265</v>
      </c>
      <c r="B6033" s="73" t="s">
        <v>5468</v>
      </c>
      <c r="C6033" s="75">
        <v>15</v>
      </c>
    </row>
    <row r="6034" spans="1:3" x14ac:dyDescent="0.2">
      <c r="A6034" s="73">
        <v>51346836</v>
      </c>
      <c r="B6034" s="73" t="s">
        <v>6630</v>
      </c>
      <c r="C6034" s="75">
        <v>15</v>
      </c>
    </row>
    <row r="6035" spans="1:3" x14ac:dyDescent="0.2">
      <c r="A6035" s="73">
        <v>51346836</v>
      </c>
      <c r="B6035" s="73" t="s">
        <v>6630</v>
      </c>
      <c r="C6035" s="75">
        <v>15</v>
      </c>
    </row>
    <row r="6036" spans="1:3" x14ac:dyDescent="0.2">
      <c r="A6036" s="73">
        <v>51347253</v>
      </c>
      <c r="B6036" s="73" t="s">
        <v>4924</v>
      </c>
      <c r="C6036" s="75">
        <v>15</v>
      </c>
    </row>
    <row r="6037" spans="1:3" x14ac:dyDescent="0.2">
      <c r="A6037" s="73">
        <v>51347478</v>
      </c>
      <c r="B6037" s="73" t="s">
        <v>5578</v>
      </c>
      <c r="C6037" s="75">
        <v>15</v>
      </c>
    </row>
    <row r="6038" spans="1:3" x14ac:dyDescent="0.2">
      <c r="A6038" s="73">
        <v>51347478</v>
      </c>
      <c r="B6038" s="73" t="s">
        <v>5578</v>
      </c>
      <c r="C6038" s="75">
        <v>15</v>
      </c>
    </row>
    <row r="6039" spans="1:3" x14ac:dyDescent="0.2">
      <c r="A6039" s="73">
        <v>51349132</v>
      </c>
      <c r="B6039" s="73" t="s">
        <v>4546</v>
      </c>
      <c r="C6039" s="75">
        <v>15</v>
      </c>
    </row>
    <row r="6040" spans="1:3" x14ac:dyDescent="0.2">
      <c r="A6040" s="73">
        <v>51349132</v>
      </c>
      <c r="B6040" s="73" t="s">
        <v>4546</v>
      </c>
      <c r="C6040" s="75">
        <v>15</v>
      </c>
    </row>
    <row r="6041" spans="1:3" x14ac:dyDescent="0.2">
      <c r="A6041" s="73">
        <v>51350578</v>
      </c>
      <c r="B6041" s="73" t="s">
        <v>4968</v>
      </c>
      <c r="C6041" s="75">
        <v>15</v>
      </c>
    </row>
    <row r="6042" spans="1:3" x14ac:dyDescent="0.2">
      <c r="A6042" s="73">
        <v>51350578</v>
      </c>
      <c r="B6042" s="73" t="s">
        <v>4968</v>
      </c>
      <c r="C6042" s="75">
        <v>15</v>
      </c>
    </row>
    <row r="6043" spans="1:3" x14ac:dyDescent="0.2">
      <c r="A6043" s="73">
        <v>51350968</v>
      </c>
      <c r="B6043" s="73" t="s">
        <v>7101</v>
      </c>
      <c r="C6043" s="75">
        <v>15</v>
      </c>
    </row>
    <row r="6044" spans="1:3" x14ac:dyDescent="0.2">
      <c r="A6044" s="73">
        <v>51351037</v>
      </c>
      <c r="B6044" s="73" t="s">
        <v>5399</v>
      </c>
      <c r="C6044" s="75">
        <v>15</v>
      </c>
    </row>
    <row r="6045" spans="1:3" x14ac:dyDescent="0.2">
      <c r="A6045" s="73">
        <v>51351037</v>
      </c>
      <c r="B6045" s="73" t="s">
        <v>5399</v>
      </c>
      <c r="C6045" s="75">
        <v>15</v>
      </c>
    </row>
    <row r="6046" spans="1:3" x14ac:dyDescent="0.2">
      <c r="A6046" s="73">
        <v>51354108</v>
      </c>
      <c r="B6046" s="73" t="s">
        <v>4737</v>
      </c>
      <c r="C6046" s="75">
        <v>15</v>
      </c>
    </row>
    <row r="6047" spans="1:3" x14ac:dyDescent="0.2">
      <c r="A6047" s="73">
        <v>51354179</v>
      </c>
      <c r="B6047" s="73" t="s">
        <v>8544</v>
      </c>
      <c r="C6047" s="75">
        <v>15</v>
      </c>
    </row>
    <row r="6048" spans="1:3" x14ac:dyDescent="0.2">
      <c r="A6048" s="73">
        <v>51354301</v>
      </c>
      <c r="B6048" s="73" t="s">
        <v>4703</v>
      </c>
      <c r="C6048" s="75">
        <v>15</v>
      </c>
    </row>
    <row r="6049" spans="1:3" x14ac:dyDescent="0.2">
      <c r="A6049" s="73">
        <v>51355407</v>
      </c>
      <c r="B6049" s="73" t="s">
        <v>8545</v>
      </c>
      <c r="C6049" s="75">
        <v>15</v>
      </c>
    </row>
    <row r="6050" spans="1:3" x14ac:dyDescent="0.2">
      <c r="A6050" s="73">
        <v>51355607</v>
      </c>
      <c r="B6050" s="73" t="s">
        <v>8546</v>
      </c>
      <c r="C6050" s="75">
        <v>15</v>
      </c>
    </row>
    <row r="6051" spans="1:3" x14ac:dyDescent="0.2">
      <c r="A6051" s="73">
        <v>51359443</v>
      </c>
      <c r="B6051" s="73" t="s">
        <v>4703</v>
      </c>
      <c r="C6051" s="75">
        <v>15</v>
      </c>
    </row>
    <row r="6052" spans="1:3" x14ac:dyDescent="0.2">
      <c r="A6052" s="73">
        <v>51360648</v>
      </c>
      <c r="B6052" s="73" t="s">
        <v>8549</v>
      </c>
      <c r="C6052" s="75">
        <v>15</v>
      </c>
    </row>
    <row r="6053" spans="1:3" x14ac:dyDescent="0.2">
      <c r="A6053" s="73">
        <v>51360659</v>
      </c>
      <c r="B6053" s="73" t="s">
        <v>8273</v>
      </c>
      <c r="C6053" s="75">
        <v>15</v>
      </c>
    </row>
    <row r="6054" spans="1:3" x14ac:dyDescent="0.2">
      <c r="A6054" s="73">
        <v>51360659</v>
      </c>
      <c r="B6054" s="73" t="s">
        <v>8273</v>
      </c>
      <c r="C6054" s="75">
        <v>15</v>
      </c>
    </row>
    <row r="6055" spans="1:3" x14ac:dyDescent="0.2">
      <c r="A6055" s="73">
        <v>51360666</v>
      </c>
      <c r="B6055" s="73" t="s">
        <v>8550</v>
      </c>
      <c r="C6055" s="75">
        <v>15</v>
      </c>
    </row>
    <row r="6056" spans="1:3" x14ac:dyDescent="0.2">
      <c r="A6056" s="73">
        <v>51360672</v>
      </c>
      <c r="B6056" s="73" t="s">
        <v>5489</v>
      </c>
      <c r="C6056" s="75">
        <v>15</v>
      </c>
    </row>
    <row r="6057" spans="1:3" x14ac:dyDescent="0.2">
      <c r="A6057" s="73">
        <v>51362144</v>
      </c>
      <c r="B6057" s="73" t="s">
        <v>5406</v>
      </c>
      <c r="C6057" s="75">
        <v>15</v>
      </c>
    </row>
    <row r="6058" spans="1:3" x14ac:dyDescent="0.2">
      <c r="A6058" s="73">
        <v>51362969</v>
      </c>
      <c r="B6058" s="73" t="s">
        <v>5117</v>
      </c>
      <c r="C6058" s="75">
        <v>15</v>
      </c>
    </row>
    <row r="6059" spans="1:3" x14ac:dyDescent="0.2">
      <c r="A6059" s="73">
        <v>51362969</v>
      </c>
      <c r="B6059" s="73" t="s">
        <v>5117</v>
      </c>
      <c r="C6059" s="75">
        <v>15</v>
      </c>
    </row>
    <row r="6060" spans="1:3" x14ac:dyDescent="0.2">
      <c r="A6060" s="73">
        <v>51378650</v>
      </c>
      <c r="B6060" s="73" t="s">
        <v>5421</v>
      </c>
      <c r="C6060" s="75">
        <v>15</v>
      </c>
    </row>
    <row r="6061" spans="1:3" x14ac:dyDescent="0.2">
      <c r="A6061" s="73">
        <v>51378650</v>
      </c>
      <c r="B6061" s="73" t="s">
        <v>5421</v>
      </c>
      <c r="C6061" s="75">
        <v>15</v>
      </c>
    </row>
    <row r="6062" spans="1:3" x14ac:dyDescent="0.2">
      <c r="A6062" s="73">
        <v>51378660</v>
      </c>
      <c r="B6062" s="73" t="s">
        <v>5216</v>
      </c>
      <c r="C6062" s="75">
        <v>15</v>
      </c>
    </row>
    <row r="6063" spans="1:3" x14ac:dyDescent="0.2">
      <c r="A6063" s="73">
        <v>51378666</v>
      </c>
      <c r="B6063" s="73" t="s">
        <v>5251</v>
      </c>
      <c r="C6063" s="75">
        <v>15</v>
      </c>
    </row>
    <row r="6064" spans="1:3" x14ac:dyDescent="0.2">
      <c r="A6064" s="73">
        <v>51378666</v>
      </c>
      <c r="B6064" s="73" t="s">
        <v>5251</v>
      </c>
      <c r="C6064" s="75">
        <v>15</v>
      </c>
    </row>
    <row r="6065" spans="1:3" x14ac:dyDescent="0.2">
      <c r="A6065" s="73">
        <v>51379069</v>
      </c>
      <c r="B6065" s="73" t="s">
        <v>8557</v>
      </c>
      <c r="C6065" s="75">
        <v>15</v>
      </c>
    </row>
    <row r="6066" spans="1:3" x14ac:dyDescent="0.2">
      <c r="A6066" s="73">
        <v>51388632</v>
      </c>
      <c r="B6066" s="73" t="s">
        <v>5474</v>
      </c>
      <c r="C6066" s="75">
        <v>15</v>
      </c>
    </row>
    <row r="6067" spans="1:3" x14ac:dyDescent="0.2">
      <c r="A6067" s="73">
        <v>51388632</v>
      </c>
      <c r="B6067" s="73" t="s">
        <v>5474</v>
      </c>
      <c r="C6067" s="75">
        <v>15</v>
      </c>
    </row>
    <row r="6068" spans="1:3" x14ac:dyDescent="0.2">
      <c r="A6068" s="73">
        <v>51389169</v>
      </c>
      <c r="B6068" s="73" t="s">
        <v>5095</v>
      </c>
      <c r="C6068" s="75">
        <v>15</v>
      </c>
    </row>
    <row r="6069" spans="1:3" x14ac:dyDescent="0.2">
      <c r="A6069" s="73">
        <v>51391180</v>
      </c>
      <c r="B6069" s="73" t="s">
        <v>6879</v>
      </c>
      <c r="C6069" s="75">
        <v>15</v>
      </c>
    </row>
    <row r="6070" spans="1:3" x14ac:dyDescent="0.2">
      <c r="A6070" s="73">
        <v>51391195</v>
      </c>
      <c r="B6070" s="73" t="s">
        <v>4633</v>
      </c>
      <c r="C6070" s="75">
        <v>15</v>
      </c>
    </row>
    <row r="6071" spans="1:3" x14ac:dyDescent="0.2">
      <c r="A6071" s="73">
        <v>51391195</v>
      </c>
      <c r="B6071" s="73" t="s">
        <v>4633</v>
      </c>
      <c r="C6071" s="75">
        <v>15</v>
      </c>
    </row>
    <row r="6072" spans="1:3" x14ac:dyDescent="0.2">
      <c r="A6072" s="73">
        <v>51393520</v>
      </c>
      <c r="B6072" s="73" t="s">
        <v>8562</v>
      </c>
      <c r="C6072" s="75">
        <v>15</v>
      </c>
    </row>
    <row r="6073" spans="1:3" x14ac:dyDescent="0.2">
      <c r="A6073" s="73">
        <v>51393839</v>
      </c>
      <c r="B6073" s="73" t="s">
        <v>5374</v>
      </c>
      <c r="C6073" s="75">
        <v>15</v>
      </c>
    </row>
    <row r="6074" spans="1:3" x14ac:dyDescent="0.2">
      <c r="A6074" s="73">
        <v>51393984</v>
      </c>
      <c r="B6074" s="73" t="s">
        <v>4935</v>
      </c>
      <c r="C6074" s="75">
        <v>15</v>
      </c>
    </row>
    <row r="6075" spans="1:3" x14ac:dyDescent="0.2">
      <c r="A6075" s="73">
        <v>51393984</v>
      </c>
      <c r="B6075" s="73" t="s">
        <v>4935</v>
      </c>
      <c r="C6075" s="75">
        <v>15</v>
      </c>
    </row>
    <row r="6076" spans="1:3" x14ac:dyDescent="0.2">
      <c r="A6076" s="73">
        <v>51394121</v>
      </c>
      <c r="B6076" s="73" t="s">
        <v>5371</v>
      </c>
      <c r="C6076" s="75">
        <v>15</v>
      </c>
    </row>
    <row r="6077" spans="1:3" x14ac:dyDescent="0.2">
      <c r="A6077" s="73">
        <v>51394122</v>
      </c>
      <c r="B6077" s="73" t="s">
        <v>5356</v>
      </c>
      <c r="C6077" s="75">
        <v>15</v>
      </c>
    </row>
    <row r="6078" spans="1:3" x14ac:dyDescent="0.2">
      <c r="A6078" s="73">
        <v>51394123</v>
      </c>
      <c r="B6078" s="73" t="s">
        <v>5562</v>
      </c>
      <c r="C6078" s="75">
        <v>15</v>
      </c>
    </row>
    <row r="6079" spans="1:3" x14ac:dyDescent="0.2">
      <c r="A6079" s="73">
        <v>51394123</v>
      </c>
      <c r="B6079" s="73" t="s">
        <v>5562</v>
      </c>
      <c r="C6079" s="75">
        <v>15</v>
      </c>
    </row>
    <row r="6080" spans="1:3" x14ac:dyDescent="0.2">
      <c r="A6080" s="73">
        <v>51394124</v>
      </c>
      <c r="B6080" s="73" t="s">
        <v>4777</v>
      </c>
      <c r="C6080" s="75">
        <v>15</v>
      </c>
    </row>
    <row r="6081" spans="1:3" x14ac:dyDescent="0.2">
      <c r="A6081" s="73">
        <v>51394124</v>
      </c>
      <c r="B6081" s="73" t="s">
        <v>4777</v>
      </c>
      <c r="C6081" s="75">
        <v>15</v>
      </c>
    </row>
    <row r="6082" spans="1:3" x14ac:dyDescent="0.2">
      <c r="A6082" s="73">
        <v>51394125</v>
      </c>
      <c r="B6082" s="73" t="s">
        <v>5410</v>
      </c>
      <c r="C6082" s="75">
        <v>15</v>
      </c>
    </row>
    <row r="6083" spans="1:3" x14ac:dyDescent="0.2">
      <c r="A6083" s="73">
        <v>51394204</v>
      </c>
      <c r="B6083" s="73" t="s">
        <v>4905</v>
      </c>
      <c r="C6083" s="75">
        <v>15</v>
      </c>
    </row>
    <row r="6084" spans="1:3" x14ac:dyDescent="0.2">
      <c r="A6084" s="73">
        <v>51394204</v>
      </c>
      <c r="B6084" s="73" t="s">
        <v>4905</v>
      </c>
      <c r="C6084" s="75">
        <v>15</v>
      </c>
    </row>
    <row r="6085" spans="1:3" x14ac:dyDescent="0.2">
      <c r="A6085" s="73">
        <v>51396054</v>
      </c>
      <c r="B6085" s="73" t="s">
        <v>6820</v>
      </c>
      <c r="C6085" s="75">
        <v>15</v>
      </c>
    </row>
    <row r="6086" spans="1:3" x14ac:dyDescent="0.2">
      <c r="A6086" s="73">
        <v>51396062</v>
      </c>
      <c r="B6086" s="73" t="s">
        <v>5263</v>
      </c>
      <c r="C6086" s="75">
        <v>15</v>
      </c>
    </row>
    <row r="6087" spans="1:3" x14ac:dyDescent="0.2">
      <c r="A6087" s="73">
        <v>51396062</v>
      </c>
      <c r="B6087" s="73" t="s">
        <v>5263</v>
      </c>
      <c r="C6087" s="75">
        <v>15</v>
      </c>
    </row>
    <row r="6088" spans="1:3" x14ac:dyDescent="0.2">
      <c r="A6088" s="73">
        <v>51396170</v>
      </c>
      <c r="B6088" s="73" t="s">
        <v>5057</v>
      </c>
      <c r="C6088" s="75">
        <v>15</v>
      </c>
    </row>
    <row r="6089" spans="1:3" x14ac:dyDescent="0.2">
      <c r="A6089" s="73">
        <v>51396170</v>
      </c>
      <c r="B6089" s="73" t="s">
        <v>5057</v>
      </c>
      <c r="C6089" s="75">
        <v>15</v>
      </c>
    </row>
    <row r="6090" spans="1:3" x14ac:dyDescent="0.2">
      <c r="A6090" s="73">
        <v>51396566</v>
      </c>
      <c r="B6090" s="73" t="s">
        <v>8615</v>
      </c>
      <c r="C6090" s="75">
        <v>15</v>
      </c>
    </row>
    <row r="6091" spans="1:3" x14ac:dyDescent="0.2">
      <c r="A6091" s="73">
        <v>51397871</v>
      </c>
      <c r="B6091" s="73" t="s">
        <v>5410</v>
      </c>
      <c r="C6091" s="75">
        <v>15</v>
      </c>
    </row>
    <row r="6092" spans="1:3" x14ac:dyDescent="0.2">
      <c r="A6092" s="73">
        <v>51399616</v>
      </c>
      <c r="B6092" s="73" t="s">
        <v>5347</v>
      </c>
      <c r="C6092" s="75">
        <v>15</v>
      </c>
    </row>
    <row r="6093" spans="1:3" x14ac:dyDescent="0.2">
      <c r="A6093" s="73">
        <v>51399616</v>
      </c>
      <c r="B6093" s="73" t="s">
        <v>5347</v>
      </c>
      <c r="C6093" s="75">
        <v>15</v>
      </c>
    </row>
    <row r="6094" spans="1:3" x14ac:dyDescent="0.2">
      <c r="A6094" s="73">
        <v>51399617</v>
      </c>
      <c r="B6094" s="73" t="s">
        <v>5433</v>
      </c>
      <c r="C6094" s="75">
        <v>15</v>
      </c>
    </row>
    <row r="6095" spans="1:3" x14ac:dyDescent="0.2">
      <c r="A6095" s="73">
        <v>51399617</v>
      </c>
      <c r="B6095" s="73" t="s">
        <v>5433</v>
      </c>
      <c r="C6095" s="75">
        <v>15</v>
      </c>
    </row>
    <row r="6096" spans="1:3" x14ac:dyDescent="0.2">
      <c r="A6096" s="73">
        <v>51399622</v>
      </c>
      <c r="B6096" s="73" t="s">
        <v>5264</v>
      </c>
      <c r="C6096" s="75">
        <v>15</v>
      </c>
    </row>
    <row r="6097" spans="1:3" x14ac:dyDescent="0.2">
      <c r="A6097" s="73">
        <v>51399622</v>
      </c>
      <c r="B6097" s="73" t="s">
        <v>5264</v>
      </c>
      <c r="C6097" s="75">
        <v>15</v>
      </c>
    </row>
    <row r="6098" spans="1:3" x14ac:dyDescent="0.2">
      <c r="A6098" s="73">
        <v>51399841</v>
      </c>
      <c r="B6098" s="73" t="s">
        <v>8618</v>
      </c>
      <c r="C6098" s="75">
        <v>15</v>
      </c>
    </row>
    <row r="6099" spans="1:3" x14ac:dyDescent="0.2">
      <c r="A6099" s="73">
        <v>51403046</v>
      </c>
      <c r="B6099" s="73" t="s">
        <v>4974</v>
      </c>
      <c r="C6099" s="75">
        <v>15</v>
      </c>
    </row>
    <row r="6100" spans="1:3" x14ac:dyDescent="0.2">
      <c r="A6100" s="73">
        <v>51407610</v>
      </c>
      <c r="B6100" s="73" t="s">
        <v>4593</v>
      </c>
      <c r="C6100" s="75">
        <v>15</v>
      </c>
    </row>
    <row r="6101" spans="1:3" x14ac:dyDescent="0.2">
      <c r="A6101" s="73">
        <v>51409192</v>
      </c>
      <c r="B6101" s="73" t="s">
        <v>5348</v>
      </c>
      <c r="C6101" s="75">
        <v>15</v>
      </c>
    </row>
    <row r="6102" spans="1:3" x14ac:dyDescent="0.2">
      <c r="A6102" s="73">
        <v>51409192</v>
      </c>
      <c r="B6102" s="73" t="s">
        <v>5348</v>
      </c>
      <c r="C6102" s="75">
        <v>15</v>
      </c>
    </row>
    <row r="6103" spans="1:3" x14ac:dyDescent="0.2">
      <c r="A6103" s="73">
        <v>51413550</v>
      </c>
      <c r="B6103" s="73" t="s">
        <v>8557</v>
      </c>
      <c r="C6103" s="75">
        <v>15</v>
      </c>
    </row>
    <row r="6104" spans="1:3" x14ac:dyDescent="0.2">
      <c r="A6104" s="73">
        <v>51416331</v>
      </c>
      <c r="B6104" s="73" t="s">
        <v>5218</v>
      </c>
      <c r="C6104" s="75">
        <v>15</v>
      </c>
    </row>
    <row r="6105" spans="1:3" x14ac:dyDescent="0.2">
      <c r="A6105" s="73">
        <v>51416331</v>
      </c>
      <c r="B6105" s="73" t="s">
        <v>5218</v>
      </c>
      <c r="C6105" s="75">
        <v>15</v>
      </c>
    </row>
    <row r="6106" spans="1:3" x14ac:dyDescent="0.2">
      <c r="A6106" s="73">
        <v>51417516</v>
      </c>
      <c r="B6106" s="73" t="s">
        <v>8540</v>
      </c>
      <c r="C6106" s="75">
        <v>15</v>
      </c>
    </row>
    <row r="6107" spans="1:3" x14ac:dyDescent="0.2">
      <c r="A6107" s="73">
        <v>51418451</v>
      </c>
      <c r="B6107" s="73" t="s">
        <v>5225</v>
      </c>
      <c r="C6107" s="75">
        <v>15</v>
      </c>
    </row>
    <row r="6108" spans="1:3" x14ac:dyDescent="0.2">
      <c r="A6108" s="73">
        <v>51418451</v>
      </c>
      <c r="B6108" s="73" t="s">
        <v>5225</v>
      </c>
      <c r="C6108" s="75">
        <v>15</v>
      </c>
    </row>
    <row r="6109" spans="1:3" x14ac:dyDescent="0.2">
      <c r="A6109" s="73">
        <v>51419144</v>
      </c>
      <c r="B6109" s="73" t="s">
        <v>5258</v>
      </c>
      <c r="C6109" s="75">
        <v>15</v>
      </c>
    </row>
    <row r="6110" spans="1:3" x14ac:dyDescent="0.2">
      <c r="A6110" s="73">
        <v>51419144</v>
      </c>
      <c r="B6110" s="73" t="s">
        <v>5258</v>
      </c>
      <c r="C6110" s="75">
        <v>15</v>
      </c>
    </row>
    <row r="6111" spans="1:3" x14ac:dyDescent="0.2">
      <c r="A6111" s="73">
        <v>51420394</v>
      </c>
      <c r="B6111" s="73" t="s">
        <v>4926</v>
      </c>
      <c r="C6111" s="75">
        <v>15</v>
      </c>
    </row>
    <row r="6112" spans="1:3" x14ac:dyDescent="0.2">
      <c r="A6112" s="73">
        <v>51420394</v>
      </c>
      <c r="B6112" s="73" t="s">
        <v>4926</v>
      </c>
      <c r="C6112" s="75">
        <v>15</v>
      </c>
    </row>
    <row r="6113" spans="1:3" x14ac:dyDescent="0.2">
      <c r="A6113" s="73">
        <v>51420523</v>
      </c>
      <c r="B6113" s="73" t="s">
        <v>8683</v>
      </c>
      <c r="C6113" s="75">
        <v>15</v>
      </c>
    </row>
    <row r="6114" spans="1:3" x14ac:dyDescent="0.2">
      <c r="A6114" s="73">
        <v>51421025</v>
      </c>
      <c r="B6114" s="73" t="s">
        <v>4530</v>
      </c>
      <c r="C6114" s="75">
        <v>15</v>
      </c>
    </row>
    <row r="6115" spans="1:3" x14ac:dyDescent="0.2">
      <c r="A6115" s="73">
        <v>51421025</v>
      </c>
      <c r="B6115" s="73" t="s">
        <v>4530</v>
      </c>
      <c r="C6115" s="75">
        <v>15</v>
      </c>
    </row>
    <row r="6116" spans="1:3" x14ac:dyDescent="0.2">
      <c r="A6116" s="73">
        <v>51421026</v>
      </c>
      <c r="B6116" s="73" t="s">
        <v>5571</v>
      </c>
      <c r="C6116" s="75">
        <v>15</v>
      </c>
    </row>
    <row r="6117" spans="1:3" x14ac:dyDescent="0.2">
      <c r="A6117" s="73">
        <v>51421026</v>
      </c>
      <c r="B6117" s="73" t="s">
        <v>5571</v>
      </c>
      <c r="C6117" s="75">
        <v>15</v>
      </c>
    </row>
    <row r="6118" spans="1:3" x14ac:dyDescent="0.2">
      <c r="A6118" s="73">
        <v>51423353</v>
      </c>
      <c r="B6118" s="73" t="s">
        <v>6920</v>
      </c>
      <c r="C6118" s="75">
        <v>15</v>
      </c>
    </row>
    <row r="6119" spans="1:3" x14ac:dyDescent="0.2">
      <c r="A6119" s="73">
        <v>51426698</v>
      </c>
      <c r="B6119" s="73" t="s">
        <v>5314</v>
      </c>
      <c r="C6119" s="75">
        <v>15</v>
      </c>
    </row>
    <row r="6120" spans="1:3" x14ac:dyDescent="0.2">
      <c r="A6120" s="73">
        <v>51426698</v>
      </c>
      <c r="B6120" s="73" t="s">
        <v>5314</v>
      </c>
      <c r="C6120" s="75">
        <v>15</v>
      </c>
    </row>
    <row r="6121" spans="1:3" x14ac:dyDescent="0.2">
      <c r="A6121" s="73">
        <v>51426700</v>
      </c>
      <c r="B6121" s="73" t="s">
        <v>5711</v>
      </c>
      <c r="C6121" s="75">
        <v>15</v>
      </c>
    </row>
    <row r="6122" spans="1:3" x14ac:dyDescent="0.2">
      <c r="A6122" s="73">
        <v>51426700</v>
      </c>
      <c r="B6122" s="73" t="s">
        <v>5711</v>
      </c>
      <c r="C6122" s="75">
        <v>15</v>
      </c>
    </row>
    <row r="6123" spans="1:3" x14ac:dyDescent="0.2">
      <c r="A6123" s="73">
        <v>51429731</v>
      </c>
      <c r="B6123" s="73" t="s">
        <v>6141</v>
      </c>
      <c r="C6123" s="75">
        <v>15</v>
      </c>
    </row>
    <row r="6124" spans="1:3" x14ac:dyDescent="0.2">
      <c r="A6124" s="73">
        <v>51429731</v>
      </c>
      <c r="B6124" s="73" t="s">
        <v>6141</v>
      </c>
      <c r="C6124" s="75">
        <v>15</v>
      </c>
    </row>
    <row r="6125" spans="1:3" x14ac:dyDescent="0.2">
      <c r="A6125" s="73">
        <v>51432169</v>
      </c>
      <c r="B6125" s="73" t="s">
        <v>5519</v>
      </c>
      <c r="C6125" s="75">
        <v>15</v>
      </c>
    </row>
    <row r="6126" spans="1:3" x14ac:dyDescent="0.2">
      <c r="A6126" s="73">
        <v>51432169</v>
      </c>
      <c r="B6126" s="73" t="s">
        <v>5519</v>
      </c>
      <c r="C6126" s="75">
        <v>15</v>
      </c>
    </row>
    <row r="6127" spans="1:3" x14ac:dyDescent="0.2">
      <c r="A6127" s="73">
        <v>51434497</v>
      </c>
      <c r="B6127" s="73" t="s">
        <v>4510</v>
      </c>
      <c r="C6127" s="75">
        <v>15</v>
      </c>
    </row>
    <row r="6128" spans="1:3" x14ac:dyDescent="0.2">
      <c r="A6128" s="73">
        <v>51435970</v>
      </c>
      <c r="B6128" s="73" t="s">
        <v>5539</v>
      </c>
      <c r="C6128" s="75">
        <v>15</v>
      </c>
    </row>
    <row r="6129" spans="1:3" x14ac:dyDescent="0.2">
      <c r="A6129" s="73">
        <v>51436094</v>
      </c>
      <c r="B6129" s="73" t="s">
        <v>5254</v>
      </c>
      <c r="C6129" s="75">
        <v>15</v>
      </c>
    </row>
    <row r="6130" spans="1:3" x14ac:dyDescent="0.2">
      <c r="A6130" s="73">
        <v>51436094</v>
      </c>
      <c r="B6130" s="73" t="s">
        <v>5254</v>
      </c>
      <c r="C6130" s="75">
        <v>15</v>
      </c>
    </row>
    <row r="6131" spans="1:3" x14ac:dyDescent="0.2">
      <c r="A6131" s="73">
        <v>51440850</v>
      </c>
      <c r="B6131" s="73" t="s">
        <v>8686</v>
      </c>
      <c r="C6131" s="75">
        <v>15</v>
      </c>
    </row>
    <row r="6132" spans="1:3" x14ac:dyDescent="0.2">
      <c r="A6132" s="73">
        <v>51441046</v>
      </c>
      <c r="B6132" s="73" t="s">
        <v>5487</v>
      </c>
      <c r="C6132" s="75">
        <v>15</v>
      </c>
    </row>
    <row r="6133" spans="1:3" x14ac:dyDescent="0.2">
      <c r="A6133" s="73">
        <v>51441046</v>
      </c>
      <c r="B6133" s="73" t="s">
        <v>5487</v>
      </c>
      <c r="C6133" s="75">
        <v>15</v>
      </c>
    </row>
    <row r="6134" spans="1:3" x14ac:dyDescent="0.2">
      <c r="A6134" s="73">
        <v>51443921</v>
      </c>
      <c r="B6134" s="73" t="s">
        <v>4904</v>
      </c>
      <c r="C6134" s="75">
        <v>15</v>
      </c>
    </row>
    <row r="6135" spans="1:3" x14ac:dyDescent="0.2">
      <c r="A6135" s="73">
        <v>51444056</v>
      </c>
      <c r="B6135" s="73" t="s">
        <v>4981</v>
      </c>
      <c r="C6135" s="75">
        <v>15</v>
      </c>
    </row>
    <row r="6136" spans="1:3" x14ac:dyDescent="0.2">
      <c r="A6136" s="73">
        <v>51444056</v>
      </c>
      <c r="B6136" s="73" t="s">
        <v>4981</v>
      </c>
      <c r="C6136" s="75">
        <v>15</v>
      </c>
    </row>
    <row r="6137" spans="1:3" x14ac:dyDescent="0.2">
      <c r="A6137" s="73">
        <v>51448218</v>
      </c>
      <c r="B6137" s="73" t="s">
        <v>4521</v>
      </c>
      <c r="C6137" s="75">
        <v>15</v>
      </c>
    </row>
    <row r="6138" spans="1:3" x14ac:dyDescent="0.2">
      <c r="A6138" s="73">
        <v>51448218</v>
      </c>
      <c r="B6138" s="73" t="s">
        <v>4521</v>
      </c>
      <c r="C6138" s="75">
        <v>15</v>
      </c>
    </row>
    <row r="6139" spans="1:3" x14ac:dyDescent="0.2">
      <c r="A6139" s="73">
        <v>51448292</v>
      </c>
      <c r="B6139" s="73" t="s">
        <v>4708</v>
      </c>
      <c r="C6139" s="75">
        <v>15</v>
      </c>
    </row>
    <row r="6140" spans="1:3" x14ac:dyDescent="0.2">
      <c r="A6140" s="73">
        <v>51452532</v>
      </c>
      <c r="B6140" s="73" t="s">
        <v>5567</v>
      </c>
      <c r="C6140" s="75">
        <v>15</v>
      </c>
    </row>
    <row r="6141" spans="1:3" x14ac:dyDescent="0.2">
      <c r="A6141" s="73">
        <v>51452532</v>
      </c>
      <c r="B6141" s="73" t="s">
        <v>5567</v>
      </c>
      <c r="C6141" s="75">
        <v>15</v>
      </c>
    </row>
    <row r="6142" spans="1:3" x14ac:dyDescent="0.2">
      <c r="A6142" s="73">
        <v>51452616</v>
      </c>
      <c r="B6142" s="73" t="s">
        <v>8687</v>
      </c>
      <c r="C6142" s="75">
        <v>15</v>
      </c>
    </row>
    <row r="6143" spans="1:3" x14ac:dyDescent="0.2">
      <c r="A6143" s="73">
        <v>51452781</v>
      </c>
      <c r="B6143" s="73" t="s">
        <v>4945</v>
      </c>
      <c r="C6143" s="75">
        <v>15</v>
      </c>
    </row>
    <row r="6144" spans="1:3" x14ac:dyDescent="0.2">
      <c r="A6144" s="73">
        <v>51452781</v>
      </c>
      <c r="B6144" s="73" t="s">
        <v>4945</v>
      </c>
      <c r="C6144" s="75">
        <v>15</v>
      </c>
    </row>
    <row r="6145" spans="1:3" x14ac:dyDescent="0.2">
      <c r="A6145" s="73">
        <v>51457883</v>
      </c>
      <c r="B6145" s="73" t="s">
        <v>5708</v>
      </c>
      <c r="C6145" s="75">
        <v>15</v>
      </c>
    </row>
    <row r="6146" spans="1:3" x14ac:dyDescent="0.2">
      <c r="A6146" s="73">
        <v>51457883</v>
      </c>
      <c r="B6146" s="73" t="s">
        <v>5708</v>
      </c>
      <c r="C6146" s="75">
        <v>15</v>
      </c>
    </row>
    <row r="6147" spans="1:3" x14ac:dyDescent="0.2">
      <c r="A6147" s="73">
        <v>51460806</v>
      </c>
      <c r="B6147" s="73" t="s">
        <v>5423</v>
      </c>
      <c r="C6147" s="75">
        <v>15</v>
      </c>
    </row>
    <row r="6148" spans="1:3" x14ac:dyDescent="0.2">
      <c r="A6148" s="73">
        <v>51460806</v>
      </c>
      <c r="B6148" s="73" t="s">
        <v>5423</v>
      </c>
      <c r="C6148" s="75">
        <v>15</v>
      </c>
    </row>
    <row r="6149" spans="1:3" x14ac:dyDescent="0.2">
      <c r="A6149" s="73">
        <v>51462187</v>
      </c>
      <c r="B6149" s="73" t="s">
        <v>8692</v>
      </c>
      <c r="C6149" s="75">
        <v>15</v>
      </c>
    </row>
    <row r="6150" spans="1:3" x14ac:dyDescent="0.2">
      <c r="A6150" s="73">
        <v>51462188</v>
      </c>
      <c r="B6150" s="73" t="s">
        <v>5691</v>
      </c>
      <c r="C6150" s="75">
        <v>15</v>
      </c>
    </row>
    <row r="6151" spans="1:3" x14ac:dyDescent="0.2">
      <c r="A6151" s="73">
        <v>51468023</v>
      </c>
      <c r="B6151" s="73" t="s">
        <v>5466</v>
      </c>
      <c r="C6151" s="75">
        <v>15</v>
      </c>
    </row>
    <row r="6152" spans="1:3" x14ac:dyDescent="0.2">
      <c r="A6152" s="73">
        <v>51468026</v>
      </c>
      <c r="B6152" s="73" t="s">
        <v>6157</v>
      </c>
      <c r="C6152" s="75">
        <v>15</v>
      </c>
    </row>
    <row r="6153" spans="1:3" x14ac:dyDescent="0.2">
      <c r="A6153" s="73">
        <v>51468026</v>
      </c>
      <c r="B6153" s="73" t="s">
        <v>6157</v>
      </c>
      <c r="C6153" s="75">
        <v>15</v>
      </c>
    </row>
    <row r="6154" spans="1:3" x14ac:dyDescent="0.2">
      <c r="A6154" s="73">
        <v>51469010</v>
      </c>
      <c r="B6154" s="73" t="s">
        <v>5572</v>
      </c>
      <c r="C6154" s="75">
        <v>15</v>
      </c>
    </row>
    <row r="6155" spans="1:3" x14ac:dyDescent="0.2">
      <c r="A6155" s="73">
        <v>51469010</v>
      </c>
      <c r="B6155" s="73" t="s">
        <v>5572</v>
      </c>
      <c r="C6155" s="75">
        <v>15</v>
      </c>
    </row>
    <row r="6156" spans="1:3" x14ac:dyDescent="0.2">
      <c r="A6156" s="73">
        <v>51469482</v>
      </c>
      <c r="B6156" s="73" t="s">
        <v>7099</v>
      </c>
      <c r="C6156" s="75">
        <v>15</v>
      </c>
    </row>
    <row r="6157" spans="1:3" x14ac:dyDescent="0.2">
      <c r="A6157" s="73">
        <v>51476848</v>
      </c>
      <c r="B6157" s="73" t="s">
        <v>4695</v>
      </c>
      <c r="C6157" s="75">
        <v>15</v>
      </c>
    </row>
    <row r="6158" spans="1:3" x14ac:dyDescent="0.2">
      <c r="A6158" s="73">
        <v>51476848</v>
      </c>
      <c r="B6158" s="73" t="s">
        <v>4695</v>
      </c>
      <c r="C6158" s="75">
        <v>15</v>
      </c>
    </row>
    <row r="6159" spans="1:3" x14ac:dyDescent="0.2">
      <c r="A6159" s="73">
        <v>51477340</v>
      </c>
      <c r="B6159" s="73" t="s">
        <v>7510</v>
      </c>
      <c r="C6159" s="75">
        <v>15</v>
      </c>
    </row>
    <row r="6160" spans="1:3" x14ac:dyDescent="0.2">
      <c r="A6160" s="73">
        <v>51477407</v>
      </c>
      <c r="B6160" s="73" t="s">
        <v>4798</v>
      </c>
      <c r="C6160" s="75">
        <v>15</v>
      </c>
    </row>
    <row r="6161" spans="1:3" x14ac:dyDescent="0.2">
      <c r="A6161" s="73">
        <v>51477407</v>
      </c>
      <c r="B6161" s="73" t="s">
        <v>4798</v>
      </c>
      <c r="C6161" s="75">
        <v>15</v>
      </c>
    </row>
    <row r="6162" spans="1:3" x14ac:dyDescent="0.2">
      <c r="A6162" s="73">
        <v>51488588</v>
      </c>
      <c r="B6162" s="73" t="s">
        <v>6939</v>
      </c>
      <c r="C6162" s="75">
        <v>15</v>
      </c>
    </row>
    <row r="6163" spans="1:3" x14ac:dyDescent="0.2">
      <c r="A6163" s="73">
        <v>51489464</v>
      </c>
      <c r="B6163" s="73" t="s">
        <v>6174</v>
      </c>
      <c r="C6163" s="75">
        <v>15</v>
      </c>
    </row>
    <row r="6164" spans="1:3" x14ac:dyDescent="0.2">
      <c r="A6164" s="73">
        <v>51490358</v>
      </c>
      <c r="B6164" s="73" t="s">
        <v>5381</v>
      </c>
      <c r="C6164" s="75">
        <v>15</v>
      </c>
    </row>
    <row r="6165" spans="1:3" x14ac:dyDescent="0.2">
      <c r="A6165" s="73">
        <v>51490533</v>
      </c>
      <c r="B6165" s="73" t="s">
        <v>5423</v>
      </c>
      <c r="C6165" s="75">
        <v>15</v>
      </c>
    </row>
    <row r="6166" spans="1:3" x14ac:dyDescent="0.2">
      <c r="A6166" s="73">
        <v>51490533</v>
      </c>
      <c r="B6166" s="73" t="s">
        <v>5423</v>
      </c>
      <c r="C6166" s="75">
        <v>15</v>
      </c>
    </row>
    <row r="6167" spans="1:3" x14ac:dyDescent="0.2">
      <c r="A6167" s="73">
        <v>51492344</v>
      </c>
      <c r="B6167" s="73" t="s">
        <v>5414</v>
      </c>
      <c r="C6167" s="75">
        <v>15</v>
      </c>
    </row>
    <row r="6168" spans="1:3" x14ac:dyDescent="0.2">
      <c r="A6168" s="73">
        <v>51492549</v>
      </c>
      <c r="B6168" s="73" t="s">
        <v>6105</v>
      </c>
      <c r="C6168" s="75">
        <v>15</v>
      </c>
    </row>
    <row r="6169" spans="1:3" x14ac:dyDescent="0.2">
      <c r="A6169" s="73">
        <v>51492549</v>
      </c>
      <c r="B6169" s="73" t="s">
        <v>6105</v>
      </c>
      <c r="C6169" s="75">
        <v>15</v>
      </c>
    </row>
    <row r="6170" spans="1:3" x14ac:dyDescent="0.2">
      <c r="A6170" s="73">
        <v>51492723</v>
      </c>
      <c r="B6170" s="73" t="s">
        <v>6186</v>
      </c>
      <c r="C6170" s="75">
        <v>15</v>
      </c>
    </row>
    <row r="6171" spans="1:3" x14ac:dyDescent="0.2">
      <c r="A6171" s="73">
        <v>51496967</v>
      </c>
      <c r="B6171" s="73" t="s">
        <v>4974</v>
      </c>
      <c r="C6171" s="75">
        <v>15</v>
      </c>
    </row>
    <row r="6172" spans="1:3" x14ac:dyDescent="0.2">
      <c r="A6172" s="73">
        <v>51498247</v>
      </c>
      <c r="B6172" s="73" t="s">
        <v>5625</v>
      </c>
      <c r="C6172" s="75">
        <v>15</v>
      </c>
    </row>
    <row r="6173" spans="1:3" x14ac:dyDescent="0.2">
      <c r="A6173" s="73">
        <v>51498247</v>
      </c>
      <c r="B6173" s="73" t="s">
        <v>5625</v>
      </c>
      <c r="C6173" s="75">
        <v>15</v>
      </c>
    </row>
    <row r="6174" spans="1:3" x14ac:dyDescent="0.2">
      <c r="A6174" s="73">
        <v>51498257</v>
      </c>
      <c r="B6174" s="73" t="s">
        <v>6175</v>
      </c>
      <c r="C6174" s="75">
        <v>15</v>
      </c>
    </row>
    <row r="6175" spans="1:3" x14ac:dyDescent="0.2">
      <c r="A6175" s="73">
        <v>51498257</v>
      </c>
      <c r="B6175" s="73" t="s">
        <v>6175</v>
      </c>
      <c r="C6175" s="75">
        <v>15</v>
      </c>
    </row>
    <row r="6176" spans="1:3" x14ac:dyDescent="0.2">
      <c r="A6176" s="73">
        <v>51498429</v>
      </c>
      <c r="B6176" s="73" t="s">
        <v>8696</v>
      </c>
      <c r="C6176" s="75">
        <v>15</v>
      </c>
    </row>
    <row r="6177" spans="1:3" x14ac:dyDescent="0.2">
      <c r="A6177" s="73">
        <v>51498543</v>
      </c>
      <c r="B6177" s="73" t="s">
        <v>6870</v>
      </c>
      <c r="C6177" s="75">
        <v>15</v>
      </c>
    </row>
    <row r="6178" spans="1:3" x14ac:dyDescent="0.2">
      <c r="A6178" s="73">
        <v>51500668</v>
      </c>
      <c r="B6178" s="73" t="s">
        <v>5625</v>
      </c>
      <c r="C6178" s="75">
        <v>15</v>
      </c>
    </row>
    <row r="6179" spans="1:3" x14ac:dyDescent="0.2">
      <c r="A6179" s="73">
        <v>51500668</v>
      </c>
      <c r="B6179" s="73" t="s">
        <v>5625</v>
      </c>
      <c r="C6179" s="75">
        <v>15</v>
      </c>
    </row>
    <row r="6180" spans="1:3" x14ac:dyDescent="0.2">
      <c r="A6180" s="73">
        <v>51500680</v>
      </c>
      <c r="B6180" s="73" t="s">
        <v>5237</v>
      </c>
      <c r="C6180" s="75">
        <v>15</v>
      </c>
    </row>
    <row r="6181" spans="1:3" x14ac:dyDescent="0.2">
      <c r="A6181" s="73">
        <v>51500680</v>
      </c>
      <c r="B6181" s="73" t="s">
        <v>5237</v>
      </c>
      <c r="C6181" s="75">
        <v>15</v>
      </c>
    </row>
    <row r="6182" spans="1:3" x14ac:dyDescent="0.2">
      <c r="A6182" s="73">
        <v>51500681</v>
      </c>
      <c r="B6182" s="73" t="s">
        <v>4782</v>
      </c>
      <c r="C6182" s="75">
        <v>15</v>
      </c>
    </row>
    <row r="6183" spans="1:3" x14ac:dyDescent="0.2">
      <c r="A6183" s="73">
        <v>51500681</v>
      </c>
      <c r="B6183" s="73" t="s">
        <v>4782</v>
      </c>
      <c r="C6183" s="75">
        <v>15</v>
      </c>
    </row>
    <row r="6184" spans="1:3" x14ac:dyDescent="0.2">
      <c r="A6184" s="73">
        <v>51500682</v>
      </c>
      <c r="B6184" s="73" t="s">
        <v>4512</v>
      </c>
      <c r="C6184" s="75">
        <v>15</v>
      </c>
    </row>
    <row r="6185" spans="1:3" x14ac:dyDescent="0.2">
      <c r="A6185" s="73">
        <v>51500682</v>
      </c>
      <c r="B6185" s="73" t="s">
        <v>4512</v>
      </c>
      <c r="C6185" s="75">
        <v>15</v>
      </c>
    </row>
    <row r="6186" spans="1:3" x14ac:dyDescent="0.2">
      <c r="A6186" s="73">
        <v>51500780</v>
      </c>
      <c r="B6186" s="73" t="s">
        <v>4811</v>
      </c>
      <c r="C6186" s="75">
        <v>15</v>
      </c>
    </row>
    <row r="6187" spans="1:3" x14ac:dyDescent="0.2">
      <c r="A6187" s="73">
        <v>51500780</v>
      </c>
      <c r="B6187" s="73" t="s">
        <v>4811</v>
      </c>
      <c r="C6187" s="75">
        <v>15</v>
      </c>
    </row>
    <row r="6188" spans="1:3" x14ac:dyDescent="0.2">
      <c r="A6188" s="73">
        <v>51502460</v>
      </c>
      <c r="B6188" s="73" t="s">
        <v>5826</v>
      </c>
      <c r="C6188" s="75">
        <v>15</v>
      </c>
    </row>
    <row r="6189" spans="1:3" x14ac:dyDescent="0.2">
      <c r="A6189" s="73">
        <v>51503394</v>
      </c>
      <c r="B6189" s="73" t="s">
        <v>6511</v>
      </c>
      <c r="C6189" s="75">
        <v>15</v>
      </c>
    </row>
    <row r="6190" spans="1:3" x14ac:dyDescent="0.2">
      <c r="A6190" s="73">
        <v>51504323</v>
      </c>
      <c r="B6190" s="73" t="s">
        <v>5455</v>
      </c>
      <c r="C6190" s="75">
        <v>15</v>
      </c>
    </row>
    <row r="6191" spans="1:3" x14ac:dyDescent="0.2">
      <c r="A6191" s="73">
        <v>51507186</v>
      </c>
      <c r="B6191" s="73" t="s">
        <v>5092</v>
      </c>
      <c r="C6191" s="75">
        <v>15</v>
      </c>
    </row>
    <row r="6192" spans="1:3" x14ac:dyDescent="0.2">
      <c r="A6192" s="73">
        <v>51507186</v>
      </c>
      <c r="B6192" s="73" t="s">
        <v>5092</v>
      </c>
      <c r="C6192" s="75">
        <v>15</v>
      </c>
    </row>
    <row r="6193" spans="1:3" x14ac:dyDescent="0.2">
      <c r="A6193" s="73">
        <v>51507465</v>
      </c>
      <c r="B6193" s="73" t="s">
        <v>4586</v>
      </c>
      <c r="C6193" s="75">
        <v>15</v>
      </c>
    </row>
    <row r="6194" spans="1:3" x14ac:dyDescent="0.2">
      <c r="A6194" s="73">
        <v>51507839</v>
      </c>
      <c r="B6194" s="73" t="s">
        <v>6600</v>
      </c>
      <c r="C6194" s="75">
        <v>15</v>
      </c>
    </row>
    <row r="6195" spans="1:3" x14ac:dyDescent="0.2">
      <c r="A6195" s="73">
        <v>51508446</v>
      </c>
      <c r="B6195" s="73" t="s">
        <v>4916</v>
      </c>
      <c r="C6195" s="75">
        <v>15</v>
      </c>
    </row>
    <row r="6196" spans="1:3" x14ac:dyDescent="0.2">
      <c r="A6196" s="73">
        <v>51508446</v>
      </c>
      <c r="B6196" s="73" t="s">
        <v>4916</v>
      </c>
      <c r="C6196" s="75">
        <v>15</v>
      </c>
    </row>
    <row r="6197" spans="1:3" x14ac:dyDescent="0.2">
      <c r="A6197" s="73">
        <v>51509025</v>
      </c>
      <c r="B6197" s="73" t="s">
        <v>4981</v>
      </c>
      <c r="C6197" s="75">
        <v>15</v>
      </c>
    </row>
    <row r="6198" spans="1:3" x14ac:dyDescent="0.2">
      <c r="A6198" s="73">
        <v>51509025</v>
      </c>
      <c r="B6198" s="73" t="s">
        <v>4981</v>
      </c>
      <c r="C6198" s="75">
        <v>15</v>
      </c>
    </row>
    <row r="6199" spans="1:3" x14ac:dyDescent="0.2">
      <c r="A6199" s="73">
        <v>51515839</v>
      </c>
      <c r="B6199" s="73" t="s">
        <v>4897</v>
      </c>
      <c r="C6199" s="75">
        <v>15</v>
      </c>
    </row>
    <row r="6200" spans="1:3" x14ac:dyDescent="0.2">
      <c r="A6200" s="73">
        <v>51515840</v>
      </c>
      <c r="B6200" s="73" t="s">
        <v>4800</v>
      </c>
      <c r="C6200" s="75">
        <v>15</v>
      </c>
    </row>
    <row r="6201" spans="1:3" x14ac:dyDescent="0.2">
      <c r="A6201" s="73">
        <v>51515841</v>
      </c>
      <c r="B6201" s="73" t="s">
        <v>4614</v>
      </c>
      <c r="C6201" s="75">
        <v>15</v>
      </c>
    </row>
    <row r="6202" spans="1:3" x14ac:dyDescent="0.2">
      <c r="A6202" s="73">
        <v>51518812</v>
      </c>
      <c r="B6202" s="73" t="s">
        <v>5466</v>
      </c>
      <c r="C6202" s="75">
        <v>15</v>
      </c>
    </row>
    <row r="6203" spans="1:3" x14ac:dyDescent="0.2">
      <c r="A6203" s="73">
        <v>51518874</v>
      </c>
      <c r="B6203" s="73" t="s">
        <v>6573</v>
      </c>
      <c r="C6203" s="75">
        <v>15</v>
      </c>
    </row>
    <row r="6204" spans="1:3" x14ac:dyDescent="0.2">
      <c r="A6204" s="73">
        <v>51530776</v>
      </c>
      <c r="B6204" s="73" t="s">
        <v>8770</v>
      </c>
      <c r="C6204" s="75">
        <v>15</v>
      </c>
    </row>
    <row r="6205" spans="1:3" x14ac:dyDescent="0.2">
      <c r="A6205" s="73">
        <v>51531385</v>
      </c>
      <c r="B6205" s="73" t="s">
        <v>8262</v>
      </c>
      <c r="C6205" s="75">
        <v>15</v>
      </c>
    </row>
    <row r="6206" spans="1:3" x14ac:dyDescent="0.2">
      <c r="A6206" s="73">
        <v>51531489</v>
      </c>
      <c r="B6206" s="73" t="s">
        <v>8797</v>
      </c>
      <c r="C6206" s="75">
        <v>15</v>
      </c>
    </row>
    <row r="6207" spans="1:3" x14ac:dyDescent="0.2">
      <c r="A6207" s="73">
        <v>51534004</v>
      </c>
      <c r="B6207" s="73" t="s">
        <v>5471</v>
      </c>
      <c r="C6207" s="75">
        <v>15</v>
      </c>
    </row>
    <row r="6208" spans="1:3" x14ac:dyDescent="0.2">
      <c r="A6208" s="73">
        <v>51534004</v>
      </c>
      <c r="B6208" s="73" t="s">
        <v>5471</v>
      </c>
      <c r="C6208" s="75">
        <v>15</v>
      </c>
    </row>
    <row r="6209" spans="1:3" x14ac:dyDescent="0.2">
      <c r="A6209" s="73">
        <v>51534582</v>
      </c>
      <c r="B6209" s="73" t="s">
        <v>8828</v>
      </c>
      <c r="C6209" s="75">
        <v>15</v>
      </c>
    </row>
    <row r="6210" spans="1:3" x14ac:dyDescent="0.2">
      <c r="A6210" s="73">
        <v>51534919</v>
      </c>
      <c r="B6210" s="73" t="s">
        <v>5496</v>
      </c>
      <c r="C6210" s="75">
        <v>15</v>
      </c>
    </row>
    <row r="6211" spans="1:3" x14ac:dyDescent="0.2">
      <c r="A6211" s="73">
        <v>51534919</v>
      </c>
      <c r="B6211" s="73" t="s">
        <v>5496</v>
      </c>
      <c r="C6211" s="75">
        <v>15</v>
      </c>
    </row>
    <row r="6212" spans="1:3" x14ac:dyDescent="0.2">
      <c r="A6212" s="73">
        <v>51536532</v>
      </c>
      <c r="B6212" s="73" t="s">
        <v>5100</v>
      </c>
      <c r="C6212" s="75">
        <v>15</v>
      </c>
    </row>
    <row r="6213" spans="1:3" x14ac:dyDescent="0.2">
      <c r="A6213" s="73">
        <v>51536542</v>
      </c>
      <c r="B6213" s="73" t="s">
        <v>5424</v>
      </c>
      <c r="C6213" s="75">
        <v>15</v>
      </c>
    </row>
    <row r="6214" spans="1:3" x14ac:dyDescent="0.2">
      <c r="A6214" s="73">
        <v>51536542</v>
      </c>
      <c r="B6214" s="73" t="s">
        <v>5424</v>
      </c>
      <c r="C6214" s="75">
        <v>15</v>
      </c>
    </row>
    <row r="6215" spans="1:3" x14ac:dyDescent="0.2">
      <c r="A6215" s="73">
        <v>51539978</v>
      </c>
      <c r="B6215" s="73" t="s">
        <v>5087</v>
      </c>
      <c r="C6215" s="75">
        <v>15</v>
      </c>
    </row>
    <row r="6216" spans="1:3" x14ac:dyDescent="0.2">
      <c r="A6216" s="73">
        <v>51539978</v>
      </c>
      <c r="B6216" s="73" t="s">
        <v>5087</v>
      </c>
      <c r="C6216" s="75">
        <v>15</v>
      </c>
    </row>
    <row r="6217" spans="1:3" x14ac:dyDescent="0.2">
      <c r="A6217" s="73">
        <v>51542886</v>
      </c>
      <c r="B6217" s="73" t="s">
        <v>4852</v>
      </c>
      <c r="C6217" s="75">
        <v>15</v>
      </c>
    </row>
    <row r="6218" spans="1:3" x14ac:dyDescent="0.2">
      <c r="A6218" s="73">
        <v>51542886</v>
      </c>
      <c r="B6218" s="73" t="s">
        <v>4852</v>
      </c>
      <c r="C6218" s="75">
        <v>15</v>
      </c>
    </row>
    <row r="6219" spans="1:3" x14ac:dyDescent="0.2">
      <c r="A6219" s="73">
        <v>51546487</v>
      </c>
      <c r="B6219" s="73" t="s">
        <v>5192</v>
      </c>
      <c r="C6219" s="75">
        <v>15</v>
      </c>
    </row>
    <row r="6220" spans="1:3" x14ac:dyDescent="0.2">
      <c r="A6220" s="73">
        <v>51548875</v>
      </c>
      <c r="B6220" s="73" t="s">
        <v>5601</v>
      </c>
      <c r="C6220" s="75">
        <v>15</v>
      </c>
    </row>
    <row r="6221" spans="1:3" x14ac:dyDescent="0.2">
      <c r="A6221" s="73">
        <v>51548875</v>
      </c>
      <c r="B6221" s="73" t="s">
        <v>5601</v>
      </c>
      <c r="C6221" s="75">
        <v>15</v>
      </c>
    </row>
    <row r="6222" spans="1:3" x14ac:dyDescent="0.2">
      <c r="A6222" s="73">
        <v>51549255</v>
      </c>
      <c r="B6222" s="73" t="s">
        <v>4579</v>
      </c>
      <c r="C6222" s="75">
        <v>15</v>
      </c>
    </row>
    <row r="6223" spans="1:3" x14ac:dyDescent="0.2">
      <c r="A6223" s="73">
        <v>51549255</v>
      </c>
      <c r="B6223" s="73" t="s">
        <v>4579</v>
      </c>
      <c r="C6223" s="75">
        <v>15</v>
      </c>
    </row>
    <row r="6224" spans="1:3" x14ac:dyDescent="0.2">
      <c r="A6224" s="73">
        <v>51550868</v>
      </c>
      <c r="B6224" s="73" t="s">
        <v>5007</v>
      </c>
      <c r="C6224" s="75">
        <v>15</v>
      </c>
    </row>
    <row r="6225" spans="1:3" x14ac:dyDescent="0.2">
      <c r="A6225" s="73">
        <v>51551476</v>
      </c>
      <c r="B6225" s="73" t="s">
        <v>5087</v>
      </c>
      <c r="C6225" s="75">
        <v>15</v>
      </c>
    </row>
    <row r="6226" spans="1:3" x14ac:dyDescent="0.2">
      <c r="A6226" s="73">
        <v>51551476</v>
      </c>
      <c r="B6226" s="73" t="s">
        <v>5087</v>
      </c>
      <c r="C6226" s="75">
        <v>15</v>
      </c>
    </row>
    <row r="6227" spans="1:3" x14ac:dyDescent="0.2">
      <c r="A6227" s="73">
        <v>51553729</v>
      </c>
      <c r="B6227" s="73" t="s">
        <v>8686</v>
      </c>
      <c r="C6227" s="75">
        <v>15</v>
      </c>
    </row>
    <row r="6228" spans="1:3" x14ac:dyDescent="0.2">
      <c r="A6228" s="73">
        <v>51553774</v>
      </c>
      <c r="B6228" s="73" t="s">
        <v>5472</v>
      </c>
      <c r="C6228" s="75">
        <v>15</v>
      </c>
    </row>
    <row r="6229" spans="1:3" x14ac:dyDescent="0.2">
      <c r="A6229" s="73">
        <v>51553831</v>
      </c>
      <c r="B6229" s="73" t="s">
        <v>4753</v>
      </c>
      <c r="C6229" s="75">
        <v>15</v>
      </c>
    </row>
    <row r="6230" spans="1:3" x14ac:dyDescent="0.2">
      <c r="A6230" s="73">
        <v>51553831</v>
      </c>
      <c r="B6230" s="73" t="s">
        <v>4753</v>
      </c>
      <c r="C6230" s="75">
        <v>15</v>
      </c>
    </row>
    <row r="6231" spans="1:3" x14ac:dyDescent="0.2">
      <c r="A6231" s="73">
        <v>51554051</v>
      </c>
      <c r="B6231" s="73" t="s">
        <v>5383</v>
      </c>
      <c r="C6231" s="75">
        <v>15</v>
      </c>
    </row>
    <row r="6232" spans="1:3" x14ac:dyDescent="0.2">
      <c r="A6232" s="73">
        <v>51554051</v>
      </c>
      <c r="B6232" s="73" t="s">
        <v>5383</v>
      </c>
      <c r="C6232" s="75">
        <v>15</v>
      </c>
    </row>
    <row r="6233" spans="1:3" x14ac:dyDescent="0.2">
      <c r="A6233" s="73">
        <v>51554320</v>
      </c>
      <c r="B6233" s="73" t="s">
        <v>4668</v>
      </c>
      <c r="C6233" s="75">
        <v>15</v>
      </c>
    </row>
    <row r="6234" spans="1:3" x14ac:dyDescent="0.2">
      <c r="A6234" s="73">
        <v>51554320</v>
      </c>
      <c r="B6234" s="73" t="s">
        <v>4668</v>
      </c>
      <c r="C6234" s="75">
        <v>15</v>
      </c>
    </row>
    <row r="6235" spans="1:3" x14ac:dyDescent="0.2">
      <c r="A6235" s="73">
        <v>51554556</v>
      </c>
      <c r="B6235" s="73" t="s">
        <v>5088</v>
      </c>
      <c r="C6235" s="75">
        <v>15</v>
      </c>
    </row>
    <row r="6236" spans="1:3" x14ac:dyDescent="0.2">
      <c r="A6236" s="73">
        <v>51554556</v>
      </c>
      <c r="B6236" s="73" t="s">
        <v>5088</v>
      </c>
      <c r="C6236" s="75">
        <v>15</v>
      </c>
    </row>
    <row r="6237" spans="1:3" x14ac:dyDescent="0.2">
      <c r="A6237" s="73">
        <v>51556249</v>
      </c>
      <c r="B6237" s="73" t="s">
        <v>6162</v>
      </c>
      <c r="C6237" s="75">
        <v>15</v>
      </c>
    </row>
    <row r="6238" spans="1:3" x14ac:dyDescent="0.2">
      <c r="A6238" s="73">
        <v>51556249</v>
      </c>
      <c r="B6238" s="73" t="s">
        <v>6162</v>
      </c>
      <c r="C6238" s="75">
        <v>15</v>
      </c>
    </row>
    <row r="6239" spans="1:3" x14ac:dyDescent="0.2">
      <c r="A6239" s="73">
        <v>51557966</v>
      </c>
      <c r="B6239" s="73" t="s">
        <v>5193</v>
      </c>
      <c r="C6239" s="75">
        <v>15</v>
      </c>
    </row>
    <row r="6240" spans="1:3" x14ac:dyDescent="0.2">
      <c r="A6240" s="73">
        <v>51557966</v>
      </c>
      <c r="B6240" s="73" t="s">
        <v>5193</v>
      </c>
      <c r="C6240" s="75">
        <v>15</v>
      </c>
    </row>
    <row r="6241" spans="1:3" x14ac:dyDescent="0.2">
      <c r="A6241" s="73">
        <v>51558102</v>
      </c>
      <c r="B6241" s="73" t="s">
        <v>5096</v>
      </c>
      <c r="C6241" s="75">
        <v>15</v>
      </c>
    </row>
    <row r="6242" spans="1:3" x14ac:dyDescent="0.2">
      <c r="A6242" s="73">
        <v>51558102</v>
      </c>
      <c r="B6242" s="73" t="s">
        <v>5096</v>
      </c>
      <c r="C6242" s="75">
        <v>15</v>
      </c>
    </row>
    <row r="6243" spans="1:3" x14ac:dyDescent="0.2">
      <c r="A6243" s="73">
        <v>51561962</v>
      </c>
      <c r="B6243" s="73" t="s">
        <v>5223</v>
      </c>
      <c r="C6243" s="75">
        <v>15</v>
      </c>
    </row>
    <row r="6244" spans="1:3" x14ac:dyDescent="0.2">
      <c r="A6244" s="73">
        <v>51561962</v>
      </c>
      <c r="B6244" s="73" t="s">
        <v>5223</v>
      </c>
      <c r="C6244" s="75">
        <v>15</v>
      </c>
    </row>
    <row r="6245" spans="1:3" x14ac:dyDescent="0.2">
      <c r="A6245" s="73">
        <v>51563218</v>
      </c>
      <c r="B6245" s="73" t="s">
        <v>6669</v>
      </c>
      <c r="C6245" s="75">
        <v>15</v>
      </c>
    </row>
    <row r="6246" spans="1:3" x14ac:dyDescent="0.2">
      <c r="A6246" s="73">
        <v>51563336</v>
      </c>
      <c r="B6246" s="73" t="s">
        <v>5149</v>
      </c>
      <c r="C6246" s="75">
        <v>15</v>
      </c>
    </row>
    <row r="6247" spans="1:3" x14ac:dyDescent="0.2">
      <c r="A6247" s="73">
        <v>51563357</v>
      </c>
      <c r="B6247" s="73" t="s">
        <v>4917</v>
      </c>
      <c r="C6247" s="75">
        <v>15</v>
      </c>
    </row>
    <row r="6248" spans="1:3" x14ac:dyDescent="0.2">
      <c r="A6248" s="73">
        <v>51563357</v>
      </c>
      <c r="B6248" s="73" t="s">
        <v>4917</v>
      </c>
      <c r="C6248" s="75">
        <v>15</v>
      </c>
    </row>
    <row r="6249" spans="1:3" x14ac:dyDescent="0.2">
      <c r="A6249" s="73">
        <v>51565250</v>
      </c>
      <c r="B6249" s="73" t="s">
        <v>6669</v>
      </c>
      <c r="C6249" s="75">
        <v>15</v>
      </c>
    </row>
    <row r="6250" spans="1:3" x14ac:dyDescent="0.2">
      <c r="A6250" s="73">
        <v>51565861</v>
      </c>
      <c r="B6250" s="73" t="s">
        <v>5589</v>
      </c>
      <c r="C6250" s="75">
        <v>15</v>
      </c>
    </row>
    <row r="6251" spans="1:3" x14ac:dyDescent="0.2">
      <c r="A6251" s="73">
        <v>51568994</v>
      </c>
      <c r="B6251" s="73" t="s">
        <v>5485</v>
      </c>
      <c r="C6251" s="75">
        <v>15</v>
      </c>
    </row>
    <row r="6252" spans="1:3" x14ac:dyDescent="0.2">
      <c r="A6252" s="73">
        <v>51569114</v>
      </c>
      <c r="B6252" s="73" t="s">
        <v>5362</v>
      </c>
      <c r="C6252" s="75">
        <v>15</v>
      </c>
    </row>
    <row r="6253" spans="1:3" x14ac:dyDescent="0.2">
      <c r="A6253" s="73">
        <v>51569114</v>
      </c>
      <c r="B6253" s="73" t="s">
        <v>5362</v>
      </c>
      <c r="C6253" s="75">
        <v>15</v>
      </c>
    </row>
    <row r="6254" spans="1:3" x14ac:dyDescent="0.2">
      <c r="A6254" s="73">
        <v>51573258</v>
      </c>
      <c r="B6254" s="73" t="s">
        <v>8275</v>
      </c>
      <c r="C6254" s="75">
        <v>15</v>
      </c>
    </row>
    <row r="6255" spans="1:3" x14ac:dyDescent="0.2">
      <c r="A6255" s="73">
        <v>51573258</v>
      </c>
      <c r="B6255" s="73" t="s">
        <v>8275</v>
      </c>
      <c r="C6255" s="75">
        <v>15</v>
      </c>
    </row>
    <row r="6256" spans="1:3" x14ac:dyDescent="0.2">
      <c r="A6256" s="73">
        <v>51573259</v>
      </c>
      <c r="B6256" s="73" t="s">
        <v>4989</v>
      </c>
      <c r="C6256" s="75">
        <v>15</v>
      </c>
    </row>
    <row r="6257" spans="1:3" x14ac:dyDescent="0.2">
      <c r="A6257" s="73">
        <v>51573259</v>
      </c>
      <c r="B6257" s="73" t="s">
        <v>4989</v>
      </c>
      <c r="C6257" s="75">
        <v>15</v>
      </c>
    </row>
    <row r="6258" spans="1:3" x14ac:dyDescent="0.2">
      <c r="A6258" s="73">
        <v>7798953</v>
      </c>
      <c r="B6258" s="73" t="s">
        <v>8161</v>
      </c>
      <c r="C6258" s="75">
        <v>15.24</v>
      </c>
    </row>
    <row r="6259" spans="1:3" x14ac:dyDescent="0.2">
      <c r="A6259" s="73">
        <v>958679</v>
      </c>
      <c r="B6259" s="73" t="s">
        <v>4088</v>
      </c>
      <c r="C6259" s="75">
        <v>16</v>
      </c>
    </row>
    <row r="6260" spans="1:3" x14ac:dyDescent="0.2">
      <c r="A6260" s="73">
        <v>958753</v>
      </c>
      <c r="B6260" s="73" t="s">
        <v>4133</v>
      </c>
      <c r="C6260" s="75">
        <v>16</v>
      </c>
    </row>
    <row r="6261" spans="1:3" x14ac:dyDescent="0.2">
      <c r="A6261" s="73">
        <v>1610661</v>
      </c>
      <c r="B6261" s="73" t="s">
        <v>4251</v>
      </c>
      <c r="C6261" s="75">
        <v>16</v>
      </c>
    </row>
    <row r="6262" spans="1:3" x14ac:dyDescent="0.2">
      <c r="A6262" s="73">
        <v>48384936</v>
      </c>
      <c r="B6262" s="73" t="s">
        <v>4401</v>
      </c>
      <c r="C6262" s="75">
        <v>16</v>
      </c>
    </row>
    <row r="6263" spans="1:3" x14ac:dyDescent="0.2">
      <c r="A6263" s="73">
        <v>49308140</v>
      </c>
      <c r="B6263" s="73" t="s">
        <v>1636</v>
      </c>
      <c r="C6263" s="75">
        <v>16</v>
      </c>
    </row>
    <row r="6264" spans="1:3" x14ac:dyDescent="0.2">
      <c r="A6264" s="73">
        <v>49312212</v>
      </c>
      <c r="B6264" s="73" t="s">
        <v>2012</v>
      </c>
      <c r="C6264" s="75">
        <v>16</v>
      </c>
    </row>
    <row r="6265" spans="1:3" x14ac:dyDescent="0.2">
      <c r="A6265" s="73">
        <v>49312366</v>
      </c>
      <c r="B6265" s="73" t="s">
        <v>2882</v>
      </c>
      <c r="C6265" s="75">
        <v>16</v>
      </c>
    </row>
    <row r="6266" spans="1:3" x14ac:dyDescent="0.2">
      <c r="A6266" s="73">
        <v>49312392</v>
      </c>
      <c r="B6266" s="73" t="s">
        <v>6059</v>
      </c>
      <c r="C6266" s="75">
        <v>16</v>
      </c>
    </row>
    <row r="6267" spans="1:3" x14ac:dyDescent="0.2">
      <c r="A6267" s="73">
        <v>49312408</v>
      </c>
      <c r="B6267" s="73" t="s">
        <v>2141</v>
      </c>
      <c r="C6267" s="75">
        <v>16</v>
      </c>
    </row>
    <row r="6268" spans="1:3" x14ac:dyDescent="0.2">
      <c r="A6268" s="73">
        <v>49312417</v>
      </c>
      <c r="B6268" s="73" t="s">
        <v>2146</v>
      </c>
      <c r="C6268" s="75">
        <v>16</v>
      </c>
    </row>
    <row r="6269" spans="1:3" x14ac:dyDescent="0.2">
      <c r="A6269" s="73">
        <v>49312418</v>
      </c>
      <c r="B6269" s="73" t="s">
        <v>2147</v>
      </c>
      <c r="C6269" s="75">
        <v>16</v>
      </c>
    </row>
    <row r="6270" spans="1:3" x14ac:dyDescent="0.2">
      <c r="A6270" s="73">
        <v>49312474</v>
      </c>
      <c r="B6270" s="73" t="s">
        <v>6065</v>
      </c>
      <c r="C6270" s="75">
        <v>16</v>
      </c>
    </row>
    <row r="6271" spans="1:3" x14ac:dyDescent="0.2">
      <c r="A6271" s="73">
        <v>49312536</v>
      </c>
      <c r="B6271" s="73" t="s">
        <v>2241</v>
      </c>
      <c r="C6271" s="75">
        <v>16</v>
      </c>
    </row>
    <row r="6272" spans="1:3" x14ac:dyDescent="0.2">
      <c r="A6272" s="73">
        <v>49312543</v>
      </c>
      <c r="B6272" s="73" t="s">
        <v>2246</v>
      </c>
      <c r="C6272" s="75">
        <v>16</v>
      </c>
    </row>
    <row r="6273" spans="1:3" x14ac:dyDescent="0.2">
      <c r="A6273" s="73">
        <v>49312608</v>
      </c>
      <c r="B6273" s="73" t="s">
        <v>2300</v>
      </c>
      <c r="C6273" s="75">
        <v>16</v>
      </c>
    </row>
    <row r="6274" spans="1:3" x14ac:dyDescent="0.2">
      <c r="A6274" s="73">
        <v>49583012</v>
      </c>
      <c r="B6274" s="73" t="s">
        <v>6415</v>
      </c>
      <c r="C6274" s="75">
        <v>16</v>
      </c>
    </row>
    <row r="6275" spans="1:3" x14ac:dyDescent="0.2">
      <c r="A6275" s="73">
        <v>49583014</v>
      </c>
      <c r="B6275" s="73" t="s">
        <v>6417</v>
      </c>
      <c r="C6275" s="75">
        <v>16</v>
      </c>
    </row>
    <row r="6276" spans="1:3" x14ac:dyDescent="0.2">
      <c r="A6276" s="73">
        <v>49583026</v>
      </c>
      <c r="B6276" s="73" t="s">
        <v>6427</v>
      </c>
      <c r="C6276" s="75">
        <v>16</v>
      </c>
    </row>
    <row r="6277" spans="1:3" x14ac:dyDescent="0.2">
      <c r="A6277" s="73">
        <v>49583029</v>
      </c>
      <c r="B6277" s="73" t="s">
        <v>6429</v>
      </c>
      <c r="C6277" s="75">
        <v>16</v>
      </c>
    </row>
    <row r="6278" spans="1:3" x14ac:dyDescent="0.2">
      <c r="A6278" s="73">
        <v>49583032</v>
      </c>
      <c r="B6278" s="73" t="s">
        <v>6430</v>
      </c>
      <c r="C6278" s="75">
        <v>16</v>
      </c>
    </row>
    <row r="6279" spans="1:3" x14ac:dyDescent="0.2">
      <c r="A6279" s="73">
        <v>49583034</v>
      </c>
      <c r="B6279" s="73" t="s">
        <v>6432</v>
      </c>
      <c r="C6279" s="75">
        <v>16</v>
      </c>
    </row>
    <row r="6280" spans="1:3" x14ac:dyDescent="0.2">
      <c r="A6280" s="73">
        <v>49583039</v>
      </c>
      <c r="B6280" s="73" t="s">
        <v>6437</v>
      </c>
      <c r="C6280" s="75">
        <v>16</v>
      </c>
    </row>
    <row r="6281" spans="1:3" x14ac:dyDescent="0.2">
      <c r="A6281" s="73">
        <v>49583040</v>
      </c>
      <c r="B6281" s="73" t="s">
        <v>6438</v>
      </c>
      <c r="C6281" s="75">
        <v>16</v>
      </c>
    </row>
    <row r="6282" spans="1:3" x14ac:dyDescent="0.2">
      <c r="A6282" s="73">
        <v>49583041</v>
      </c>
      <c r="B6282" s="73" t="s">
        <v>6439</v>
      </c>
      <c r="C6282" s="75">
        <v>16</v>
      </c>
    </row>
    <row r="6283" spans="1:3" x14ac:dyDescent="0.2">
      <c r="A6283" s="73">
        <v>49583043</v>
      </c>
      <c r="B6283" s="73" t="s">
        <v>6441</v>
      </c>
      <c r="C6283" s="75">
        <v>16</v>
      </c>
    </row>
    <row r="6284" spans="1:3" x14ac:dyDescent="0.2">
      <c r="A6284" s="73">
        <v>49590142</v>
      </c>
      <c r="B6284" s="73" t="s">
        <v>6501</v>
      </c>
      <c r="C6284" s="75">
        <v>16</v>
      </c>
    </row>
    <row r="6285" spans="1:3" x14ac:dyDescent="0.2">
      <c r="A6285" s="73">
        <v>50304666</v>
      </c>
      <c r="B6285" s="73" t="s">
        <v>6851</v>
      </c>
      <c r="C6285" s="75">
        <v>16</v>
      </c>
    </row>
    <row r="6286" spans="1:3" x14ac:dyDescent="0.2">
      <c r="A6286" s="73">
        <v>49120860</v>
      </c>
      <c r="B6286" s="73" t="s">
        <v>5797</v>
      </c>
      <c r="C6286" s="75">
        <v>17</v>
      </c>
    </row>
    <row r="6287" spans="1:3" x14ac:dyDescent="0.2">
      <c r="A6287" s="73">
        <v>49308377</v>
      </c>
      <c r="B6287" s="73" t="s">
        <v>5883</v>
      </c>
      <c r="C6287" s="75">
        <v>17</v>
      </c>
    </row>
    <row r="6288" spans="1:3" x14ac:dyDescent="0.2">
      <c r="A6288" s="73">
        <v>49311834</v>
      </c>
      <c r="B6288" s="73" t="s">
        <v>1773</v>
      </c>
      <c r="C6288" s="75">
        <v>17</v>
      </c>
    </row>
    <row r="6289" spans="1:3" x14ac:dyDescent="0.2">
      <c r="A6289" s="73">
        <v>49312004</v>
      </c>
      <c r="B6289" s="73" t="s">
        <v>2875</v>
      </c>
      <c r="C6289" s="75">
        <v>17</v>
      </c>
    </row>
    <row r="6290" spans="1:3" x14ac:dyDescent="0.2">
      <c r="A6290" s="73">
        <v>49312005</v>
      </c>
      <c r="B6290" s="73" t="s">
        <v>2876</v>
      </c>
      <c r="C6290" s="75">
        <v>17</v>
      </c>
    </row>
    <row r="6291" spans="1:3" x14ac:dyDescent="0.2">
      <c r="A6291" s="73">
        <v>49312007</v>
      </c>
      <c r="B6291" s="73" t="s">
        <v>2878</v>
      </c>
      <c r="C6291" s="75">
        <v>17</v>
      </c>
    </row>
    <row r="6292" spans="1:3" x14ac:dyDescent="0.2">
      <c r="A6292" s="73">
        <v>49312064</v>
      </c>
      <c r="B6292" s="73" t="s">
        <v>2880</v>
      </c>
      <c r="C6292" s="75">
        <v>17</v>
      </c>
    </row>
    <row r="6293" spans="1:3" x14ac:dyDescent="0.2">
      <c r="A6293" s="73">
        <v>49312069</v>
      </c>
      <c r="B6293" s="73" t="s">
        <v>2881</v>
      </c>
      <c r="C6293" s="75">
        <v>17</v>
      </c>
    </row>
    <row r="6294" spans="1:3" x14ac:dyDescent="0.2">
      <c r="A6294" s="73">
        <v>49312235</v>
      </c>
      <c r="B6294" s="73" t="s">
        <v>2035</v>
      </c>
      <c r="C6294" s="75">
        <v>17</v>
      </c>
    </row>
    <row r="6295" spans="1:3" x14ac:dyDescent="0.2">
      <c r="A6295" s="73">
        <v>49312373</v>
      </c>
      <c r="B6295" s="73" t="s">
        <v>2126</v>
      </c>
      <c r="C6295" s="75">
        <v>17</v>
      </c>
    </row>
    <row r="6296" spans="1:3" x14ac:dyDescent="0.2">
      <c r="A6296" s="73">
        <v>49312491</v>
      </c>
      <c r="B6296" s="73" t="s">
        <v>2201</v>
      </c>
      <c r="C6296" s="75">
        <v>17</v>
      </c>
    </row>
    <row r="6297" spans="1:3" x14ac:dyDescent="0.2">
      <c r="A6297" s="73">
        <v>49312521</v>
      </c>
      <c r="B6297" s="73" t="s">
        <v>2229</v>
      </c>
      <c r="C6297" s="75">
        <v>17</v>
      </c>
    </row>
    <row r="6298" spans="1:3" x14ac:dyDescent="0.2">
      <c r="A6298" s="73">
        <v>49312537</v>
      </c>
      <c r="B6298" s="73" t="s">
        <v>2242</v>
      </c>
      <c r="C6298" s="75">
        <v>17</v>
      </c>
    </row>
    <row r="6299" spans="1:3" x14ac:dyDescent="0.2">
      <c r="A6299" s="73">
        <v>49312538</v>
      </c>
      <c r="B6299" s="73" t="s">
        <v>2874</v>
      </c>
      <c r="C6299" s="75">
        <v>17</v>
      </c>
    </row>
    <row r="6300" spans="1:3" x14ac:dyDescent="0.2">
      <c r="A6300" s="73">
        <v>49312539</v>
      </c>
      <c r="B6300" s="73" t="s">
        <v>2883</v>
      </c>
      <c r="C6300" s="75">
        <v>17</v>
      </c>
    </row>
    <row r="6301" spans="1:3" x14ac:dyDescent="0.2">
      <c r="A6301" s="73">
        <v>49312563</v>
      </c>
      <c r="B6301" s="73" t="s">
        <v>2258</v>
      </c>
      <c r="C6301" s="75">
        <v>17</v>
      </c>
    </row>
    <row r="6302" spans="1:3" x14ac:dyDescent="0.2">
      <c r="A6302" s="73">
        <v>49312625</v>
      </c>
      <c r="B6302" s="73" t="s">
        <v>6069</v>
      </c>
      <c r="C6302" s="75">
        <v>17</v>
      </c>
    </row>
    <row r="6303" spans="1:3" x14ac:dyDescent="0.2">
      <c r="A6303" s="73">
        <v>49582814</v>
      </c>
      <c r="B6303" s="73" t="s">
        <v>2630</v>
      </c>
      <c r="C6303" s="75">
        <v>17</v>
      </c>
    </row>
    <row r="6304" spans="1:3" x14ac:dyDescent="0.2">
      <c r="A6304" s="73">
        <v>49582978</v>
      </c>
      <c r="B6304" s="73" t="s">
        <v>6392</v>
      </c>
      <c r="C6304" s="75">
        <v>17</v>
      </c>
    </row>
    <row r="6305" spans="1:3" x14ac:dyDescent="0.2">
      <c r="A6305" s="73">
        <v>49582993</v>
      </c>
      <c r="B6305" s="73" t="s">
        <v>6405</v>
      </c>
      <c r="C6305" s="75">
        <v>17</v>
      </c>
    </row>
    <row r="6306" spans="1:3" x14ac:dyDescent="0.2">
      <c r="A6306" s="73">
        <v>49583018</v>
      </c>
      <c r="B6306" s="73" t="s">
        <v>6419</v>
      </c>
      <c r="C6306" s="75">
        <v>17</v>
      </c>
    </row>
    <row r="6307" spans="1:3" x14ac:dyDescent="0.2">
      <c r="A6307" s="73">
        <v>49583021</v>
      </c>
      <c r="B6307" s="73" t="s">
        <v>6422</v>
      </c>
      <c r="C6307" s="75">
        <v>17</v>
      </c>
    </row>
    <row r="6308" spans="1:3" x14ac:dyDescent="0.2">
      <c r="A6308" s="73">
        <v>49583035</v>
      </c>
      <c r="B6308" s="73" t="s">
        <v>6433</v>
      </c>
      <c r="C6308" s="75">
        <v>17</v>
      </c>
    </row>
    <row r="6309" spans="1:3" x14ac:dyDescent="0.2">
      <c r="A6309" s="73">
        <v>49583151</v>
      </c>
      <c r="B6309" s="73" t="s">
        <v>6478</v>
      </c>
      <c r="C6309" s="75">
        <v>17</v>
      </c>
    </row>
    <row r="6310" spans="1:3" x14ac:dyDescent="0.2">
      <c r="A6310" s="73">
        <v>49860044</v>
      </c>
      <c r="B6310" s="73" t="s">
        <v>6673</v>
      </c>
      <c r="C6310" s="75">
        <v>17</v>
      </c>
    </row>
    <row r="6311" spans="1:3" x14ac:dyDescent="0.2">
      <c r="A6311" s="73">
        <v>50637315</v>
      </c>
      <c r="B6311" s="73" t="s">
        <v>7091</v>
      </c>
      <c r="C6311" s="75">
        <v>17</v>
      </c>
    </row>
    <row r="6312" spans="1:3" x14ac:dyDescent="0.2">
      <c r="A6312" s="73">
        <v>50695354</v>
      </c>
      <c r="B6312" s="73" t="s">
        <v>7149</v>
      </c>
      <c r="C6312" s="75">
        <v>17</v>
      </c>
    </row>
    <row r="6313" spans="1:3" x14ac:dyDescent="0.2">
      <c r="A6313" s="73">
        <v>50852915</v>
      </c>
      <c r="B6313" s="73" t="s">
        <v>7408</v>
      </c>
      <c r="C6313" s="75">
        <v>17</v>
      </c>
    </row>
    <row r="6314" spans="1:3" x14ac:dyDescent="0.2">
      <c r="A6314" s="73">
        <v>49365526</v>
      </c>
      <c r="B6314" s="73" t="s">
        <v>2477</v>
      </c>
      <c r="C6314" s="75">
        <v>17.399999999999999</v>
      </c>
    </row>
    <row r="6315" spans="1:3" x14ac:dyDescent="0.2">
      <c r="A6315" s="73">
        <v>633716</v>
      </c>
      <c r="B6315" s="73" t="s">
        <v>4041</v>
      </c>
      <c r="C6315" s="75">
        <v>18</v>
      </c>
    </row>
    <row r="6316" spans="1:3" x14ac:dyDescent="0.2">
      <c r="A6316" s="73">
        <v>958682</v>
      </c>
      <c r="B6316" s="73" t="s">
        <v>4091</v>
      </c>
      <c r="C6316" s="75">
        <v>18</v>
      </c>
    </row>
    <row r="6317" spans="1:3" x14ac:dyDescent="0.2">
      <c r="A6317" s="73">
        <v>958729</v>
      </c>
      <c r="B6317" s="73" t="s">
        <v>4119</v>
      </c>
      <c r="C6317" s="75">
        <v>18</v>
      </c>
    </row>
    <row r="6318" spans="1:3" x14ac:dyDescent="0.2">
      <c r="A6318" s="73">
        <v>49308213</v>
      </c>
      <c r="B6318" s="73" t="s">
        <v>1691</v>
      </c>
      <c r="C6318" s="75">
        <v>18</v>
      </c>
    </row>
    <row r="6319" spans="1:3" x14ac:dyDescent="0.2">
      <c r="A6319" s="73">
        <v>49311405</v>
      </c>
      <c r="B6319" s="73" t="s">
        <v>5983</v>
      </c>
      <c r="C6319" s="75">
        <v>18</v>
      </c>
    </row>
    <row r="6320" spans="1:3" x14ac:dyDescent="0.2">
      <c r="A6320" s="73">
        <v>49312008</v>
      </c>
      <c r="B6320" s="73" t="s">
        <v>2884</v>
      </c>
      <c r="C6320" s="75">
        <v>18</v>
      </c>
    </row>
    <row r="6321" spans="1:3" x14ac:dyDescent="0.2">
      <c r="A6321" s="73">
        <v>49312009</v>
      </c>
      <c r="B6321" s="73" t="s">
        <v>2885</v>
      </c>
      <c r="C6321" s="75">
        <v>18</v>
      </c>
    </row>
    <row r="6322" spans="1:3" x14ac:dyDescent="0.2">
      <c r="A6322" s="73">
        <v>49312010</v>
      </c>
      <c r="B6322" s="73" t="s">
        <v>2879</v>
      </c>
      <c r="C6322" s="75">
        <v>18</v>
      </c>
    </row>
    <row r="6323" spans="1:3" x14ac:dyDescent="0.2">
      <c r="A6323" s="73">
        <v>49312263</v>
      </c>
      <c r="B6323" s="73" t="s">
        <v>2063</v>
      </c>
      <c r="C6323" s="75">
        <v>18</v>
      </c>
    </row>
    <row r="6324" spans="1:3" x14ac:dyDescent="0.2">
      <c r="A6324" s="73">
        <v>49312364</v>
      </c>
      <c r="B6324" s="73" t="s">
        <v>2118</v>
      </c>
      <c r="C6324" s="75">
        <v>18</v>
      </c>
    </row>
    <row r="6325" spans="1:3" x14ac:dyDescent="0.2">
      <c r="A6325" s="73">
        <v>49312370</v>
      </c>
      <c r="B6325" s="73" t="s">
        <v>2123</v>
      </c>
      <c r="C6325" s="75">
        <v>18</v>
      </c>
    </row>
    <row r="6326" spans="1:3" x14ac:dyDescent="0.2">
      <c r="A6326" s="73">
        <v>49312436</v>
      </c>
      <c r="B6326" s="73" t="s">
        <v>6064</v>
      </c>
      <c r="C6326" s="75">
        <v>18</v>
      </c>
    </row>
    <row r="6327" spans="1:3" x14ac:dyDescent="0.2">
      <c r="A6327" s="73">
        <v>49312444</v>
      </c>
      <c r="B6327" s="73" t="s">
        <v>2163</v>
      </c>
      <c r="C6327" s="75">
        <v>18</v>
      </c>
    </row>
    <row r="6328" spans="1:3" x14ac:dyDescent="0.2">
      <c r="A6328" s="73">
        <v>49312555</v>
      </c>
      <c r="B6328" s="73" t="s">
        <v>2887</v>
      </c>
      <c r="C6328" s="75">
        <v>18</v>
      </c>
    </row>
    <row r="6329" spans="1:3" x14ac:dyDescent="0.2">
      <c r="A6329" s="73">
        <v>49312556</v>
      </c>
      <c r="B6329" s="73" t="s">
        <v>2888</v>
      </c>
      <c r="C6329" s="75">
        <v>18</v>
      </c>
    </row>
    <row r="6330" spans="1:3" x14ac:dyDescent="0.2">
      <c r="A6330" s="73">
        <v>49312557</v>
      </c>
      <c r="B6330" s="73" t="s">
        <v>2889</v>
      </c>
      <c r="C6330" s="75">
        <v>18</v>
      </c>
    </row>
    <row r="6331" spans="1:3" x14ac:dyDescent="0.2">
      <c r="A6331" s="73">
        <v>49582952</v>
      </c>
      <c r="B6331" s="73" t="s">
        <v>6369</v>
      </c>
      <c r="C6331" s="75">
        <v>18</v>
      </c>
    </row>
    <row r="6332" spans="1:3" x14ac:dyDescent="0.2">
      <c r="A6332" s="73">
        <v>49583036</v>
      </c>
      <c r="B6332" s="73" t="s">
        <v>6434</v>
      </c>
      <c r="C6332" s="75">
        <v>18</v>
      </c>
    </row>
    <row r="6333" spans="1:3" x14ac:dyDescent="0.2">
      <c r="A6333" s="73">
        <v>49583037</v>
      </c>
      <c r="B6333" s="73" t="s">
        <v>6435</v>
      </c>
      <c r="C6333" s="75">
        <v>18</v>
      </c>
    </row>
    <row r="6334" spans="1:3" x14ac:dyDescent="0.2">
      <c r="A6334" s="73">
        <v>49583046</v>
      </c>
      <c r="B6334" s="73" t="s">
        <v>6444</v>
      </c>
      <c r="C6334" s="75">
        <v>18</v>
      </c>
    </row>
    <row r="6335" spans="1:3" x14ac:dyDescent="0.2">
      <c r="A6335" s="73">
        <v>49833701</v>
      </c>
      <c r="B6335" s="73" t="s">
        <v>6640</v>
      </c>
      <c r="C6335" s="75">
        <v>18</v>
      </c>
    </row>
    <row r="6336" spans="1:3" x14ac:dyDescent="0.2">
      <c r="A6336" s="73">
        <v>47863101</v>
      </c>
      <c r="B6336" s="73" t="s">
        <v>8183</v>
      </c>
      <c r="C6336" s="75">
        <v>18.09</v>
      </c>
    </row>
    <row r="6337" spans="1:3" x14ac:dyDescent="0.2">
      <c r="A6337" s="73">
        <v>958643</v>
      </c>
      <c r="B6337" s="73" t="s">
        <v>4065</v>
      </c>
      <c r="C6337" s="75">
        <v>19</v>
      </c>
    </row>
    <row r="6338" spans="1:3" x14ac:dyDescent="0.2">
      <c r="A6338" s="73">
        <v>958669</v>
      </c>
      <c r="B6338" s="73" t="s">
        <v>4083</v>
      </c>
      <c r="C6338" s="75">
        <v>19</v>
      </c>
    </row>
    <row r="6339" spans="1:3" x14ac:dyDescent="0.2">
      <c r="A6339" s="73">
        <v>958674</v>
      </c>
      <c r="B6339" s="73" t="s">
        <v>4086</v>
      </c>
      <c r="C6339" s="75">
        <v>19</v>
      </c>
    </row>
    <row r="6340" spans="1:3" x14ac:dyDescent="0.2">
      <c r="A6340" s="73">
        <v>960624</v>
      </c>
      <c r="B6340" s="73" t="s">
        <v>4159</v>
      </c>
      <c r="C6340" s="75">
        <v>19</v>
      </c>
    </row>
    <row r="6341" spans="1:3" x14ac:dyDescent="0.2">
      <c r="A6341" s="73">
        <v>960663</v>
      </c>
      <c r="B6341" s="73" t="s">
        <v>4174</v>
      </c>
      <c r="C6341" s="75">
        <v>19</v>
      </c>
    </row>
    <row r="6342" spans="1:3" x14ac:dyDescent="0.2">
      <c r="A6342" s="73">
        <v>960767</v>
      </c>
      <c r="B6342" s="73" t="s">
        <v>4205</v>
      </c>
      <c r="C6342" s="75">
        <v>19</v>
      </c>
    </row>
    <row r="6343" spans="1:3" x14ac:dyDescent="0.2">
      <c r="A6343" s="73">
        <v>1610695</v>
      </c>
      <c r="B6343" s="73" t="s">
        <v>4257</v>
      </c>
      <c r="C6343" s="75">
        <v>19</v>
      </c>
    </row>
    <row r="6344" spans="1:3" x14ac:dyDescent="0.2">
      <c r="A6344" s="73">
        <v>1768604</v>
      </c>
      <c r="B6344" s="73" t="s">
        <v>4275</v>
      </c>
      <c r="C6344" s="75">
        <v>19</v>
      </c>
    </row>
    <row r="6345" spans="1:3" x14ac:dyDescent="0.2">
      <c r="A6345" s="73">
        <v>7799018</v>
      </c>
      <c r="B6345" s="73" t="s">
        <v>4321</v>
      </c>
      <c r="C6345" s="75">
        <v>19</v>
      </c>
    </row>
    <row r="6346" spans="1:3" x14ac:dyDescent="0.2">
      <c r="A6346" s="73">
        <v>7799147</v>
      </c>
      <c r="B6346" s="73" t="s">
        <v>4327</v>
      </c>
      <c r="C6346" s="75">
        <v>19</v>
      </c>
    </row>
    <row r="6347" spans="1:3" x14ac:dyDescent="0.2">
      <c r="A6347" s="73">
        <v>7811017</v>
      </c>
      <c r="B6347" s="73" t="s">
        <v>4333</v>
      </c>
      <c r="C6347" s="75">
        <v>19</v>
      </c>
    </row>
    <row r="6348" spans="1:3" x14ac:dyDescent="0.2">
      <c r="A6348" s="73">
        <v>48441798</v>
      </c>
      <c r="B6348" s="73" t="s">
        <v>4432</v>
      </c>
      <c r="C6348" s="75">
        <v>19</v>
      </c>
    </row>
    <row r="6349" spans="1:3" x14ac:dyDescent="0.2">
      <c r="A6349" s="73">
        <v>48877988</v>
      </c>
      <c r="B6349" s="73" t="s">
        <v>4497</v>
      </c>
      <c r="C6349" s="75">
        <v>19</v>
      </c>
    </row>
    <row r="6350" spans="1:3" x14ac:dyDescent="0.2">
      <c r="A6350" s="73">
        <v>49311748</v>
      </c>
      <c r="B6350" s="73" t="s">
        <v>2890</v>
      </c>
      <c r="C6350" s="75">
        <v>19</v>
      </c>
    </row>
    <row r="6351" spans="1:3" x14ac:dyDescent="0.2">
      <c r="A6351" s="73">
        <v>49311824</v>
      </c>
      <c r="B6351" s="73" t="s">
        <v>1765</v>
      </c>
      <c r="C6351" s="75">
        <v>19</v>
      </c>
    </row>
    <row r="6352" spans="1:3" x14ac:dyDescent="0.2">
      <c r="A6352" s="73">
        <v>49312071</v>
      </c>
      <c r="B6352" s="73" t="s">
        <v>2886</v>
      </c>
      <c r="C6352" s="75">
        <v>19</v>
      </c>
    </row>
    <row r="6353" spans="1:3" x14ac:dyDescent="0.2">
      <c r="A6353" s="73">
        <v>49312100</v>
      </c>
      <c r="B6353" s="73" t="s">
        <v>1957</v>
      </c>
      <c r="C6353" s="75">
        <v>19</v>
      </c>
    </row>
    <row r="6354" spans="1:3" x14ac:dyDescent="0.2">
      <c r="A6354" s="73">
        <v>49312144</v>
      </c>
      <c r="B6354" s="73" t="s">
        <v>1992</v>
      </c>
      <c r="C6354" s="75">
        <v>19</v>
      </c>
    </row>
    <row r="6355" spans="1:3" x14ac:dyDescent="0.2">
      <c r="A6355" s="73">
        <v>49312162</v>
      </c>
      <c r="B6355" s="73" t="s">
        <v>1999</v>
      </c>
      <c r="C6355" s="75">
        <v>19</v>
      </c>
    </row>
    <row r="6356" spans="1:3" x14ac:dyDescent="0.2">
      <c r="A6356" s="73">
        <v>49312163</v>
      </c>
      <c r="B6356" s="73" t="s">
        <v>2000</v>
      </c>
      <c r="C6356" s="75">
        <v>19</v>
      </c>
    </row>
    <row r="6357" spans="1:3" x14ac:dyDescent="0.2">
      <c r="A6357" s="73">
        <v>49312164</v>
      </c>
      <c r="B6357" s="73" t="s">
        <v>2001</v>
      </c>
      <c r="C6357" s="75">
        <v>19</v>
      </c>
    </row>
    <row r="6358" spans="1:3" x14ac:dyDescent="0.2">
      <c r="A6358" s="73">
        <v>49312237</v>
      </c>
      <c r="B6358" s="73" t="s">
        <v>2037</v>
      </c>
      <c r="C6358" s="75">
        <v>19</v>
      </c>
    </row>
    <row r="6359" spans="1:3" x14ac:dyDescent="0.2">
      <c r="A6359" s="73">
        <v>49312460</v>
      </c>
      <c r="B6359" s="73" t="s">
        <v>2176</v>
      </c>
      <c r="C6359" s="75">
        <v>19</v>
      </c>
    </row>
    <row r="6360" spans="1:3" x14ac:dyDescent="0.2">
      <c r="A6360" s="73">
        <v>49312547</v>
      </c>
      <c r="B6360" s="73" t="s">
        <v>2250</v>
      </c>
      <c r="C6360" s="75">
        <v>19</v>
      </c>
    </row>
    <row r="6361" spans="1:3" x14ac:dyDescent="0.2">
      <c r="A6361" s="73">
        <v>49312593</v>
      </c>
      <c r="B6361" s="73" t="s">
        <v>2288</v>
      </c>
      <c r="C6361" s="75">
        <v>19</v>
      </c>
    </row>
    <row r="6362" spans="1:3" x14ac:dyDescent="0.2">
      <c r="A6362" s="73">
        <v>49365402</v>
      </c>
      <c r="B6362" s="73" t="s">
        <v>2388</v>
      </c>
      <c r="C6362" s="75">
        <v>19</v>
      </c>
    </row>
    <row r="6363" spans="1:3" x14ac:dyDescent="0.2">
      <c r="A6363" s="73">
        <v>49365414</v>
      </c>
      <c r="B6363" s="73" t="s">
        <v>2891</v>
      </c>
      <c r="C6363" s="75">
        <v>19</v>
      </c>
    </row>
    <row r="6364" spans="1:3" x14ac:dyDescent="0.2">
      <c r="A6364" s="73">
        <v>49583011</v>
      </c>
      <c r="B6364" s="73" t="s">
        <v>6414</v>
      </c>
      <c r="C6364" s="75">
        <v>19</v>
      </c>
    </row>
    <row r="6365" spans="1:3" x14ac:dyDescent="0.2">
      <c r="A6365" s="73">
        <v>49583020</v>
      </c>
      <c r="B6365" s="73" t="s">
        <v>6421</v>
      </c>
      <c r="C6365" s="75">
        <v>19</v>
      </c>
    </row>
    <row r="6366" spans="1:3" x14ac:dyDescent="0.2">
      <c r="A6366" s="73">
        <v>49583042</v>
      </c>
      <c r="B6366" s="73" t="s">
        <v>6440</v>
      </c>
      <c r="C6366" s="75">
        <v>19</v>
      </c>
    </row>
    <row r="6367" spans="1:3" x14ac:dyDescent="0.2">
      <c r="A6367" s="73">
        <v>49583044</v>
      </c>
      <c r="B6367" s="73" t="s">
        <v>6442</v>
      </c>
      <c r="C6367" s="75">
        <v>19</v>
      </c>
    </row>
    <row r="6368" spans="1:3" x14ac:dyDescent="0.2">
      <c r="A6368" s="73">
        <v>50773870</v>
      </c>
      <c r="B6368" s="73" t="s">
        <v>7229</v>
      </c>
      <c r="C6368" s="75">
        <v>19</v>
      </c>
    </row>
    <row r="6369" spans="1:3" x14ac:dyDescent="0.2">
      <c r="A6369" s="73">
        <v>958639</v>
      </c>
      <c r="B6369" s="73" t="s">
        <v>4063</v>
      </c>
      <c r="C6369" s="75">
        <v>20</v>
      </c>
    </row>
    <row r="6370" spans="1:3" x14ac:dyDescent="0.2">
      <c r="A6370" s="73">
        <v>958660</v>
      </c>
      <c r="B6370" s="73" t="s">
        <v>4077</v>
      </c>
      <c r="C6370" s="75">
        <v>20</v>
      </c>
    </row>
    <row r="6371" spans="1:3" x14ac:dyDescent="0.2">
      <c r="A6371" s="73">
        <v>1611709</v>
      </c>
      <c r="B6371" s="73" t="s">
        <v>4271</v>
      </c>
      <c r="C6371" s="75">
        <v>20</v>
      </c>
    </row>
    <row r="6372" spans="1:3" x14ac:dyDescent="0.2">
      <c r="A6372" s="73">
        <v>49291503</v>
      </c>
      <c r="B6372" s="73" t="s">
        <v>1261</v>
      </c>
      <c r="C6372" s="75">
        <v>20</v>
      </c>
    </row>
    <row r="6373" spans="1:3" x14ac:dyDescent="0.2">
      <c r="A6373" s="73">
        <v>49311996</v>
      </c>
      <c r="B6373" s="73" t="s">
        <v>6038</v>
      </c>
      <c r="C6373" s="75">
        <v>20</v>
      </c>
    </row>
    <row r="6374" spans="1:3" x14ac:dyDescent="0.2">
      <c r="A6374" s="73">
        <v>49312020</v>
      </c>
      <c r="B6374" s="73" t="s">
        <v>1891</v>
      </c>
      <c r="C6374" s="75">
        <v>20</v>
      </c>
    </row>
    <row r="6375" spans="1:3" x14ac:dyDescent="0.2">
      <c r="A6375" s="73">
        <v>49312059</v>
      </c>
      <c r="B6375" s="73" t="s">
        <v>1927</v>
      </c>
      <c r="C6375" s="75">
        <v>20</v>
      </c>
    </row>
    <row r="6376" spans="1:3" x14ac:dyDescent="0.2">
      <c r="A6376" s="73">
        <v>49312060</v>
      </c>
      <c r="B6376" s="73" t="s">
        <v>1928</v>
      </c>
      <c r="C6376" s="75">
        <v>20</v>
      </c>
    </row>
    <row r="6377" spans="1:3" x14ac:dyDescent="0.2">
      <c r="A6377" s="73">
        <v>49312313</v>
      </c>
      <c r="B6377" s="73" t="s">
        <v>6050</v>
      </c>
      <c r="C6377" s="75">
        <v>20</v>
      </c>
    </row>
    <row r="6378" spans="1:3" x14ac:dyDescent="0.2">
      <c r="A6378" s="73">
        <v>49312353</v>
      </c>
      <c r="B6378" s="73" t="s">
        <v>2110</v>
      </c>
      <c r="C6378" s="75">
        <v>20</v>
      </c>
    </row>
    <row r="6379" spans="1:3" x14ac:dyDescent="0.2">
      <c r="A6379" s="73">
        <v>49312471</v>
      </c>
      <c r="B6379" s="73" t="s">
        <v>2184</v>
      </c>
      <c r="C6379" s="75">
        <v>20</v>
      </c>
    </row>
    <row r="6380" spans="1:3" x14ac:dyDescent="0.2">
      <c r="A6380" s="73">
        <v>49312481</v>
      </c>
      <c r="B6380" s="73" t="s">
        <v>2191</v>
      </c>
      <c r="C6380" s="75">
        <v>20</v>
      </c>
    </row>
    <row r="6381" spans="1:3" x14ac:dyDescent="0.2">
      <c r="A6381" s="73">
        <v>49312495</v>
      </c>
      <c r="B6381" s="73" t="s">
        <v>2205</v>
      </c>
      <c r="C6381" s="75">
        <v>20</v>
      </c>
    </row>
    <row r="6382" spans="1:3" x14ac:dyDescent="0.2">
      <c r="A6382" s="73">
        <v>49312592</v>
      </c>
      <c r="B6382" s="73" t="s">
        <v>2287</v>
      </c>
      <c r="C6382" s="75">
        <v>20</v>
      </c>
    </row>
    <row r="6383" spans="1:3" x14ac:dyDescent="0.2">
      <c r="A6383" s="73">
        <v>49582994</v>
      </c>
      <c r="B6383" s="73" t="s">
        <v>6406</v>
      </c>
      <c r="C6383" s="75">
        <v>20</v>
      </c>
    </row>
    <row r="6384" spans="1:3" x14ac:dyDescent="0.2">
      <c r="A6384" s="73">
        <v>49582995</v>
      </c>
      <c r="B6384" s="73" t="s">
        <v>2649</v>
      </c>
      <c r="C6384" s="75">
        <v>20</v>
      </c>
    </row>
    <row r="6385" spans="1:3" x14ac:dyDescent="0.2">
      <c r="A6385" s="73">
        <v>49582996</v>
      </c>
      <c r="B6385" s="73" t="s">
        <v>6407</v>
      </c>
      <c r="C6385" s="75">
        <v>20</v>
      </c>
    </row>
    <row r="6386" spans="1:3" x14ac:dyDescent="0.2">
      <c r="A6386" s="73">
        <v>49583015</v>
      </c>
      <c r="B6386" s="73" t="s">
        <v>2657</v>
      </c>
      <c r="C6386" s="75">
        <v>20</v>
      </c>
    </row>
    <row r="6387" spans="1:3" x14ac:dyDescent="0.2">
      <c r="A6387" s="73">
        <v>49583045</v>
      </c>
      <c r="B6387" s="73" t="s">
        <v>6443</v>
      </c>
      <c r="C6387" s="75">
        <v>20</v>
      </c>
    </row>
    <row r="6388" spans="1:3" x14ac:dyDescent="0.2">
      <c r="A6388" s="73">
        <v>49781787</v>
      </c>
      <c r="B6388" s="73" t="s">
        <v>2720</v>
      </c>
      <c r="C6388" s="75">
        <v>20</v>
      </c>
    </row>
    <row r="6389" spans="1:3" x14ac:dyDescent="0.2">
      <c r="A6389" s="73">
        <v>49822872</v>
      </c>
      <c r="B6389" s="73" t="s">
        <v>2728</v>
      </c>
      <c r="C6389" s="75">
        <v>20</v>
      </c>
    </row>
    <row r="6390" spans="1:3" x14ac:dyDescent="0.2">
      <c r="A6390" s="73">
        <v>49822873</v>
      </c>
      <c r="B6390" s="73" t="s">
        <v>2729</v>
      </c>
      <c r="C6390" s="75">
        <v>20</v>
      </c>
    </row>
    <row r="6391" spans="1:3" x14ac:dyDescent="0.2">
      <c r="A6391" s="73">
        <v>49822874</v>
      </c>
      <c r="B6391" s="73" t="s">
        <v>2730</v>
      </c>
      <c r="C6391" s="75">
        <v>20</v>
      </c>
    </row>
    <row r="6392" spans="1:3" x14ac:dyDescent="0.2">
      <c r="A6392" s="73">
        <v>50555397</v>
      </c>
      <c r="B6392" s="73" t="s">
        <v>7028</v>
      </c>
      <c r="C6392" s="75">
        <v>20</v>
      </c>
    </row>
    <row r="6393" spans="1:3" x14ac:dyDescent="0.2">
      <c r="A6393" s="73">
        <v>50555398</v>
      </c>
      <c r="B6393" s="73" t="s">
        <v>7029</v>
      </c>
      <c r="C6393" s="75">
        <v>20</v>
      </c>
    </row>
    <row r="6394" spans="1:3" x14ac:dyDescent="0.2">
      <c r="A6394" s="73">
        <v>958658</v>
      </c>
      <c r="B6394" s="73" t="s">
        <v>4076</v>
      </c>
      <c r="C6394" s="75">
        <v>21</v>
      </c>
    </row>
    <row r="6395" spans="1:3" x14ac:dyDescent="0.2">
      <c r="A6395" s="73">
        <v>958680</v>
      </c>
      <c r="B6395" s="73" t="s">
        <v>4089</v>
      </c>
      <c r="C6395" s="75">
        <v>21</v>
      </c>
    </row>
    <row r="6396" spans="1:3" x14ac:dyDescent="0.2">
      <c r="A6396" s="73">
        <v>958751</v>
      </c>
      <c r="B6396" s="73" t="s">
        <v>4132</v>
      </c>
      <c r="C6396" s="75">
        <v>21</v>
      </c>
    </row>
    <row r="6397" spans="1:3" x14ac:dyDescent="0.2">
      <c r="A6397" s="73">
        <v>47997703</v>
      </c>
      <c r="B6397" s="73" t="s">
        <v>1074</v>
      </c>
      <c r="C6397" s="75">
        <v>21</v>
      </c>
    </row>
    <row r="6398" spans="1:3" x14ac:dyDescent="0.2">
      <c r="A6398" s="73">
        <v>48441802</v>
      </c>
      <c r="B6398" s="73" t="s">
        <v>4433</v>
      </c>
      <c r="C6398" s="75">
        <v>21</v>
      </c>
    </row>
    <row r="6399" spans="1:3" x14ac:dyDescent="0.2">
      <c r="A6399" s="73">
        <v>49291496</v>
      </c>
      <c r="B6399" s="73" t="s">
        <v>2892</v>
      </c>
      <c r="C6399" s="75">
        <v>21</v>
      </c>
    </row>
    <row r="6400" spans="1:3" x14ac:dyDescent="0.2">
      <c r="A6400" s="73">
        <v>49312012</v>
      </c>
      <c r="B6400" s="73" t="s">
        <v>2893</v>
      </c>
      <c r="C6400" s="75">
        <v>21</v>
      </c>
    </row>
    <row r="6401" spans="1:3" x14ac:dyDescent="0.2">
      <c r="A6401" s="73">
        <v>49312067</v>
      </c>
      <c r="B6401" s="73" t="s">
        <v>2894</v>
      </c>
      <c r="C6401" s="75">
        <v>21</v>
      </c>
    </row>
    <row r="6402" spans="1:3" x14ac:dyDescent="0.2">
      <c r="A6402" s="73">
        <v>49312068</v>
      </c>
      <c r="B6402" s="73" t="s">
        <v>2895</v>
      </c>
      <c r="C6402" s="75">
        <v>21</v>
      </c>
    </row>
    <row r="6403" spans="1:3" x14ac:dyDescent="0.2">
      <c r="A6403" s="73">
        <v>49312070</v>
      </c>
      <c r="B6403" s="73" t="s">
        <v>2896</v>
      </c>
      <c r="C6403" s="75">
        <v>21</v>
      </c>
    </row>
    <row r="6404" spans="1:3" x14ac:dyDescent="0.2">
      <c r="A6404" s="73">
        <v>49312072</v>
      </c>
      <c r="B6404" s="73" t="s">
        <v>2897</v>
      </c>
      <c r="C6404" s="75">
        <v>21</v>
      </c>
    </row>
    <row r="6405" spans="1:3" x14ac:dyDescent="0.2">
      <c r="A6405" s="73">
        <v>49312145</v>
      </c>
      <c r="B6405" s="73" t="s">
        <v>1993</v>
      </c>
      <c r="C6405" s="75">
        <v>21</v>
      </c>
    </row>
    <row r="6406" spans="1:3" x14ac:dyDescent="0.2">
      <c r="A6406" s="73">
        <v>49312152</v>
      </c>
      <c r="B6406" s="73" t="s">
        <v>1994</v>
      </c>
      <c r="C6406" s="75">
        <v>21</v>
      </c>
    </row>
    <row r="6407" spans="1:3" x14ac:dyDescent="0.2">
      <c r="A6407" s="73">
        <v>49312371</v>
      </c>
      <c r="B6407" s="73" t="s">
        <v>2124</v>
      </c>
      <c r="C6407" s="75">
        <v>21</v>
      </c>
    </row>
    <row r="6408" spans="1:3" x14ac:dyDescent="0.2">
      <c r="A6408" s="73">
        <v>49312480</v>
      </c>
      <c r="B6408" s="73" t="s">
        <v>2190</v>
      </c>
      <c r="C6408" s="75">
        <v>21</v>
      </c>
    </row>
    <row r="6409" spans="1:3" x14ac:dyDescent="0.2">
      <c r="A6409" s="73">
        <v>49312483</v>
      </c>
      <c r="B6409" s="73" t="s">
        <v>2193</v>
      </c>
      <c r="C6409" s="75">
        <v>21</v>
      </c>
    </row>
    <row r="6410" spans="1:3" x14ac:dyDescent="0.2">
      <c r="A6410" s="73">
        <v>49312519</v>
      </c>
      <c r="B6410" s="73" t="s">
        <v>6066</v>
      </c>
      <c r="C6410" s="75">
        <v>21</v>
      </c>
    </row>
    <row r="6411" spans="1:3" x14ac:dyDescent="0.2">
      <c r="A6411" s="73">
        <v>49312541</v>
      </c>
      <c r="B6411" s="73" t="s">
        <v>2244</v>
      </c>
      <c r="C6411" s="75">
        <v>21</v>
      </c>
    </row>
    <row r="6412" spans="1:3" x14ac:dyDescent="0.2">
      <c r="A6412" s="73">
        <v>49312645</v>
      </c>
      <c r="B6412" s="73" t="s">
        <v>2317</v>
      </c>
      <c r="C6412" s="75">
        <v>21</v>
      </c>
    </row>
    <row r="6413" spans="1:3" x14ac:dyDescent="0.2">
      <c r="A6413" s="73">
        <v>49312649</v>
      </c>
      <c r="B6413" s="73" t="s">
        <v>2321</v>
      </c>
      <c r="C6413" s="75">
        <v>21</v>
      </c>
    </row>
    <row r="6414" spans="1:3" x14ac:dyDescent="0.2">
      <c r="A6414" s="73">
        <v>49365444</v>
      </c>
      <c r="B6414" s="73" t="s">
        <v>2418</v>
      </c>
      <c r="C6414" s="75">
        <v>21</v>
      </c>
    </row>
    <row r="6415" spans="1:3" x14ac:dyDescent="0.2">
      <c r="A6415" s="73">
        <v>49583016</v>
      </c>
      <c r="B6415" s="73" t="s">
        <v>6418</v>
      </c>
      <c r="C6415" s="75">
        <v>21</v>
      </c>
    </row>
    <row r="6416" spans="1:3" x14ac:dyDescent="0.2">
      <c r="A6416" s="73">
        <v>49822875</v>
      </c>
      <c r="B6416" s="73" t="s">
        <v>2731</v>
      </c>
      <c r="C6416" s="75">
        <v>21</v>
      </c>
    </row>
    <row r="6417" spans="1:3" x14ac:dyDescent="0.2">
      <c r="A6417" s="73">
        <v>50556165</v>
      </c>
      <c r="B6417" s="73" t="s">
        <v>7032</v>
      </c>
      <c r="C6417" s="75">
        <v>21</v>
      </c>
    </row>
    <row r="6418" spans="1:3" x14ac:dyDescent="0.2">
      <c r="A6418" s="73">
        <v>958621</v>
      </c>
      <c r="B6418" s="73" t="s">
        <v>4051</v>
      </c>
      <c r="C6418" s="75">
        <v>22</v>
      </c>
    </row>
    <row r="6419" spans="1:3" x14ac:dyDescent="0.2">
      <c r="A6419" s="73">
        <v>958689</v>
      </c>
      <c r="B6419" s="73" t="s">
        <v>4095</v>
      </c>
      <c r="C6419" s="75">
        <v>22</v>
      </c>
    </row>
    <row r="6420" spans="1:3" x14ac:dyDescent="0.2">
      <c r="A6420" s="73">
        <v>958732</v>
      </c>
      <c r="B6420" s="73" t="s">
        <v>4122</v>
      </c>
      <c r="C6420" s="75">
        <v>22</v>
      </c>
    </row>
    <row r="6421" spans="1:3" x14ac:dyDescent="0.2">
      <c r="A6421" s="73">
        <v>1610624</v>
      </c>
      <c r="B6421" s="73" t="s">
        <v>4243</v>
      </c>
      <c r="C6421" s="75">
        <v>22</v>
      </c>
    </row>
    <row r="6422" spans="1:3" x14ac:dyDescent="0.2">
      <c r="A6422" s="73">
        <v>1610636</v>
      </c>
      <c r="B6422" s="73" t="s">
        <v>4245</v>
      </c>
      <c r="C6422" s="75">
        <v>22</v>
      </c>
    </row>
    <row r="6423" spans="1:3" x14ac:dyDescent="0.2">
      <c r="A6423" s="73">
        <v>1610641</v>
      </c>
      <c r="B6423" s="73" t="s">
        <v>4246</v>
      </c>
      <c r="C6423" s="75">
        <v>22</v>
      </c>
    </row>
    <row r="6424" spans="1:3" x14ac:dyDescent="0.2">
      <c r="A6424" s="73">
        <v>1610689</v>
      </c>
      <c r="B6424" s="73" t="s">
        <v>4255</v>
      </c>
      <c r="C6424" s="75">
        <v>22</v>
      </c>
    </row>
    <row r="6425" spans="1:3" x14ac:dyDescent="0.2">
      <c r="A6425" s="73">
        <v>7799017</v>
      </c>
      <c r="B6425" s="73" t="s">
        <v>4320</v>
      </c>
      <c r="C6425" s="75">
        <v>22</v>
      </c>
    </row>
    <row r="6426" spans="1:3" x14ac:dyDescent="0.2">
      <c r="A6426" s="73">
        <v>11472875</v>
      </c>
      <c r="B6426" s="73" t="s">
        <v>839</v>
      </c>
      <c r="C6426" s="75">
        <v>22</v>
      </c>
    </row>
    <row r="6427" spans="1:3" x14ac:dyDescent="0.2">
      <c r="A6427" s="73">
        <v>11549638</v>
      </c>
      <c r="B6427" s="73" t="s">
        <v>905</v>
      </c>
      <c r="C6427" s="75">
        <v>22</v>
      </c>
    </row>
    <row r="6428" spans="1:3" x14ac:dyDescent="0.2">
      <c r="A6428" s="73">
        <v>11549789</v>
      </c>
      <c r="B6428" s="73" t="s">
        <v>925</v>
      </c>
      <c r="C6428" s="75">
        <v>22</v>
      </c>
    </row>
    <row r="6429" spans="1:3" x14ac:dyDescent="0.2">
      <c r="A6429" s="73">
        <v>11549792</v>
      </c>
      <c r="B6429" s="73" t="s">
        <v>926</v>
      </c>
      <c r="C6429" s="75">
        <v>22</v>
      </c>
    </row>
    <row r="6430" spans="1:3" x14ac:dyDescent="0.2">
      <c r="A6430" s="73">
        <v>48074501</v>
      </c>
      <c r="B6430" s="73" t="s">
        <v>4396</v>
      </c>
      <c r="C6430" s="75">
        <v>22</v>
      </c>
    </row>
    <row r="6431" spans="1:3" x14ac:dyDescent="0.2">
      <c r="A6431" s="73">
        <v>48604739</v>
      </c>
      <c r="B6431" s="73" t="s">
        <v>1145</v>
      </c>
      <c r="C6431" s="75">
        <v>22</v>
      </c>
    </row>
    <row r="6432" spans="1:3" x14ac:dyDescent="0.2">
      <c r="A6432" s="73">
        <v>49308468</v>
      </c>
      <c r="B6432" s="73" t="s">
        <v>1710</v>
      </c>
      <c r="C6432" s="75">
        <v>22</v>
      </c>
    </row>
    <row r="6433" spans="1:3" x14ac:dyDescent="0.2">
      <c r="A6433" s="73">
        <v>49310986</v>
      </c>
      <c r="B6433" s="73" t="s">
        <v>5976</v>
      </c>
      <c r="C6433" s="75">
        <v>22</v>
      </c>
    </row>
    <row r="6434" spans="1:3" x14ac:dyDescent="0.2">
      <c r="A6434" s="73">
        <v>49311825</v>
      </c>
      <c r="B6434" s="73" t="s">
        <v>2898</v>
      </c>
      <c r="C6434" s="75">
        <v>22</v>
      </c>
    </row>
    <row r="6435" spans="1:3" x14ac:dyDescent="0.2">
      <c r="A6435" s="73">
        <v>49312006</v>
      </c>
      <c r="B6435" s="73" t="s">
        <v>2877</v>
      </c>
      <c r="C6435" s="75">
        <v>22</v>
      </c>
    </row>
    <row r="6436" spans="1:3" x14ac:dyDescent="0.2">
      <c r="A6436" s="73">
        <v>49312198</v>
      </c>
      <c r="B6436" s="73" t="s">
        <v>2899</v>
      </c>
      <c r="C6436" s="75">
        <v>22</v>
      </c>
    </row>
    <row r="6437" spans="1:3" x14ac:dyDescent="0.2">
      <c r="A6437" s="73">
        <v>49312226</v>
      </c>
      <c r="B6437" s="73" t="s">
        <v>2026</v>
      </c>
      <c r="C6437" s="75">
        <v>22</v>
      </c>
    </row>
    <row r="6438" spans="1:3" x14ac:dyDescent="0.2">
      <c r="A6438" s="73">
        <v>49312229</v>
      </c>
      <c r="B6438" s="73" t="s">
        <v>2029</v>
      </c>
      <c r="C6438" s="75">
        <v>22</v>
      </c>
    </row>
    <row r="6439" spans="1:3" x14ac:dyDescent="0.2">
      <c r="A6439" s="73">
        <v>49312389</v>
      </c>
      <c r="B6439" s="73" t="s">
        <v>2139</v>
      </c>
      <c r="C6439" s="75">
        <v>22</v>
      </c>
    </row>
    <row r="6440" spans="1:3" x14ac:dyDescent="0.2">
      <c r="A6440" s="73">
        <v>49312429</v>
      </c>
      <c r="B6440" s="73" t="s">
        <v>2158</v>
      </c>
      <c r="C6440" s="75">
        <v>22</v>
      </c>
    </row>
    <row r="6441" spans="1:3" x14ac:dyDescent="0.2">
      <c r="A6441" s="73">
        <v>49312479</v>
      </c>
      <c r="B6441" s="73" t="s">
        <v>2189</v>
      </c>
      <c r="C6441" s="75">
        <v>22</v>
      </c>
    </row>
    <row r="6442" spans="1:3" x14ac:dyDescent="0.2">
      <c r="A6442" s="73">
        <v>49312499</v>
      </c>
      <c r="B6442" s="73" t="s">
        <v>2209</v>
      </c>
      <c r="C6442" s="75">
        <v>22</v>
      </c>
    </row>
    <row r="6443" spans="1:3" x14ac:dyDescent="0.2">
      <c r="A6443" s="73">
        <v>49312607</v>
      </c>
      <c r="B6443" s="73" t="s">
        <v>2299</v>
      </c>
      <c r="C6443" s="75">
        <v>22</v>
      </c>
    </row>
    <row r="6444" spans="1:3" x14ac:dyDescent="0.2">
      <c r="A6444" s="73">
        <v>49365384</v>
      </c>
      <c r="B6444" s="73" t="s">
        <v>2375</v>
      </c>
      <c r="C6444" s="75">
        <v>22</v>
      </c>
    </row>
    <row r="6445" spans="1:3" x14ac:dyDescent="0.2">
      <c r="A6445" s="73">
        <v>49365430</v>
      </c>
      <c r="B6445" s="73" t="s">
        <v>2407</v>
      </c>
      <c r="C6445" s="75">
        <v>22</v>
      </c>
    </row>
    <row r="6446" spans="1:3" x14ac:dyDescent="0.2">
      <c r="A6446" s="73">
        <v>49365479</v>
      </c>
      <c r="B6446" s="73" t="s">
        <v>2445</v>
      </c>
      <c r="C6446" s="75">
        <v>22</v>
      </c>
    </row>
    <row r="6447" spans="1:3" x14ac:dyDescent="0.2">
      <c r="A6447" s="73">
        <v>49365513</v>
      </c>
      <c r="B6447" s="73" t="s">
        <v>2900</v>
      </c>
      <c r="C6447" s="75">
        <v>22</v>
      </c>
    </row>
    <row r="6448" spans="1:3" x14ac:dyDescent="0.2">
      <c r="A6448" s="73">
        <v>49365514</v>
      </c>
      <c r="B6448" s="73" t="s">
        <v>2901</v>
      </c>
      <c r="C6448" s="75">
        <v>22</v>
      </c>
    </row>
    <row r="6449" spans="1:3" x14ac:dyDescent="0.2">
      <c r="A6449" s="73">
        <v>49365527</v>
      </c>
      <c r="B6449" s="73" t="s">
        <v>2478</v>
      </c>
      <c r="C6449" s="75">
        <v>22</v>
      </c>
    </row>
    <row r="6450" spans="1:3" x14ac:dyDescent="0.2">
      <c r="A6450" s="73">
        <v>49365564</v>
      </c>
      <c r="B6450" s="73" t="s">
        <v>2508</v>
      </c>
      <c r="C6450" s="75">
        <v>22</v>
      </c>
    </row>
    <row r="6451" spans="1:3" x14ac:dyDescent="0.2">
      <c r="A6451" s="73">
        <v>49365605</v>
      </c>
      <c r="B6451" s="73" t="s">
        <v>2542</v>
      </c>
      <c r="C6451" s="75">
        <v>22</v>
      </c>
    </row>
    <row r="6452" spans="1:3" x14ac:dyDescent="0.2">
      <c r="A6452" s="73">
        <v>49365618</v>
      </c>
      <c r="B6452" s="73" t="s">
        <v>2551</v>
      </c>
      <c r="C6452" s="75">
        <v>22</v>
      </c>
    </row>
    <row r="6453" spans="1:3" x14ac:dyDescent="0.2">
      <c r="A6453" s="73">
        <v>49582894</v>
      </c>
      <c r="B6453" s="73" t="s">
        <v>6326</v>
      </c>
      <c r="C6453" s="75">
        <v>22</v>
      </c>
    </row>
    <row r="6454" spans="1:3" x14ac:dyDescent="0.2">
      <c r="A6454" s="73">
        <v>49582980</v>
      </c>
      <c r="B6454" s="73" t="s">
        <v>6394</v>
      </c>
      <c r="C6454" s="75">
        <v>22</v>
      </c>
    </row>
    <row r="6455" spans="1:3" x14ac:dyDescent="0.2">
      <c r="A6455" s="73">
        <v>49583003</v>
      </c>
      <c r="B6455" s="73" t="s">
        <v>6411</v>
      </c>
      <c r="C6455" s="75">
        <v>22</v>
      </c>
    </row>
    <row r="6456" spans="1:3" x14ac:dyDescent="0.2">
      <c r="A6456" s="73">
        <v>49583004</v>
      </c>
      <c r="B6456" s="73" t="s">
        <v>6412</v>
      </c>
      <c r="C6456" s="75">
        <v>22</v>
      </c>
    </row>
    <row r="6457" spans="1:3" x14ac:dyDescent="0.2">
      <c r="A6457" s="73">
        <v>49746942</v>
      </c>
      <c r="B6457" s="73" t="s">
        <v>2708</v>
      </c>
      <c r="C6457" s="75">
        <v>22</v>
      </c>
    </row>
    <row r="6458" spans="1:3" x14ac:dyDescent="0.2">
      <c r="A6458" s="73">
        <v>49772029</v>
      </c>
      <c r="B6458" s="73" t="s">
        <v>2719</v>
      </c>
      <c r="C6458" s="75">
        <v>22</v>
      </c>
    </row>
    <row r="6459" spans="1:3" x14ac:dyDescent="0.2">
      <c r="A6459" s="73">
        <v>49861568</v>
      </c>
      <c r="B6459" s="73" t="s">
        <v>2760</v>
      </c>
      <c r="C6459" s="75">
        <v>22</v>
      </c>
    </row>
    <row r="6460" spans="1:3" x14ac:dyDescent="0.2">
      <c r="A6460" s="73">
        <v>50333258</v>
      </c>
      <c r="B6460" s="73" t="s">
        <v>2851</v>
      </c>
      <c r="C6460" s="75">
        <v>22</v>
      </c>
    </row>
    <row r="6461" spans="1:3" x14ac:dyDescent="0.2">
      <c r="A6461" s="73">
        <v>50392596</v>
      </c>
      <c r="B6461" s="73" t="s">
        <v>6892</v>
      </c>
      <c r="C6461" s="75">
        <v>22</v>
      </c>
    </row>
    <row r="6462" spans="1:3" x14ac:dyDescent="0.2">
      <c r="A6462" s="73">
        <v>50637311</v>
      </c>
      <c r="B6462" s="73" t="s">
        <v>7089</v>
      </c>
      <c r="C6462" s="75">
        <v>22</v>
      </c>
    </row>
    <row r="6463" spans="1:3" x14ac:dyDescent="0.2">
      <c r="A6463" s="73">
        <v>50773926</v>
      </c>
      <c r="B6463" s="73" t="s">
        <v>7281</v>
      </c>
      <c r="C6463" s="75">
        <v>22</v>
      </c>
    </row>
    <row r="6464" spans="1:3" x14ac:dyDescent="0.2">
      <c r="A6464" s="73">
        <v>958651</v>
      </c>
      <c r="B6464" s="73" t="s">
        <v>7602</v>
      </c>
      <c r="C6464" s="75">
        <v>23</v>
      </c>
    </row>
    <row r="6465" spans="1:3" x14ac:dyDescent="0.2">
      <c r="A6465" s="73">
        <v>7810988</v>
      </c>
      <c r="B6465" s="73" t="s">
        <v>4331</v>
      </c>
      <c r="C6465" s="75">
        <v>23</v>
      </c>
    </row>
    <row r="6466" spans="1:3" x14ac:dyDescent="0.2">
      <c r="A6466" s="73">
        <v>9925136</v>
      </c>
      <c r="B6466" s="73" t="s">
        <v>4336</v>
      </c>
      <c r="C6466" s="75">
        <v>23</v>
      </c>
    </row>
    <row r="6467" spans="1:3" x14ac:dyDescent="0.2">
      <c r="A6467" s="73">
        <v>47863098</v>
      </c>
      <c r="B6467" s="73" t="s">
        <v>4349</v>
      </c>
      <c r="C6467" s="75">
        <v>23</v>
      </c>
    </row>
    <row r="6468" spans="1:3" x14ac:dyDescent="0.2">
      <c r="A6468" s="73">
        <v>49312038</v>
      </c>
      <c r="B6468" s="73" t="s">
        <v>1908</v>
      </c>
      <c r="C6468" s="75">
        <v>23</v>
      </c>
    </row>
    <row r="6469" spans="1:3" x14ac:dyDescent="0.2">
      <c r="A6469" s="73">
        <v>49312215</v>
      </c>
      <c r="B6469" s="73" t="s">
        <v>2015</v>
      </c>
      <c r="C6469" s="75">
        <v>23</v>
      </c>
    </row>
    <row r="6470" spans="1:3" x14ac:dyDescent="0.2">
      <c r="A6470" s="73">
        <v>49312487</v>
      </c>
      <c r="B6470" s="73" t="s">
        <v>2197</v>
      </c>
      <c r="C6470" s="75">
        <v>23</v>
      </c>
    </row>
    <row r="6471" spans="1:3" x14ac:dyDescent="0.2">
      <c r="A6471" s="73">
        <v>49312549</v>
      </c>
      <c r="B6471" s="73" t="s">
        <v>6067</v>
      </c>
      <c r="C6471" s="75">
        <v>23</v>
      </c>
    </row>
    <row r="6472" spans="1:3" x14ac:dyDescent="0.2">
      <c r="A6472" s="73">
        <v>49312610</v>
      </c>
      <c r="B6472" s="73" t="s">
        <v>2302</v>
      </c>
      <c r="C6472" s="75">
        <v>23</v>
      </c>
    </row>
    <row r="6473" spans="1:3" x14ac:dyDescent="0.2">
      <c r="A6473" s="73">
        <v>49365478</v>
      </c>
      <c r="B6473" s="73" t="s">
        <v>2444</v>
      </c>
      <c r="C6473" s="75">
        <v>23</v>
      </c>
    </row>
    <row r="6474" spans="1:3" x14ac:dyDescent="0.2">
      <c r="A6474" s="73">
        <v>49582991</v>
      </c>
      <c r="B6474" s="73" t="s">
        <v>6403</v>
      </c>
      <c r="C6474" s="75">
        <v>23</v>
      </c>
    </row>
    <row r="6475" spans="1:3" x14ac:dyDescent="0.2">
      <c r="A6475" s="73">
        <v>49583070</v>
      </c>
      <c r="B6475" s="73" t="s">
        <v>2662</v>
      </c>
      <c r="C6475" s="75">
        <v>23</v>
      </c>
    </row>
    <row r="6476" spans="1:3" x14ac:dyDescent="0.2">
      <c r="A6476" s="73">
        <v>49669763</v>
      </c>
      <c r="B6476" s="73" t="s">
        <v>2685</v>
      </c>
      <c r="C6476" s="75">
        <v>23</v>
      </c>
    </row>
    <row r="6477" spans="1:3" x14ac:dyDescent="0.2">
      <c r="A6477" s="73">
        <v>958693</v>
      </c>
      <c r="B6477" s="73" t="s">
        <v>4099</v>
      </c>
      <c r="C6477" s="75">
        <v>24</v>
      </c>
    </row>
    <row r="6478" spans="1:3" x14ac:dyDescent="0.2">
      <c r="A6478" s="73">
        <v>958698</v>
      </c>
      <c r="B6478" s="73" t="s">
        <v>7603</v>
      </c>
      <c r="C6478" s="75">
        <v>24</v>
      </c>
    </row>
    <row r="6479" spans="1:3" x14ac:dyDescent="0.2">
      <c r="A6479" s="73">
        <v>958764</v>
      </c>
      <c r="B6479" s="73" t="s">
        <v>4137</v>
      </c>
      <c r="C6479" s="75">
        <v>24</v>
      </c>
    </row>
    <row r="6480" spans="1:3" x14ac:dyDescent="0.2">
      <c r="A6480" s="73">
        <v>49312140</v>
      </c>
      <c r="B6480" s="73" t="s">
        <v>1988</v>
      </c>
      <c r="C6480" s="75">
        <v>24</v>
      </c>
    </row>
    <row r="6481" spans="1:3" x14ac:dyDescent="0.2">
      <c r="A6481" s="73">
        <v>49312509</v>
      </c>
      <c r="B6481" s="73" t="s">
        <v>2219</v>
      </c>
      <c r="C6481" s="75">
        <v>24</v>
      </c>
    </row>
    <row r="6482" spans="1:3" x14ac:dyDescent="0.2">
      <c r="A6482" s="73">
        <v>49312526</v>
      </c>
      <c r="B6482" s="73" t="s">
        <v>2903</v>
      </c>
      <c r="C6482" s="75">
        <v>24</v>
      </c>
    </row>
    <row r="6483" spans="1:3" x14ac:dyDescent="0.2">
      <c r="A6483" s="73">
        <v>49312586</v>
      </c>
      <c r="B6483" s="73" t="s">
        <v>2281</v>
      </c>
      <c r="C6483" s="75">
        <v>24</v>
      </c>
    </row>
    <row r="6484" spans="1:3" x14ac:dyDescent="0.2">
      <c r="A6484" s="73">
        <v>49312620</v>
      </c>
      <c r="B6484" s="73" t="s">
        <v>2310</v>
      </c>
      <c r="C6484" s="75">
        <v>24</v>
      </c>
    </row>
    <row r="6485" spans="1:3" x14ac:dyDescent="0.2">
      <c r="A6485" s="73">
        <v>49365559</v>
      </c>
      <c r="B6485" s="73" t="s">
        <v>2904</v>
      </c>
      <c r="C6485" s="75">
        <v>24</v>
      </c>
    </row>
    <row r="6486" spans="1:3" x14ac:dyDescent="0.2">
      <c r="A6486" s="73">
        <v>49881076</v>
      </c>
      <c r="B6486" s="73" t="s">
        <v>2763</v>
      </c>
      <c r="C6486" s="75">
        <v>24</v>
      </c>
    </row>
    <row r="6487" spans="1:3" x14ac:dyDescent="0.2">
      <c r="A6487" s="73">
        <v>50773836</v>
      </c>
      <c r="B6487" s="73" t="s">
        <v>7202</v>
      </c>
      <c r="C6487" s="75">
        <v>24</v>
      </c>
    </row>
    <row r="6488" spans="1:3" x14ac:dyDescent="0.2">
      <c r="A6488" s="73">
        <v>50773838</v>
      </c>
      <c r="B6488" s="73" t="s">
        <v>7204</v>
      </c>
      <c r="C6488" s="75">
        <v>24</v>
      </c>
    </row>
    <row r="6489" spans="1:3" x14ac:dyDescent="0.2">
      <c r="A6489" s="73">
        <v>48402415</v>
      </c>
      <c r="B6489" s="73" t="s">
        <v>4419</v>
      </c>
      <c r="C6489" s="75">
        <v>24.24</v>
      </c>
    </row>
    <row r="6490" spans="1:3" x14ac:dyDescent="0.2">
      <c r="A6490" s="73">
        <v>51459512</v>
      </c>
      <c r="B6490" s="73" t="s">
        <v>8689</v>
      </c>
      <c r="C6490" s="75">
        <v>24.24</v>
      </c>
    </row>
    <row r="6491" spans="1:3" x14ac:dyDescent="0.2">
      <c r="A6491" s="73">
        <v>1610623</v>
      </c>
      <c r="B6491" s="73" t="s">
        <v>4242</v>
      </c>
      <c r="C6491" s="75">
        <v>25</v>
      </c>
    </row>
    <row r="6492" spans="1:3" x14ac:dyDescent="0.2">
      <c r="A6492" s="73">
        <v>1610625</v>
      </c>
      <c r="B6492" s="73" t="s">
        <v>4244</v>
      </c>
      <c r="C6492" s="75">
        <v>25</v>
      </c>
    </row>
    <row r="6493" spans="1:3" x14ac:dyDescent="0.2">
      <c r="A6493" s="73">
        <v>1610645</v>
      </c>
      <c r="B6493" s="73" t="s">
        <v>4247</v>
      </c>
      <c r="C6493" s="75">
        <v>25</v>
      </c>
    </row>
    <row r="6494" spans="1:3" x14ac:dyDescent="0.2">
      <c r="A6494" s="73">
        <v>1611697</v>
      </c>
      <c r="B6494" s="73" t="s">
        <v>4266</v>
      </c>
      <c r="C6494" s="75">
        <v>25</v>
      </c>
    </row>
    <row r="6495" spans="1:3" x14ac:dyDescent="0.2">
      <c r="A6495" s="73">
        <v>7796947</v>
      </c>
      <c r="B6495" s="73" t="s">
        <v>4301</v>
      </c>
      <c r="C6495" s="75">
        <v>25</v>
      </c>
    </row>
    <row r="6496" spans="1:3" x14ac:dyDescent="0.2">
      <c r="A6496" s="73">
        <v>7810974</v>
      </c>
      <c r="B6496" s="73" t="s">
        <v>4329</v>
      </c>
      <c r="C6496" s="75">
        <v>25</v>
      </c>
    </row>
    <row r="6497" spans="1:3" x14ac:dyDescent="0.2">
      <c r="A6497" s="73">
        <v>11539646</v>
      </c>
      <c r="B6497" s="73" t="s">
        <v>874</v>
      </c>
      <c r="C6497" s="75">
        <v>25</v>
      </c>
    </row>
    <row r="6498" spans="1:3" x14ac:dyDescent="0.2">
      <c r="A6498" s="73">
        <v>17781937</v>
      </c>
      <c r="B6498" s="73" t="s">
        <v>4340</v>
      </c>
      <c r="C6498" s="75">
        <v>25</v>
      </c>
    </row>
    <row r="6499" spans="1:3" x14ac:dyDescent="0.2">
      <c r="A6499" s="73">
        <v>47863194</v>
      </c>
      <c r="B6499" s="73" t="s">
        <v>4356</v>
      </c>
      <c r="C6499" s="75">
        <v>25</v>
      </c>
    </row>
    <row r="6500" spans="1:3" x14ac:dyDescent="0.2">
      <c r="A6500" s="73">
        <v>48963411</v>
      </c>
      <c r="B6500" s="73" t="s">
        <v>4508</v>
      </c>
      <c r="C6500" s="75">
        <v>25</v>
      </c>
    </row>
    <row r="6501" spans="1:3" x14ac:dyDescent="0.2">
      <c r="A6501" s="73">
        <v>48963411</v>
      </c>
      <c r="B6501" s="73" t="s">
        <v>4508</v>
      </c>
      <c r="C6501" s="75">
        <v>25</v>
      </c>
    </row>
    <row r="6502" spans="1:3" x14ac:dyDescent="0.2">
      <c r="A6502" s="73">
        <v>48963434</v>
      </c>
      <c r="B6502" s="73" t="s">
        <v>4513</v>
      </c>
      <c r="C6502" s="75">
        <v>25</v>
      </c>
    </row>
    <row r="6503" spans="1:3" x14ac:dyDescent="0.2">
      <c r="A6503" s="73">
        <v>48963434</v>
      </c>
      <c r="B6503" s="73" t="s">
        <v>4513</v>
      </c>
      <c r="C6503" s="75">
        <v>25</v>
      </c>
    </row>
    <row r="6504" spans="1:3" x14ac:dyDescent="0.2">
      <c r="A6504" s="73">
        <v>48963435</v>
      </c>
      <c r="B6504" s="73" t="s">
        <v>4514</v>
      </c>
      <c r="C6504" s="75">
        <v>25</v>
      </c>
    </row>
    <row r="6505" spans="1:3" x14ac:dyDescent="0.2">
      <c r="A6505" s="73">
        <v>48963435</v>
      </c>
      <c r="B6505" s="73" t="s">
        <v>4514</v>
      </c>
      <c r="C6505" s="75">
        <v>25</v>
      </c>
    </row>
    <row r="6506" spans="1:3" x14ac:dyDescent="0.2">
      <c r="A6506" s="73">
        <v>48963436</v>
      </c>
      <c r="B6506" s="73" t="s">
        <v>4515</v>
      </c>
      <c r="C6506" s="75">
        <v>25</v>
      </c>
    </row>
    <row r="6507" spans="1:3" x14ac:dyDescent="0.2">
      <c r="A6507" s="73">
        <v>48963436</v>
      </c>
      <c r="B6507" s="73" t="s">
        <v>4515</v>
      </c>
      <c r="C6507" s="75">
        <v>25</v>
      </c>
    </row>
    <row r="6508" spans="1:3" x14ac:dyDescent="0.2">
      <c r="A6508" s="73">
        <v>48963437</v>
      </c>
      <c r="B6508" s="73" t="s">
        <v>4516</v>
      </c>
      <c r="C6508" s="75">
        <v>25</v>
      </c>
    </row>
    <row r="6509" spans="1:3" x14ac:dyDescent="0.2">
      <c r="A6509" s="73">
        <v>48963437</v>
      </c>
      <c r="B6509" s="73" t="s">
        <v>4516</v>
      </c>
      <c r="C6509" s="75">
        <v>25</v>
      </c>
    </row>
    <row r="6510" spans="1:3" x14ac:dyDescent="0.2">
      <c r="A6510" s="73">
        <v>48963440</v>
      </c>
      <c r="B6510" s="73" t="s">
        <v>4517</v>
      </c>
      <c r="C6510" s="75">
        <v>25</v>
      </c>
    </row>
    <row r="6511" spans="1:3" x14ac:dyDescent="0.2">
      <c r="A6511" s="73">
        <v>48963441</v>
      </c>
      <c r="B6511" s="73" t="s">
        <v>4518</v>
      </c>
      <c r="C6511" s="75">
        <v>25</v>
      </c>
    </row>
    <row r="6512" spans="1:3" x14ac:dyDescent="0.2">
      <c r="A6512" s="73">
        <v>48963441</v>
      </c>
      <c r="B6512" s="73" t="s">
        <v>4518</v>
      </c>
      <c r="C6512" s="75">
        <v>25</v>
      </c>
    </row>
    <row r="6513" spans="1:3" x14ac:dyDescent="0.2">
      <c r="A6513" s="73">
        <v>48963442</v>
      </c>
      <c r="B6513" s="73" t="s">
        <v>4519</v>
      </c>
      <c r="C6513" s="75">
        <v>25</v>
      </c>
    </row>
    <row r="6514" spans="1:3" x14ac:dyDescent="0.2">
      <c r="A6514" s="73">
        <v>48963442</v>
      </c>
      <c r="B6514" s="73" t="s">
        <v>4519</v>
      </c>
      <c r="C6514" s="75">
        <v>25</v>
      </c>
    </row>
    <row r="6515" spans="1:3" x14ac:dyDescent="0.2">
      <c r="A6515" s="73">
        <v>48963444</v>
      </c>
      <c r="B6515" s="73" t="s">
        <v>4520</v>
      </c>
      <c r="C6515" s="75">
        <v>25</v>
      </c>
    </row>
    <row r="6516" spans="1:3" x14ac:dyDescent="0.2">
      <c r="A6516" s="73">
        <v>48963444</v>
      </c>
      <c r="B6516" s="73" t="s">
        <v>4520</v>
      </c>
      <c r="C6516" s="75">
        <v>25</v>
      </c>
    </row>
    <row r="6517" spans="1:3" x14ac:dyDescent="0.2">
      <c r="A6517" s="73">
        <v>48963446</v>
      </c>
      <c r="B6517" s="73" t="s">
        <v>4522</v>
      </c>
      <c r="C6517" s="75">
        <v>25</v>
      </c>
    </row>
    <row r="6518" spans="1:3" x14ac:dyDescent="0.2">
      <c r="A6518" s="73">
        <v>48963460</v>
      </c>
      <c r="B6518" s="73" t="s">
        <v>4534</v>
      </c>
      <c r="C6518" s="75">
        <v>25</v>
      </c>
    </row>
    <row r="6519" spans="1:3" x14ac:dyDescent="0.2">
      <c r="A6519" s="73">
        <v>48963461</v>
      </c>
      <c r="B6519" s="73" t="s">
        <v>4535</v>
      </c>
      <c r="C6519" s="75">
        <v>25</v>
      </c>
    </row>
    <row r="6520" spans="1:3" x14ac:dyDescent="0.2">
      <c r="A6520" s="73">
        <v>48963479</v>
      </c>
      <c r="B6520" s="73" t="s">
        <v>4550</v>
      </c>
      <c r="C6520" s="75">
        <v>25</v>
      </c>
    </row>
    <row r="6521" spans="1:3" x14ac:dyDescent="0.2">
      <c r="A6521" s="73">
        <v>48963497</v>
      </c>
      <c r="B6521" s="73" t="s">
        <v>4566</v>
      </c>
      <c r="C6521" s="75">
        <v>25</v>
      </c>
    </row>
    <row r="6522" spans="1:3" x14ac:dyDescent="0.2">
      <c r="A6522" s="73">
        <v>48963498</v>
      </c>
      <c r="B6522" s="73" t="s">
        <v>4567</v>
      </c>
      <c r="C6522" s="75">
        <v>25</v>
      </c>
    </row>
    <row r="6523" spans="1:3" x14ac:dyDescent="0.2">
      <c r="A6523" s="73">
        <v>48963498</v>
      </c>
      <c r="B6523" s="73" t="s">
        <v>4567</v>
      </c>
      <c r="C6523" s="75">
        <v>25</v>
      </c>
    </row>
    <row r="6524" spans="1:3" x14ac:dyDescent="0.2">
      <c r="A6524" s="73">
        <v>48963521</v>
      </c>
      <c r="B6524" s="73" t="s">
        <v>4581</v>
      </c>
      <c r="C6524" s="75">
        <v>25</v>
      </c>
    </row>
    <row r="6525" spans="1:3" x14ac:dyDescent="0.2">
      <c r="A6525" s="73">
        <v>48963521</v>
      </c>
      <c r="B6525" s="73" t="s">
        <v>4581</v>
      </c>
      <c r="C6525" s="75">
        <v>25</v>
      </c>
    </row>
    <row r="6526" spans="1:3" x14ac:dyDescent="0.2">
      <c r="A6526" s="73">
        <v>48963530</v>
      </c>
      <c r="B6526" s="73" t="s">
        <v>4589</v>
      </c>
      <c r="C6526" s="75">
        <v>25</v>
      </c>
    </row>
    <row r="6527" spans="1:3" x14ac:dyDescent="0.2">
      <c r="A6527" s="73">
        <v>48963530</v>
      </c>
      <c r="B6527" s="73" t="s">
        <v>4589</v>
      </c>
      <c r="C6527" s="75">
        <v>25</v>
      </c>
    </row>
    <row r="6528" spans="1:3" x14ac:dyDescent="0.2">
      <c r="A6528" s="73">
        <v>48963635</v>
      </c>
      <c r="B6528" s="73" t="s">
        <v>4684</v>
      </c>
      <c r="C6528" s="75">
        <v>25</v>
      </c>
    </row>
    <row r="6529" spans="1:3" x14ac:dyDescent="0.2">
      <c r="A6529" s="73">
        <v>48963643</v>
      </c>
      <c r="B6529" s="73" t="s">
        <v>4690</v>
      </c>
      <c r="C6529" s="75">
        <v>25</v>
      </c>
    </row>
    <row r="6530" spans="1:3" x14ac:dyDescent="0.2">
      <c r="A6530" s="73">
        <v>48963644</v>
      </c>
      <c r="B6530" s="73" t="s">
        <v>4691</v>
      </c>
      <c r="C6530" s="75">
        <v>25</v>
      </c>
    </row>
    <row r="6531" spans="1:3" x14ac:dyDescent="0.2">
      <c r="A6531" s="73">
        <v>48963687</v>
      </c>
      <c r="B6531" s="73" t="s">
        <v>4731</v>
      </c>
      <c r="C6531" s="75">
        <v>25</v>
      </c>
    </row>
    <row r="6532" spans="1:3" x14ac:dyDescent="0.2">
      <c r="A6532" s="73">
        <v>48963687</v>
      </c>
      <c r="B6532" s="73" t="s">
        <v>4731</v>
      </c>
      <c r="C6532" s="75">
        <v>25</v>
      </c>
    </row>
    <row r="6533" spans="1:3" x14ac:dyDescent="0.2">
      <c r="A6533" s="73">
        <v>48963689</v>
      </c>
      <c r="B6533" s="73" t="s">
        <v>4733</v>
      </c>
      <c r="C6533" s="75">
        <v>25</v>
      </c>
    </row>
    <row r="6534" spans="1:3" x14ac:dyDescent="0.2">
      <c r="A6534" s="73">
        <v>48963692</v>
      </c>
      <c r="B6534" s="73" t="s">
        <v>4736</v>
      </c>
      <c r="C6534" s="75">
        <v>25</v>
      </c>
    </row>
    <row r="6535" spans="1:3" x14ac:dyDescent="0.2">
      <c r="A6535" s="73">
        <v>48963692</v>
      </c>
      <c r="B6535" s="73" t="s">
        <v>4736</v>
      </c>
      <c r="C6535" s="75">
        <v>25</v>
      </c>
    </row>
    <row r="6536" spans="1:3" x14ac:dyDescent="0.2">
      <c r="A6536" s="73">
        <v>48963694</v>
      </c>
      <c r="B6536" s="73" t="s">
        <v>4738</v>
      </c>
      <c r="C6536" s="75">
        <v>25</v>
      </c>
    </row>
    <row r="6537" spans="1:3" x14ac:dyDescent="0.2">
      <c r="A6537" s="73">
        <v>48963694</v>
      </c>
      <c r="B6537" s="73" t="s">
        <v>4738</v>
      </c>
      <c r="C6537" s="75">
        <v>25</v>
      </c>
    </row>
    <row r="6538" spans="1:3" x14ac:dyDescent="0.2">
      <c r="A6538" s="73">
        <v>48963697</v>
      </c>
      <c r="B6538" s="73" t="s">
        <v>4741</v>
      </c>
      <c r="C6538" s="75">
        <v>25</v>
      </c>
    </row>
    <row r="6539" spans="1:3" x14ac:dyDescent="0.2">
      <c r="A6539" s="73">
        <v>48963697</v>
      </c>
      <c r="B6539" s="73" t="s">
        <v>4741</v>
      </c>
      <c r="C6539" s="75">
        <v>25</v>
      </c>
    </row>
    <row r="6540" spans="1:3" x14ac:dyDescent="0.2">
      <c r="A6540" s="73">
        <v>48963698</v>
      </c>
      <c r="B6540" s="73" t="s">
        <v>4742</v>
      </c>
      <c r="C6540" s="75">
        <v>25</v>
      </c>
    </row>
    <row r="6541" spans="1:3" x14ac:dyDescent="0.2">
      <c r="A6541" s="73">
        <v>48963699</v>
      </c>
      <c r="B6541" s="73" t="s">
        <v>4743</v>
      </c>
      <c r="C6541" s="75">
        <v>25</v>
      </c>
    </row>
    <row r="6542" spans="1:3" x14ac:dyDescent="0.2">
      <c r="A6542" s="73">
        <v>48963699</v>
      </c>
      <c r="B6542" s="73" t="s">
        <v>4743</v>
      </c>
      <c r="C6542" s="75">
        <v>25</v>
      </c>
    </row>
    <row r="6543" spans="1:3" x14ac:dyDescent="0.2">
      <c r="A6543" s="73">
        <v>48963702</v>
      </c>
      <c r="B6543" s="73" t="s">
        <v>4746</v>
      </c>
      <c r="C6543" s="75">
        <v>25</v>
      </c>
    </row>
    <row r="6544" spans="1:3" x14ac:dyDescent="0.2">
      <c r="A6544" s="73">
        <v>48963704</v>
      </c>
      <c r="B6544" s="73" t="s">
        <v>4748</v>
      </c>
      <c r="C6544" s="75">
        <v>25</v>
      </c>
    </row>
    <row r="6545" spans="1:3" x14ac:dyDescent="0.2">
      <c r="A6545" s="73">
        <v>48963704</v>
      </c>
      <c r="B6545" s="73" t="s">
        <v>4748</v>
      </c>
      <c r="C6545" s="75">
        <v>25</v>
      </c>
    </row>
    <row r="6546" spans="1:3" x14ac:dyDescent="0.2">
      <c r="A6546" s="73">
        <v>48963705</v>
      </c>
      <c r="B6546" s="73" t="s">
        <v>4749</v>
      </c>
      <c r="C6546" s="75">
        <v>25</v>
      </c>
    </row>
    <row r="6547" spans="1:3" x14ac:dyDescent="0.2">
      <c r="A6547" s="73">
        <v>48963705</v>
      </c>
      <c r="B6547" s="73" t="s">
        <v>4749</v>
      </c>
      <c r="C6547" s="75">
        <v>25</v>
      </c>
    </row>
    <row r="6548" spans="1:3" x14ac:dyDescent="0.2">
      <c r="A6548" s="73">
        <v>48963737</v>
      </c>
      <c r="B6548" s="73" t="s">
        <v>4779</v>
      </c>
      <c r="C6548" s="75">
        <v>25</v>
      </c>
    </row>
    <row r="6549" spans="1:3" x14ac:dyDescent="0.2">
      <c r="A6549" s="73">
        <v>48963739</v>
      </c>
      <c r="B6549" s="73" t="s">
        <v>4781</v>
      </c>
      <c r="C6549" s="75">
        <v>25</v>
      </c>
    </row>
    <row r="6550" spans="1:3" x14ac:dyDescent="0.2">
      <c r="A6550" s="73">
        <v>48963739</v>
      </c>
      <c r="B6550" s="73" t="s">
        <v>4781</v>
      </c>
      <c r="C6550" s="75">
        <v>25</v>
      </c>
    </row>
    <row r="6551" spans="1:3" x14ac:dyDescent="0.2">
      <c r="A6551" s="73">
        <v>48963775</v>
      </c>
      <c r="B6551" s="73" t="s">
        <v>4809</v>
      </c>
      <c r="C6551" s="75">
        <v>25</v>
      </c>
    </row>
    <row r="6552" spans="1:3" x14ac:dyDescent="0.2">
      <c r="A6552" s="73">
        <v>48963775</v>
      </c>
      <c r="B6552" s="73" t="s">
        <v>4809</v>
      </c>
      <c r="C6552" s="75">
        <v>25</v>
      </c>
    </row>
    <row r="6553" spans="1:3" x14ac:dyDescent="0.2">
      <c r="A6553" s="73">
        <v>48963776</v>
      </c>
      <c r="B6553" s="73" t="s">
        <v>4810</v>
      </c>
      <c r="C6553" s="75">
        <v>25</v>
      </c>
    </row>
    <row r="6554" spans="1:3" x14ac:dyDescent="0.2">
      <c r="A6554" s="73">
        <v>48963776</v>
      </c>
      <c r="B6554" s="73" t="s">
        <v>4810</v>
      </c>
      <c r="C6554" s="75">
        <v>25</v>
      </c>
    </row>
    <row r="6555" spans="1:3" x14ac:dyDescent="0.2">
      <c r="A6555" s="73">
        <v>48963837</v>
      </c>
      <c r="B6555" s="73" t="s">
        <v>4861</v>
      </c>
      <c r="C6555" s="75">
        <v>25</v>
      </c>
    </row>
    <row r="6556" spans="1:3" x14ac:dyDescent="0.2">
      <c r="A6556" s="73">
        <v>48963837</v>
      </c>
      <c r="B6556" s="73" t="s">
        <v>4861</v>
      </c>
      <c r="C6556" s="75">
        <v>25</v>
      </c>
    </row>
    <row r="6557" spans="1:3" x14ac:dyDescent="0.2">
      <c r="A6557" s="73">
        <v>48963838</v>
      </c>
      <c r="B6557" s="73" t="s">
        <v>4862</v>
      </c>
      <c r="C6557" s="75">
        <v>25</v>
      </c>
    </row>
    <row r="6558" spans="1:3" x14ac:dyDescent="0.2">
      <c r="A6558" s="73">
        <v>48963838</v>
      </c>
      <c r="B6558" s="73" t="s">
        <v>4862</v>
      </c>
      <c r="C6558" s="75">
        <v>25</v>
      </c>
    </row>
    <row r="6559" spans="1:3" x14ac:dyDescent="0.2">
      <c r="A6559" s="73">
        <v>48963839</v>
      </c>
      <c r="B6559" s="73" t="s">
        <v>4863</v>
      </c>
      <c r="C6559" s="75">
        <v>25</v>
      </c>
    </row>
    <row r="6560" spans="1:3" x14ac:dyDescent="0.2">
      <c r="A6560" s="73">
        <v>48963839</v>
      </c>
      <c r="B6560" s="73" t="s">
        <v>4863</v>
      </c>
      <c r="C6560" s="75">
        <v>25</v>
      </c>
    </row>
    <row r="6561" spans="1:3" x14ac:dyDescent="0.2">
      <c r="A6561" s="73">
        <v>48963840</v>
      </c>
      <c r="B6561" s="73" t="s">
        <v>4864</v>
      </c>
      <c r="C6561" s="75">
        <v>25</v>
      </c>
    </row>
    <row r="6562" spans="1:3" x14ac:dyDescent="0.2">
      <c r="A6562" s="73">
        <v>48963840</v>
      </c>
      <c r="B6562" s="73" t="s">
        <v>4864</v>
      </c>
      <c r="C6562" s="75">
        <v>25</v>
      </c>
    </row>
    <row r="6563" spans="1:3" x14ac:dyDescent="0.2">
      <c r="A6563" s="73">
        <v>48963842</v>
      </c>
      <c r="B6563" s="73" t="s">
        <v>4866</v>
      </c>
      <c r="C6563" s="75">
        <v>25</v>
      </c>
    </row>
    <row r="6564" spans="1:3" x14ac:dyDescent="0.2">
      <c r="A6564" s="73">
        <v>48963842</v>
      </c>
      <c r="B6564" s="73" t="s">
        <v>4866</v>
      </c>
      <c r="C6564" s="75">
        <v>25</v>
      </c>
    </row>
    <row r="6565" spans="1:3" x14ac:dyDescent="0.2">
      <c r="A6565" s="73">
        <v>48963843</v>
      </c>
      <c r="B6565" s="73" t="s">
        <v>4867</v>
      </c>
      <c r="C6565" s="75">
        <v>25</v>
      </c>
    </row>
    <row r="6566" spans="1:3" x14ac:dyDescent="0.2">
      <c r="A6566" s="73">
        <v>48963843</v>
      </c>
      <c r="B6566" s="73" t="s">
        <v>4867</v>
      </c>
      <c r="C6566" s="75">
        <v>25</v>
      </c>
    </row>
    <row r="6567" spans="1:3" x14ac:dyDescent="0.2">
      <c r="A6567" s="73">
        <v>48963866</v>
      </c>
      <c r="B6567" s="73" t="s">
        <v>4890</v>
      </c>
      <c r="C6567" s="75">
        <v>25</v>
      </c>
    </row>
    <row r="6568" spans="1:3" x14ac:dyDescent="0.2">
      <c r="A6568" s="73">
        <v>48963866</v>
      </c>
      <c r="B6568" s="73" t="s">
        <v>4890</v>
      </c>
      <c r="C6568" s="75">
        <v>25</v>
      </c>
    </row>
    <row r="6569" spans="1:3" x14ac:dyDescent="0.2">
      <c r="A6569" s="73">
        <v>48963895</v>
      </c>
      <c r="B6569" s="73" t="s">
        <v>4913</v>
      </c>
      <c r="C6569" s="75">
        <v>25</v>
      </c>
    </row>
    <row r="6570" spans="1:3" x14ac:dyDescent="0.2">
      <c r="A6570" s="73">
        <v>48963895</v>
      </c>
      <c r="B6570" s="73" t="s">
        <v>4913</v>
      </c>
      <c r="C6570" s="75">
        <v>25</v>
      </c>
    </row>
    <row r="6571" spans="1:3" x14ac:dyDescent="0.2">
      <c r="A6571" s="73">
        <v>48963950</v>
      </c>
      <c r="B6571" s="73" t="s">
        <v>4957</v>
      </c>
      <c r="C6571" s="75">
        <v>25</v>
      </c>
    </row>
    <row r="6572" spans="1:3" x14ac:dyDescent="0.2">
      <c r="A6572" s="73">
        <v>48963963</v>
      </c>
      <c r="B6572" s="73" t="s">
        <v>4969</v>
      </c>
      <c r="C6572" s="75">
        <v>25</v>
      </c>
    </row>
    <row r="6573" spans="1:3" x14ac:dyDescent="0.2">
      <c r="A6573" s="73">
        <v>48963963</v>
      </c>
      <c r="B6573" s="73" t="s">
        <v>4969</v>
      </c>
      <c r="C6573" s="75">
        <v>25</v>
      </c>
    </row>
    <row r="6574" spans="1:3" x14ac:dyDescent="0.2">
      <c r="A6574" s="73">
        <v>48963981</v>
      </c>
      <c r="B6574" s="73" t="s">
        <v>4980</v>
      </c>
      <c r="C6574" s="75">
        <v>25</v>
      </c>
    </row>
    <row r="6575" spans="1:3" x14ac:dyDescent="0.2">
      <c r="A6575" s="73">
        <v>48963983</v>
      </c>
      <c r="B6575" s="73" t="s">
        <v>8267</v>
      </c>
      <c r="C6575" s="75">
        <v>25</v>
      </c>
    </row>
    <row r="6576" spans="1:3" x14ac:dyDescent="0.2">
      <c r="A6576" s="73">
        <v>48963983</v>
      </c>
      <c r="B6576" s="73" t="s">
        <v>8267</v>
      </c>
      <c r="C6576" s="75">
        <v>25</v>
      </c>
    </row>
    <row r="6577" spans="1:3" x14ac:dyDescent="0.2">
      <c r="A6577" s="73">
        <v>48963988</v>
      </c>
      <c r="B6577" s="73" t="s">
        <v>4984</v>
      </c>
      <c r="C6577" s="75">
        <v>25</v>
      </c>
    </row>
    <row r="6578" spans="1:3" x14ac:dyDescent="0.2">
      <c r="A6578" s="73">
        <v>48963988</v>
      </c>
      <c r="B6578" s="73" t="s">
        <v>4984</v>
      </c>
      <c r="C6578" s="75">
        <v>25</v>
      </c>
    </row>
    <row r="6579" spans="1:3" x14ac:dyDescent="0.2">
      <c r="A6579" s="73">
        <v>48963997</v>
      </c>
      <c r="B6579" s="73" t="s">
        <v>4993</v>
      </c>
      <c r="C6579" s="75">
        <v>25</v>
      </c>
    </row>
    <row r="6580" spans="1:3" x14ac:dyDescent="0.2">
      <c r="A6580" s="73">
        <v>48963997</v>
      </c>
      <c r="B6580" s="73" t="s">
        <v>4993</v>
      </c>
      <c r="C6580" s="75">
        <v>25</v>
      </c>
    </row>
    <row r="6581" spans="1:3" x14ac:dyDescent="0.2">
      <c r="A6581" s="73">
        <v>48964012</v>
      </c>
      <c r="B6581" s="73" t="s">
        <v>5008</v>
      </c>
      <c r="C6581" s="75">
        <v>25</v>
      </c>
    </row>
    <row r="6582" spans="1:3" x14ac:dyDescent="0.2">
      <c r="A6582" s="73">
        <v>48964012</v>
      </c>
      <c r="B6582" s="73" t="s">
        <v>5008</v>
      </c>
      <c r="C6582" s="75">
        <v>25</v>
      </c>
    </row>
    <row r="6583" spans="1:3" x14ac:dyDescent="0.2">
      <c r="A6583" s="73">
        <v>48964054</v>
      </c>
      <c r="B6583" s="73" t="s">
        <v>5031</v>
      </c>
      <c r="C6583" s="75">
        <v>25</v>
      </c>
    </row>
    <row r="6584" spans="1:3" x14ac:dyDescent="0.2">
      <c r="A6584" s="73">
        <v>48964056</v>
      </c>
      <c r="B6584" s="73" t="s">
        <v>5032</v>
      </c>
      <c r="C6584" s="75">
        <v>25</v>
      </c>
    </row>
    <row r="6585" spans="1:3" x14ac:dyDescent="0.2">
      <c r="A6585" s="73">
        <v>48964114</v>
      </c>
      <c r="B6585" s="73" t="s">
        <v>5083</v>
      </c>
      <c r="C6585" s="75">
        <v>25</v>
      </c>
    </row>
    <row r="6586" spans="1:3" x14ac:dyDescent="0.2">
      <c r="A6586" s="73">
        <v>48964157</v>
      </c>
      <c r="B6586" s="73" t="s">
        <v>5111</v>
      </c>
      <c r="C6586" s="75">
        <v>25</v>
      </c>
    </row>
    <row r="6587" spans="1:3" x14ac:dyDescent="0.2">
      <c r="A6587" s="73">
        <v>48964157</v>
      </c>
      <c r="B6587" s="73" t="s">
        <v>5111</v>
      </c>
      <c r="C6587" s="75">
        <v>25</v>
      </c>
    </row>
    <row r="6588" spans="1:3" x14ac:dyDescent="0.2">
      <c r="A6588" s="73">
        <v>48964158</v>
      </c>
      <c r="B6588" s="73" t="s">
        <v>8268</v>
      </c>
      <c r="C6588" s="75">
        <v>25</v>
      </c>
    </row>
    <row r="6589" spans="1:3" x14ac:dyDescent="0.2">
      <c r="A6589" s="73">
        <v>48964174</v>
      </c>
      <c r="B6589" s="73" t="s">
        <v>5123</v>
      </c>
      <c r="C6589" s="75">
        <v>25</v>
      </c>
    </row>
    <row r="6590" spans="1:3" x14ac:dyDescent="0.2">
      <c r="A6590" s="73">
        <v>48964175</v>
      </c>
      <c r="B6590" s="73" t="s">
        <v>5124</v>
      </c>
      <c r="C6590" s="75">
        <v>25</v>
      </c>
    </row>
    <row r="6591" spans="1:3" x14ac:dyDescent="0.2">
      <c r="A6591" s="73">
        <v>48964190</v>
      </c>
      <c r="B6591" s="73" t="s">
        <v>5138</v>
      </c>
      <c r="C6591" s="75">
        <v>25</v>
      </c>
    </row>
    <row r="6592" spans="1:3" x14ac:dyDescent="0.2">
      <c r="A6592" s="73">
        <v>48964258</v>
      </c>
      <c r="B6592" s="73" t="s">
        <v>5196</v>
      </c>
      <c r="C6592" s="75">
        <v>25</v>
      </c>
    </row>
    <row r="6593" spans="1:3" x14ac:dyDescent="0.2">
      <c r="A6593" s="73">
        <v>48964258</v>
      </c>
      <c r="B6593" s="73" t="s">
        <v>5196</v>
      </c>
      <c r="C6593" s="75">
        <v>25</v>
      </c>
    </row>
    <row r="6594" spans="1:3" x14ac:dyDescent="0.2">
      <c r="A6594" s="73">
        <v>48964260</v>
      </c>
      <c r="B6594" s="73" t="s">
        <v>5198</v>
      </c>
      <c r="C6594" s="75">
        <v>25</v>
      </c>
    </row>
    <row r="6595" spans="1:3" x14ac:dyDescent="0.2">
      <c r="A6595" s="73">
        <v>48964260</v>
      </c>
      <c r="B6595" s="73" t="s">
        <v>5198</v>
      </c>
      <c r="C6595" s="75">
        <v>25</v>
      </c>
    </row>
    <row r="6596" spans="1:3" x14ac:dyDescent="0.2">
      <c r="A6596" s="73">
        <v>48964262</v>
      </c>
      <c r="B6596" s="73" t="s">
        <v>5200</v>
      </c>
      <c r="C6596" s="75">
        <v>25</v>
      </c>
    </row>
    <row r="6597" spans="1:3" x14ac:dyDescent="0.2">
      <c r="A6597" s="73">
        <v>48964274</v>
      </c>
      <c r="B6597" s="73" t="s">
        <v>5211</v>
      </c>
      <c r="C6597" s="75">
        <v>25</v>
      </c>
    </row>
    <row r="6598" spans="1:3" x14ac:dyDescent="0.2">
      <c r="A6598" s="73">
        <v>48964287</v>
      </c>
      <c r="B6598" s="73" t="s">
        <v>5221</v>
      </c>
      <c r="C6598" s="75">
        <v>25</v>
      </c>
    </row>
    <row r="6599" spans="1:3" x14ac:dyDescent="0.2">
      <c r="A6599" s="73">
        <v>48964314</v>
      </c>
      <c r="B6599" s="73" t="s">
        <v>5246</v>
      </c>
      <c r="C6599" s="75">
        <v>25</v>
      </c>
    </row>
    <row r="6600" spans="1:3" x14ac:dyDescent="0.2">
      <c r="A6600" s="73">
        <v>48964314</v>
      </c>
      <c r="B6600" s="73" t="s">
        <v>5246</v>
      </c>
      <c r="C6600" s="75">
        <v>25</v>
      </c>
    </row>
    <row r="6601" spans="1:3" x14ac:dyDescent="0.2">
      <c r="A6601" s="73">
        <v>48964315</v>
      </c>
      <c r="B6601" s="73" t="s">
        <v>5247</v>
      </c>
      <c r="C6601" s="75">
        <v>25</v>
      </c>
    </row>
    <row r="6602" spans="1:3" x14ac:dyDescent="0.2">
      <c r="A6602" s="73">
        <v>48964315</v>
      </c>
      <c r="B6602" s="73" t="s">
        <v>5247</v>
      </c>
      <c r="C6602" s="75">
        <v>25</v>
      </c>
    </row>
    <row r="6603" spans="1:3" x14ac:dyDescent="0.2">
      <c r="A6603" s="73">
        <v>48964316</v>
      </c>
      <c r="B6603" s="73" t="s">
        <v>5248</v>
      </c>
      <c r="C6603" s="75">
        <v>25</v>
      </c>
    </row>
    <row r="6604" spans="1:3" x14ac:dyDescent="0.2">
      <c r="A6604" s="73">
        <v>48964316</v>
      </c>
      <c r="B6604" s="73" t="s">
        <v>5248</v>
      </c>
      <c r="C6604" s="75">
        <v>25</v>
      </c>
    </row>
    <row r="6605" spans="1:3" x14ac:dyDescent="0.2">
      <c r="A6605" s="73">
        <v>48964352</v>
      </c>
      <c r="B6605" s="73" t="s">
        <v>5278</v>
      </c>
      <c r="C6605" s="75">
        <v>25</v>
      </c>
    </row>
    <row r="6606" spans="1:3" x14ac:dyDescent="0.2">
      <c r="A6606" s="73">
        <v>48964352</v>
      </c>
      <c r="B6606" s="73" t="s">
        <v>5278</v>
      </c>
      <c r="C6606" s="75">
        <v>25</v>
      </c>
    </row>
    <row r="6607" spans="1:3" x14ac:dyDescent="0.2">
      <c r="A6607" s="73">
        <v>48964365</v>
      </c>
      <c r="B6607" s="73" t="s">
        <v>5289</v>
      </c>
      <c r="C6607" s="75">
        <v>25</v>
      </c>
    </row>
    <row r="6608" spans="1:3" x14ac:dyDescent="0.2">
      <c r="A6608" s="73">
        <v>48964380</v>
      </c>
      <c r="B6608" s="73" t="s">
        <v>5304</v>
      </c>
      <c r="C6608" s="75">
        <v>25</v>
      </c>
    </row>
    <row r="6609" spans="1:3" x14ac:dyDescent="0.2">
      <c r="A6609" s="73">
        <v>48964380</v>
      </c>
      <c r="B6609" s="73" t="s">
        <v>5304</v>
      </c>
      <c r="C6609" s="75">
        <v>25</v>
      </c>
    </row>
    <row r="6610" spans="1:3" x14ac:dyDescent="0.2">
      <c r="A6610" s="73">
        <v>48964385</v>
      </c>
      <c r="B6610" s="73" t="s">
        <v>5308</v>
      </c>
      <c r="C6610" s="75">
        <v>25</v>
      </c>
    </row>
    <row r="6611" spans="1:3" x14ac:dyDescent="0.2">
      <c r="A6611" s="73">
        <v>48964385</v>
      </c>
      <c r="B6611" s="73" t="s">
        <v>5308</v>
      </c>
      <c r="C6611" s="75">
        <v>25</v>
      </c>
    </row>
    <row r="6612" spans="1:3" x14ac:dyDescent="0.2">
      <c r="A6612" s="73">
        <v>48964402</v>
      </c>
      <c r="B6612" s="73" t="s">
        <v>5321</v>
      </c>
      <c r="C6612" s="75">
        <v>25</v>
      </c>
    </row>
    <row r="6613" spans="1:3" x14ac:dyDescent="0.2">
      <c r="A6613" s="73">
        <v>48964402</v>
      </c>
      <c r="B6613" s="73" t="s">
        <v>5321</v>
      </c>
      <c r="C6613" s="75">
        <v>25</v>
      </c>
    </row>
    <row r="6614" spans="1:3" x14ac:dyDescent="0.2">
      <c r="A6614" s="73">
        <v>48964403</v>
      </c>
      <c r="B6614" s="73" t="s">
        <v>5322</v>
      </c>
      <c r="C6614" s="75">
        <v>25</v>
      </c>
    </row>
    <row r="6615" spans="1:3" x14ac:dyDescent="0.2">
      <c r="A6615" s="73">
        <v>48964403</v>
      </c>
      <c r="B6615" s="73" t="s">
        <v>5322</v>
      </c>
      <c r="C6615" s="75">
        <v>25</v>
      </c>
    </row>
    <row r="6616" spans="1:3" x14ac:dyDescent="0.2">
      <c r="A6616" s="73">
        <v>48964404</v>
      </c>
      <c r="B6616" s="73" t="s">
        <v>5323</v>
      </c>
      <c r="C6616" s="75">
        <v>25</v>
      </c>
    </row>
    <row r="6617" spans="1:3" x14ac:dyDescent="0.2">
      <c r="A6617" s="73">
        <v>48964404</v>
      </c>
      <c r="B6617" s="73" t="s">
        <v>5323</v>
      </c>
      <c r="C6617" s="75">
        <v>25</v>
      </c>
    </row>
    <row r="6618" spans="1:3" x14ac:dyDescent="0.2">
      <c r="A6618" s="73">
        <v>48964405</v>
      </c>
      <c r="B6618" s="73" t="s">
        <v>8270</v>
      </c>
      <c r="C6618" s="75">
        <v>25</v>
      </c>
    </row>
    <row r="6619" spans="1:3" x14ac:dyDescent="0.2">
      <c r="A6619" s="73">
        <v>48964405</v>
      </c>
      <c r="B6619" s="73" t="s">
        <v>8270</v>
      </c>
      <c r="C6619" s="75">
        <v>25</v>
      </c>
    </row>
    <row r="6620" spans="1:3" x14ac:dyDescent="0.2">
      <c r="A6620" s="73">
        <v>48964406</v>
      </c>
      <c r="B6620" s="73" t="s">
        <v>5324</v>
      </c>
      <c r="C6620" s="75">
        <v>25</v>
      </c>
    </row>
    <row r="6621" spans="1:3" x14ac:dyDescent="0.2">
      <c r="A6621" s="73">
        <v>48964407</v>
      </c>
      <c r="B6621" s="73" t="s">
        <v>5325</v>
      </c>
      <c r="C6621" s="75">
        <v>25</v>
      </c>
    </row>
    <row r="6622" spans="1:3" x14ac:dyDescent="0.2">
      <c r="A6622" s="73">
        <v>48964407</v>
      </c>
      <c r="B6622" s="73" t="s">
        <v>5325</v>
      </c>
      <c r="C6622" s="75">
        <v>25</v>
      </c>
    </row>
    <row r="6623" spans="1:3" x14ac:dyDescent="0.2">
      <c r="A6623" s="73">
        <v>48964411</v>
      </c>
      <c r="B6623" s="73" t="s">
        <v>5328</v>
      </c>
      <c r="C6623" s="75">
        <v>25</v>
      </c>
    </row>
    <row r="6624" spans="1:3" x14ac:dyDescent="0.2">
      <c r="A6624" s="73">
        <v>48964412</v>
      </c>
      <c r="B6624" s="73" t="s">
        <v>5329</v>
      </c>
      <c r="C6624" s="75">
        <v>25</v>
      </c>
    </row>
    <row r="6625" spans="1:3" x14ac:dyDescent="0.2">
      <c r="A6625" s="73">
        <v>48964419</v>
      </c>
      <c r="B6625" s="73" t="s">
        <v>5334</v>
      </c>
      <c r="C6625" s="75">
        <v>25</v>
      </c>
    </row>
    <row r="6626" spans="1:3" x14ac:dyDescent="0.2">
      <c r="A6626" s="73">
        <v>48964505</v>
      </c>
      <c r="B6626" s="73" t="s">
        <v>5412</v>
      </c>
      <c r="C6626" s="75">
        <v>25</v>
      </c>
    </row>
    <row r="6627" spans="1:3" x14ac:dyDescent="0.2">
      <c r="A6627" s="73">
        <v>48964505</v>
      </c>
      <c r="B6627" s="73" t="s">
        <v>5412</v>
      </c>
      <c r="C6627" s="75">
        <v>25</v>
      </c>
    </row>
    <row r="6628" spans="1:3" x14ac:dyDescent="0.2">
      <c r="A6628" s="73">
        <v>48964506</v>
      </c>
      <c r="B6628" s="73" t="s">
        <v>5413</v>
      </c>
      <c r="C6628" s="75">
        <v>25</v>
      </c>
    </row>
    <row r="6629" spans="1:3" x14ac:dyDescent="0.2">
      <c r="A6629" s="73">
        <v>48964506</v>
      </c>
      <c r="B6629" s="73" t="s">
        <v>5413</v>
      </c>
      <c r="C6629" s="75">
        <v>25</v>
      </c>
    </row>
    <row r="6630" spans="1:3" x14ac:dyDescent="0.2">
      <c r="A6630" s="73">
        <v>48964560</v>
      </c>
      <c r="B6630" s="73" t="s">
        <v>5461</v>
      </c>
      <c r="C6630" s="75">
        <v>25</v>
      </c>
    </row>
    <row r="6631" spans="1:3" x14ac:dyDescent="0.2">
      <c r="A6631" s="73">
        <v>48964560</v>
      </c>
      <c r="B6631" s="73" t="s">
        <v>5461</v>
      </c>
      <c r="C6631" s="75">
        <v>25</v>
      </c>
    </row>
    <row r="6632" spans="1:3" x14ac:dyDescent="0.2">
      <c r="A6632" s="73">
        <v>48964561</v>
      </c>
      <c r="B6632" s="73" t="s">
        <v>5462</v>
      </c>
      <c r="C6632" s="75">
        <v>25</v>
      </c>
    </row>
    <row r="6633" spans="1:3" x14ac:dyDescent="0.2">
      <c r="A6633" s="73">
        <v>48964561</v>
      </c>
      <c r="B6633" s="73" t="s">
        <v>5462</v>
      </c>
      <c r="C6633" s="75">
        <v>25</v>
      </c>
    </row>
    <row r="6634" spans="1:3" x14ac:dyDescent="0.2">
      <c r="A6634" s="73">
        <v>48964562</v>
      </c>
      <c r="B6634" s="73" t="s">
        <v>5463</v>
      </c>
      <c r="C6634" s="75">
        <v>25</v>
      </c>
    </row>
    <row r="6635" spans="1:3" x14ac:dyDescent="0.2">
      <c r="A6635" s="73">
        <v>48964562</v>
      </c>
      <c r="B6635" s="73" t="s">
        <v>5463</v>
      </c>
      <c r="C6635" s="75">
        <v>25</v>
      </c>
    </row>
    <row r="6636" spans="1:3" x14ac:dyDescent="0.2">
      <c r="A6636" s="73">
        <v>48964567</v>
      </c>
      <c r="B6636" s="73" t="s">
        <v>8274</v>
      </c>
      <c r="C6636" s="75">
        <v>25</v>
      </c>
    </row>
    <row r="6637" spans="1:3" x14ac:dyDescent="0.2">
      <c r="A6637" s="73">
        <v>48964567</v>
      </c>
      <c r="B6637" s="73" t="s">
        <v>8274</v>
      </c>
      <c r="C6637" s="75">
        <v>25</v>
      </c>
    </row>
    <row r="6638" spans="1:3" x14ac:dyDescent="0.2">
      <c r="A6638" s="73">
        <v>48964570</v>
      </c>
      <c r="B6638" s="73" t="s">
        <v>5469</v>
      </c>
      <c r="C6638" s="75">
        <v>25</v>
      </c>
    </row>
    <row r="6639" spans="1:3" x14ac:dyDescent="0.2">
      <c r="A6639" s="73">
        <v>48964570</v>
      </c>
      <c r="B6639" s="73" t="s">
        <v>5469</v>
      </c>
      <c r="C6639" s="75">
        <v>25</v>
      </c>
    </row>
    <row r="6640" spans="1:3" x14ac:dyDescent="0.2">
      <c r="A6640" s="73">
        <v>48964571</v>
      </c>
      <c r="B6640" s="73" t="s">
        <v>5470</v>
      </c>
      <c r="C6640" s="75">
        <v>25</v>
      </c>
    </row>
    <row r="6641" spans="1:3" x14ac:dyDescent="0.2">
      <c r="A6641" s="73">
        <v>48964571</v>
      </c>
      <c r="B6641" s="73" t="s">
        <v>5470</v>
      </c>
      <c r="C6641" s="75">
        <v>25</v>
      </c>
    </row>
    <row r="6642" spans="1:3" x14ac:dyDescent="0.2">
      <c r="A6642" s="73">
        <v>48964577</v>
      </c>
      <c r="B6642" s="73" t="s">
        <v>5476</v>
      </c>
      <c r="C6642" s="75">
        <v>25</v>
      </c>
    </row>
    <row r="6643" spans="1:3" x14ac:dyDescent="0.2">
      <c r="A6643" s="73">
        <v>48964613</v>
      </c>
      <c r="B6643" s="73" t="s">
        <v>5512</v>
      </c>
      <c r="C6643" s="75">
        <v>25</v>
      </c>
    </row>
    <row r="6644" spans="1:3" x14ac:dyDescent="0.2">
      <c r="A6644" s="73">
        <v>48964613</v>
      </c>
      <c r="B6644" s="73" t="s">
        <v>5512</v>
      </c>
      <c r="C6644" s="75">
        <v>25</v>
      </c>
    </row>
    <row r="6645" spans="1:3" x14ac:dyDescent="0.2">
      <c r="A6645" s="73">
        <v>48964614</v>
      </c>
      <c r="B6645" s="73" t="s">
        <v>5513</v>
      </c>
      <c r="C6645" s="75">
        <v>25</v>
      </c>
    </row>
    <row r="6646" spans="1:3" x14ac:dyDescent="0.2">
      <c r="A6646" s="73">
        <v>48964614</v>
      </c>
      <c r="B6646" s="73" t="s">
        <v>5513</v>
      </c>
      <c r="C6646" s="75">
        <v>25</v>
      </c>
    </row>
    <row r="6647" spans="1:3" x14ac:dyDescent="0.2">
      <c r="A6647" s="73">
        <v>48964615</v>
      </c>
      <c r="B6647" s="73" t="s">
        <v>5514</v>
      </c>
      <c r="C6647" s="75">
        <v>25</v>
      </c>
    </row>
    <row r="6648" spans="1:3" x14ac:dyDescent="0.2">
      <c r="A6648" s="73">
        <v>48964615</v>
      </c>
      <c r="B6648" s="73" t="s">
        <v>5514</v>
      </c>
      <c r="C6648" s="75">
        <v>25</v>
      </c>
    </row>
    <row r="6649" spans="1:3" x14ac:dyDescent="0.2">
      <c r="A6649" s="73">
        <v>48964616</v>
      </c>
      <c r="B6649" s="73" t="s">
        <v>5515</v>
      </c>
      <c r="C6649" s="75">
        <v>25</v>
      </c>
    </row>
    <row r="6650" spans="1:3" x14ac:dyDescent="0.2">
      <c r="A6650" s="73">
        <v>48964616</v>
      </c>
      <c r="B6650" s="73" t="s">
        <v>5515</v>
      </c>
      <c r="C6650" s="75">
        <v>25</v>
      </c>
    </row>
    <row r="6651" spans="1:3" x14ac:dyDescent="0.2">
      <c r="A6651" s="73">
        <v>48964625</v>
      </c>
      <c r="B6651" s="73" t="s">
        <v>5524</v>
      </c>
      <c r="C6651" s="75">
        <v>25</v>
      </c>
    </row>
    <row r="6652" spans="1:3" x14ac:dyDescent="0.2">
      <c r="A6652" s="73">
        <v>48964706</v>
      </c>
      <c r="B6652" s="73" t="s">
        <v>5600</v>
      </c>
      <c r="C6652" s="75">
        <v>25</v>
      </c>
    </row>
    <row r="6653" spans="1:3" x14ac:dyDescent="0.2">
      <c r="A6653" s="73">
        <v>48964713</v>
      </c>
      <c r="B6653" s="73" t="s">
        <v>5607</v>
      </c>
      <c r="C6653" s="75">
        <v>25</v>
      </c>
    </row>
    <row r="6654" spans="1:3" x14ac:dyDescent="0.2">
      <c r="A6654" s="73">
        <v>48964713</v>
      </c>
      <c r="B6654" s="73" t="s">
        <v>5607</v>
      </c>
      <c r="C6654" s="75">
        <v>25</v>
      </c>
    </row>
    <row r="6655" spans="1:3" x14ac:dyDescent="0.2">
      <c r="A6655" s="73">
        <v>48964716</v>
      </c>
      <c r="B6655" s="73" t="s">
        <v>5609</v>
      </c>
      <c r="C6655" s="75">
        <v>25</v>
      </c>
    </row>
    <row r="6656" spans="1:3" x14ac:dyDescent="0.2">
      <c r="A6656" s="73">
        <v>48964716</v>
      </c>
      <c r="B6656" s="73" t="s">
        <v>5609</v>
      </c>
      <c r="C6656" s="75">
        <v>25</v>
      </c>
    </row>
    <row r="6657" spans="1:3" x14ac:dyDescent="0.2">
      <c r="A6657" s="73">
        <v>48964719</v>
      </c>
      <c r="B6657" s="73" t="s">
        <v>5610</v>
      </c>
      <c r="C6657" s="75">
        <v>25</v>
      </c>
    </row>
    <row r="6658" spans="1:3" x14ac:dyDescent="0.2">
      <c r="A6658" s="73">
        <v>48964719</v>
      </c>
      <c r="B6658" s="73" t="s">
        <v>5610</v>
      </c>
      <c r="C6658" s="75">
        <v>25</v>
      </c>
    </row>
    <row r="6659" spans="1:3" x14ac:dyDescent="0.2">
      <c r="A6659" s="73">
        <v>48964720</v>
      </c>
      <c r="B6659" s="73" t="s">
        <v>5611</v>
      </c>
      <c r="C6659" s="75">
        <v>25</v>
      </c>
    </row>
    <row r="6660" spans="1:3" x14ac:dyDescent="0.2">
      <c r="A6660" s="73">
        <v>48964720</v>
      </c>
      <c r="B6660" s="73" t="s">
        <v>5611</v>
      </c>
      <c r="C6660" s="75">
        <v>25</v>
      </c>
    </row>
    <row r="6661" spans="1:3" x14ac:dyDescent="0.2">
      <c r="A6661" s="73">
        <v>48964727</v>
      </c>
      <c r="B6661" s="73" t="s">
        <v>5617</v>
      </c>
      <c r="C6661" s="75">
        <v>25</v>
      </c>
    </row>
    <row r="6662" spans="1:3" x14ac:dyDescent="0.2">
      <c r="A6662" s="73">
        <v>48964727</v>
      </c>
      <c r="B6662" s="73" t="s">
        <v>5617</v>
      </c>
      <c r="C6662" s="75">
        <v>25</v>
      </c>
    </row>
    <row r="6663" spans="1:3" x14ac:dyDescent="0.2">
      <c r="A6663" s="73">
        <v>48965037</v>
      </c>
      <c r="B6663" s="73" t="s">
        <v>5663</v>
      </c>
      <c r="C6663" s="75">
        <v>25</v>
      </c>
    </row>
    <row r="6664" spans="1:3" x14ac:dyDescent="0.2">
      <c r="A6664" s="73">
        <v>48965037</v>
      </c>
      <c r="B6664" s="73" t="s">
        <v>5663</v>
      </c>
      <c r="C6664" s="75">
        <v>25</v>
      </c>
    </row>
    <row r="6665" spans="1:3" x14ac:dyDescent="0.2">
      <c r="A6665" s="73">
        <v>48965057</v>
      </c>
      <c r="B6665" s="73" t="s">
        <v>5679</v>
      </c>
      <c r="C6665" s="75">
        <v>25</v>
      </c>
    </row>
    <row r="6666" spans="1:3" x14ac:dyDescent="0.2">
      <c r="A6666" s="73">
        <v>48965152</v>
      </c>
      <c r="B6666" s="73" t="s">
        <v>5755</v>
      </c>
      <c r="C6666" s="75">
        <v>25</v>
      </c>
    </row>
    <row r="6667" spans="1:3" x14ac:dyDescent="0.2">
      <c r="A6667" s="73">
        <v>48965152</v>
      </c>
      <c r="B6667" s="73" t="s">
        <v>5755</v>
      </c>
      <c r="C6667" s="75">
        <v>25</v>
      </c>
    </row>
    <row r="6668" spans="1:3" x14ac:dyDescent="0.2">
      <c r="A6668" s="73">
        <v>48965153</v>
      </c>
      <c r="B6668" s="73" t="s">
        <v>5756</v>
      </c>
      <c r="C6668" s="75">
        <v>25</v>
      </c>
    </row>
    <row r="6669" spans="1:3" x14ac:dyDescent="0.2">
      <c r="A6669" s="73">
        <v>48965153</v>
      </c>
      <c r="B6669" s="73" t="s">
        <v>5756</v>
      </c>
      <c r="C6669" s="75">
        <v>25</v>
      </c>
    </row>
    <row r="6670" spans="1:3" x14ac:dyDescent="0.2">
      <c r="A6670" s="73">
        <v>48965237</v>
      </c>
      <c r="B6670" s="73" t="s">
        <v>5757</v>
      </c>
      <c r="C6670" s="75">
        <v>25</v>
      </c>
    </row>
    <row r="6671" spans="1:3" x14ac:dyDescent="0.2">
      <c r="A6671" s="73">
        <v>48965237</v>
      </c>
      <c r="B6671" s="73" t="s">
        <v>5757</v>
      </c>
      <c r="C6671" s="75">
        <v>25</v>
      </c>
    </row>
    <row r="6672" spans="1:3" x14ac:dyDescent="0.2">
      <c r="A6672" s="73">
        <v>48965288</v>
      </c>
      <c r="B6672" s="73" t="s">
        <v>5759</v>
      </c>
      <c r="C6672" s="75">
        <v>25</v>
      </c>
    </row>
    <row r="6673" spans="1:3" x14ac:dyDescent="0.2">
      <c r="A6673" s="73">
        <v>48965288</v>
      </c>
      <c r="B6673" s="73" t="s">
        <v>5759</v>
      </c>
      <c r="C6673" s="75">
        <v>25</v>
      </c>
    </row>
    <row r="6674" spans="1:3" x14ac:dyDescent="0.2">
      <c r="A6674" s="73">
        <v>48965313</v>
      </c>
      <c r="B6674" s="73" t="s">
        <v>5762</v>
      </c>
      <c r="C6674" s="75">
        <v>25</v>
      </c>
    </row>
    <row r="6675" spans="1:3" x14ac:dyDescent="0.2">
      <c r="A6675" s="73">
        <v>48965313</v>
      </c>
      <c r="B6675" s="73" t="s">
        <v>5762</v>
      </c>
      <c r="C6675" s="75">
        <v>25</v>
      </c>
    </row>
    <row r="6676" spans="1:3" x14ac:dyDescent="0.2">
      <c r="A6676" s="73">
        <v>48965324</v>
      </c>
      <c r="B6676" s="73" t="s">
        <v>5763</v>
      </c>
      <c r="C6676" s="75">
        <v>25</v>
      </c>
    </row>
    <row r="6677" spans="1:3" x14ac:dyDescent="0.2">
      <c r="A6677" s="73">
        <v>48965324</v>
      </c>
      <c r="B6677" s="73" t="s">
        <v>5763</v>
      </c>
      <c r="C6677" s="75">
        <v>25</v>
      </c>
    </row>
    <row r="6678" spans="1:3" x14ac:dyDescent="0.2">
      <c r="A6678" s="73">
        <v>48965325</v>
      </c>
      <c r="B6678" s="73" t="s">
        <v>5764</v>
      </c>
      <c r="C6678" s="75">
        <v>25</v>
      </c>
    </row>
    <row r="6679" spans="1:3" x14ac:dyDescent="0.2">
      <c r="A6679" s="73">
        <v>48965325</v>
      </c>
      <c r="B6679" s="73" t="s">
        <v>5764</v>
      </c>
      <c r="C6679" s="75">
        <v>25</v>
      </c>
    </row>
    <row r="6680" spans="1:3" x14ac:dyDescent="0.2">
      <c r="A6680" s="73">
        <v>48965326</v>
      </c>
      <c r="B6680" s="73" t="s">
        <v>5765</v>
      </c>
      <c r="C6680" s="75">
        <v>25</v>
      </c>
    </row>
    <row r="6681" spans="1:3" x14ac:dyDescent="0.2">
      <c r="A6681" s="73">
        <v>48965326</v>
      </c>
      <c r="B6681" s="73" t="s">
        <v>5765</v>
      </c>
      <c r="C6681" s="75">
        <v>25</v>
      </c>
    </row>
    <row r="6682" spans="1:3" x14ac:dyDescent="0.2">
      <c r="A6682" s="73">
        <v>48965403</v>
      </c>
      <c r="B6682" s="73" t="s">
        <v>5770</v>
      </c>
      <c r="C6682" s="75">
        <v>25</v>
      </c>
    </row>
    <row r="6683" spans="1:3" x14ac:dyDescent="0.2">
      <c r="A6683" s="73">
        <v>48965403</v>
      </c>
      <c r="B6683" s="73" t="s">
        <v>5770</v>
      </c>
      <c r="C6683" s="75">
        <v>25</v>
      </c>
    </row>
    <row r="6684" spans="1:3" x14ac:dyDescent="0.2">
      <c r="A6684" s="73">
        <v>48965423</v>
      </c>
      <c r="B6684" s="73" t="s">
        <v>5771</v>
      </c>
      <c r="C6684" s="75">
        <v>25</v>
      </c>
    </row>
    <row r="6685" spans="1:3" x14ac:dyDescent="0.2">
      <c r="A6685" s="73">
        <v>48965529</v>
      </c>
      <c r="B6685" s="73" t="s">
        <v>5772</v>
      </c>
      <c r="C6685" s="75">
        <v>25</v>
      </c>
    </row>
    <row r="6686" spans="1:3" x14ac:dyDescent="0.2">
      <c r="A6686" s="73">
        <v>48965529</v>
      </c>
      <c r="B6686" s="73" t="s">
        <v>5772</v>
      </c>
      <c r="C6686" s="75">
        <v>25</v>
      </c>
    </row>
    <row r="6687" spans="1:3" x14ac:dyDescent="0.2">
      <c r="A6687" s="73">
        <v>48965620</v>
      </c>
      <c r="B6687" s="73" t="s">
        <v>5773</v>
      </c>
      <c r="C6687" s="75">
        <v>25</v>
      </c>
    </row>
    <row r="6688" spans="1:3" x14ac:dyDescent="0.2">
      <c r="A6688" s="73">
        <v>48965620</v>
      </c>
      <c r="B6688" s="73" t="s">
        <v>5773</v>
      </c>
      <c r="C6688" s="75">
        <v>25</v>
      </c>
    </row>
    <row r="6689" spans="1:3" x14ac:dyDescent="0.2">
      <c r="A6689" s="73">
        <v>48965621</v>
      </c>
      <c r="B6689" s="73" t="s">
        <v>5774</v>
      </c>
      <c r="C6689" s="75">
        <v>25</v>
      </c>
    </row>
    <row r="6690" spans="1:3" x14ac:dyDescent="0.2">
      <c r="A6690" s="73">
        <v>48965621</v>
      </c>
      <c r="B6690" s="73" t="s">
        <v>5774</v>
      </c>
      <c r="C6690" s="75">
        <v>25</v>
      </c>
    </row>
    <row r="6691" spans="1:3" x14ac:dyDescent="0.2">
      <c r="A6691" s="73">
        <v>49034394</v>
      </c>
      <c r="B6691" s="73" t="s">
        <v>5783</v>
      </c>
      <c r="C6691" s="75">
        <v>25</v>
      </c>
    </row>
    <row r="6692" spans="1:3" x14ac:dyDescent="0.2">
      <c r="A6692" s="73">
        <v>49194505</v>
      </c>
      <c r="B6692" s="73" t="s">
        <v>5814</v>
      </c>
      <c r="C6692" s="75">
        <v>25</v>
      </c>
    </row>
    <row r="6693" spans="1:3" x14ac:dyDescent="0.2">
      <c r="A6693" s="73">
        <v>49194505</v>
      </c>
      <c r="B6693" s="73" t="s">
        <v>5814</v>
      </c>
      <c r="C6693" s="75">
        <v>25</v>
      </c>
    </row>
    <row r="6694" spans="1:3" x14ac:dyDescent="0.2">
      <c r="A6694" s="73">
        <v>49210656</v>
      </c>
      <c r="B6694" s="73" t="s">
        <v>5770</v>
      </c>
      <c r="C6694" s="75">
        <v>25</v>
      </c>
    </row>
    <row r="6695" spans="1:3" x14ac:dyDescent="0.2">
      <c r="A6695" s="73">
        <v>49210656</v>
      </c>
      <c r="B6695" s="73" t="s">
        <v>5770</v>
      </c>
      <c r="C6695" s="75">
        <v>25</v>
      </c>
    </row>
    <row r="6696" spans="1:3" x14ac:dyDescent="0.2">
      <c r="A6696" s="73">
        <v>49211956</v>
      </c>
      <c r="B6696" s="73" t="s">
        <v>5764</v>
      </c>
      <c r="C6696" s="75">
        <v>25</v>
      </c>
    </row>
    <row r="6697" spans="1:3" x14ac:dyDescent="0.2">
      <c r="A6697" s="73">
        <v>49211956</v>
      </c>
      <c r="B6697" s="73" t="s">
        <v>5764</v>
      </c>
      <c r="C6697" s="75">
        <v>25</v>
      </c>
    </row>
    <row r="6698" spans="1:3" x14ac:dyDescent="0.2">
      <c r="A6698" s="73">
        <v>49211961</v>
      </c>
      <c r="B6698" s="73" t="s">
        <v>4864</v>
      </c>
      <c r="C6698" s="75">
        <v>25</v>
      </c>
    </row>
    <row r="6699" spans="1:3" x14ac:dyDescent="0.2">
      <c r="A6699" s="73">
        <v>49211961</v>
      </c>
      <c r="B6699" s="73" t="s">
        <v>4864</v>
      </c>
      <c r="C6699" s="75">
        <v>25</v>
      </c>
    </row>
    <row r="6700" spans="1:3" x14ac:dyDescent="0.2">
      <c r="A6700" s="73">
        <v>49211962</v>
      </c>
      <c r="B6700" s="73" t="s">
        <v>5611</v>
      </c>
      <c r="C6700" s="75">
        <v>25</v>
      </c>
    </row>
    <row r="6701" spans="1:3" x14ac:dyDescent="0.2">
      <c r="A6701" s="73">
        <v>49211962</v>
      </c>
      <c r="B6701" s="73" t="s">
        <v>5611</v>
      </c>
      <c r="C6701" s="75">
        <v>25</v>
      </c>
    </row>
    <row r="6702" spans="1:3" x14ac:dyDescent="0.2">
      <c r="A6702" s="73">
        <v>49212018</v>
      </c>
      <c r="B6702" s="73" t="s">
        <v>4589</v>
      </c>
      <c r="C6702" s="75">
        <v>25</v>
      </c>
    </row>
    <row r="6703" spans="1:3" x14ac:dyDescent="0.2">
      <c r="A6703" s="73">
        <v>49212018</v>
      </c>
      <c r="B6703" s="73" t="s">
        <v>4589</v>
      </c>
      <c r="C6703" s="75">
        <v>25</v>
      </c>
    </row>
    <row r="6704" spans="1:3" x14ac:dyDescent="0.2">
      <c r="A6704" s="73">
        <v>49214470</v>
      </c>
      <c r="B6704" s="73" t="s">
        <v>5247</v>
      </c>
      <c r="C6704" s="75">
        <v>25</v>
      </c>
    </row>
    <row r="6705" spans="1:3" x14ac:dyDescent="0.2">
      <c r="A6705" s="73">
        <v>49214470</v>
      </c>
      <c r="B6705" s="73" t="s">
        <v>5247</v>
      </c>
      <c r="C6705" s="75">
        <v>25</v>
      </c>
    </row>
    <row r="6706" spans="1:3" x14ac:dyDescent="0.2">
      <c r="A6706" s="73">
        <v>49214471</v>
      </c>
      <c r="B6706" s="73" t="s">
        <v>4691</v>
      </c>
      <c r="C6706" s="75">
        <v>25</v>
      </c>
    </row>
    <row r="6707" spans="1:3" x14ac:dyDescent="0.2">
      <c r="A6707" s="73">
        <v>49214475</v>
      </c>
      <c r="B6707" s="73" t="s">
        <v>5617</v>
      </c>
      <c r="C6707" s="75">
        <v>25</v>
      </c>
    </row>
    <row r="6708" spans="1:3" x14ac:dyDescent="0.2">
      <c r="A6708" s="73">
        <v>49214475</v>
      </c>
      <c r="B6708" s="73" t="s">
        <v>5617</v>
      </c>
      <c r="C6708" s="75">
        <v>25</v>
      </c>
    </row>
    <row r="6709" spans="1:3" x14ac:dyDescent="0.2">
      <c r="A6709" s="73">
        <v>49214547</v>
      </c>
      <c r="B6709" s="73" t="s">
        <v>4749</v>
      </c>
      <c r="C6709" s="75">
        <v>25</v>
      </c>
    </row>
    <row r="6710" spans="1:3" x14ac:dyDescent="0.2">
      <c r="A6710" s="73">
        <v>49214547</v>
      </c>
      <c r="B6710" s="73" t="s">
        <v>4749</v>
      </c>
      <c r="C6710" s="75">
        <v>25</v>
      </c>
    </row>
    <row r="6711" spans="1:3" x14ac:dyDescent="0.2">
      <c r="A6711" s="73">
        <v>49214548</v>
      </c>
      <c r="B6711" s="73" t="s">
        <v>5470</v>
      </c>
      <c r="C6711" s="75">
        <v>25</v>
      </c>
    </row>
    <row r="6712" spans="1:3" x14ac:dyDescent="0.2">
      <c r="A6712" s="73">
        <v>49214548</v>
      </c>
      <c r="B6712" s="73" t="s">
        <v>5470</v>
      </c>
      <c r="C6712" s="75">
        <v>25</v>
      </c>
    </row>
    <row r="6713" spans="1:3" x14ac:dyDescent="0.2">
      <c r="A6713" s="73">
        <v>49214596</v>
      </c>
      <c r="B6713" s="73" t="s">
        <v>4748</v>
      </c>
      <c r="C6713" s="75">
        <v>25</v>
      </c>
    </row>
    <row r="6714" spans="1:3" x14ac:dyDescent="0.2">
      <c r="A6714" s="73">
        <v>49214596</v>
      </c>
      <c r="B6714" s="73" t="s">
        <v>4748</v>
      </c>
      <c r="C6714" s="75">
        <v>25</v>
      </c>
    </row>
    <row r="6715" spans="1:3" x14ac:dyDescent="0.2">
      <c r="A6715" s="73">
        <v>49214951</v>
      </c>
      <c r="B6715" s="73" t="s">
        <v>4567</v>
      </c>
      <c r="C6715" s="75">
        <v>25</v>
      </c>
    </row>
    <row r="6716" spans="1:3" x14ac:dyDescent="0.2">
      <c r="A6716" s="73">
        <v>49214951</v>
      </c>
      <c r="B6716" s="73" t="s">
        <v>4567</v>
      </c>
      <c r="C6716" s="75">
        <v>25</v>
      </c>
    </row>
    <row r="6717" spans="1:3" x14ac:dyDescent="0.2">
      <c r="A6717" s="73">
        <v>49215484</v>
      </c>
      <c r="B6717" s="73" t="s">
        <v>5514</v>
      </c>
      <c r="C6717" s="75">
        <v>25</v>
      </c>
    </row>
    <row r="6718" spans="1:3" x14ac:dyDescent="0.2">
      <c r="A6718" s="73">
        <v>49215484</v>
      </c>
      <c r="B6718" s="73" t="s">
        <v>5514</v>
      </c>
      <c r="C6718" s="75">
        <v>25</v>
      </c>
    </row>
    <row r="6719" spans="1:3" x14ac:dyDescent="0.2">
      <c r="A6719" s="73">
        <v>49215518</v>
      </c>
      <c r="B6719" s="73" t="s">
        <v>5512</v>
      </c>
      <c r="C6719" s="75">
        <v>25</v>
      </c>
    </row>
    <row r="6720" spans="1:3" x14ac:dyDescent="0.2">
      <c r="A6720" s="73">
        <v>49215518</v>
      </c>
      <c r="B6720" s="73" t="s">
        <v>5512</v>
      </c>
      <c r="C6720" s="75">
        <v>25</v>
      </c>
    </row>
    <row r="6721" spans="1:3" x14ac:dyDescent="0.2">
      <c r="A6721" s="73">
        <v>49215531</v>
      </c>
      <c r="B6721" s="73" t="s">
        <v>5513</v>
      </c>
      <c r="C6721" s="75">
        <v>25</v>
      </c>
    </row>
    <row r="6722" spans="1:3" x14ac:dyDescent="0.2">
      <c r="A6722" s="73">
        <v>49215531</v>
      </c>
      <c r="B6722" s="73" t="s">
        <v>5513</v>
      </c>
      <c r="C6722" s="75">
        <v>25</v>
      </c>
    </row>
    <row r="6723" spans="1:3" x14ac:dyDescent="0.2">
      <c r="A6723" s="73">
        <v>49215547</v>
      </c>
      <c r="B6723" s="73" t="s">
        <v>4993</v>
      </c>
      <c r="C6723" s="75">
        <v>25</v>
      </c>
    </row>
    <row r="6724" spans="1:3" x14ac:dyDescent="0.2">
      <c r="A6724" s="73">
        <v>49215547</v>
      </c>
      <c r="B6724" s="73" t="s">
        <v>4993</v>
      </c>
      <c r="C6724" s="75">
        <v>25</v>
      </c>
    </row>
    <row r="6725" spans="1:3" x14ac:dyDescent="0.2">
      <c r="A6725" s="73">
        <v>49215563</v>
      </c>
      <c r="B6725" s="73" t="s">
        <v>8268</v>
      </c>
      <c r="C6725" s="75">
        <v>25</v>
      </c>
    </row>
    <row r="6726" spans="1:3" x14ac:dyDescent="0.2">
      <c r="A6726" s="73">
        <v>49215647</v>
      </c>
      <c r="B6726" s="73" t="s">
        <v>5679</v>
      </c>
      <c r="C6726" s="75">
        <v>25</v>
      </c>
    </row>
    <row r="6727" spans="1:3" x14ac:dyDescent="0.2">
      <c r="A6727" s="73">
        <v>49215651</v>
      </c>
      <c r="B6727" s="73" t="s">
        <v>4514</v>
      </c>
      <c r="C6727" s="75">
        <v>25</v>
      </c>
    </row>
    <row r="6728" spans="1:3" x14ac:dyDescent="0.2">
      <c r="A6728" s="73">
        <v>49215651</v>
      </c>
      <c r="B6728" s="73" t="s">
        <v>4514</v>
      </c>
      <c r="C6728" s="75">
        <v>25</v>
      </c>
    </row>
    <row r="6729" spans="1:3" x14ac:dyDescent="0.2">
      <c r="A6729" s="73">
        <v>49215688</v>
      </c>
      <c r="B6729" s="73" t="s">
        <v>5323</v>
      </c>
      <c r="C6729" s="75">
        <v>25</v>
      </c>
    </row>
    <row r="6730" spans="1:3" x14ac:dyDescent="0.2">
      <c r="A6730" s="73">
        <v>49215688</v>
      </c>
      <c r="B6730" s="73" t="s">
        <v>5323</v>
      </c>
      <c r="C6730" s="75">
        <v>25</v>
      </c>
    </row>
    <row r="6731" spans="1:3" x14ac:dyDescent="0.2">
      <c r="A6731" s="73">
        <v>49215701</v>
      </c>
      <c r="B6731" s="73" t="s">
        <v>5111</v>
      </c>
      <c r="C6731" s="75">
        <v>25</v>
      </c>
    </row>
    <row r="6732" spans="1:3" x14ac:dyDescent="0.2">
      <c r="A6732" s="73">
        <v>49215701</v>
      </c>
      <c r="B6732" s="73" t="s">
        <v>5111</v>
      </c>
      <c r="C6732" s="75">
        <v>25</v>
      </c>
    </row>
    <row r="6733" spans="1:3" x14ac:dyDescent="0.2">
      <c r="A6733" s="73">
        <v>49215711</v>
      </c>
      <c r="B6733" s="73" t="s">
        <v>4517</v>
      </c>
      <c r="C6733" s="75">
        <v>25</v>
      </c>
    </row>
    <row r="6734" spans="1:3" x14ac:dyDescent="0.2">
      <c r="A6734" s="73">
        <v>49215721</v>
      </c>
      <c r="B6734" s="73" t="s">
        <v>4519</v>
      </c>
      <c r="C6734" s="75">
        <v>25</v>
      </c>
    </row>
    <row r="6735" spans="1:3" x14ac:dyDescent="0.2">
      <c r="A6735" s="73">
        <v>49215721</v>
      </c>
      <c r="B6735" s="73" t="s">
        <v>4519</v>
      </c>
      <c r="C6735" s="75">
        <v>25</v>
      </c>
    </row>
    <row r="6736" spans="1:3" x14ac:dyDescent="0.2">
      <c r="A6736" s="73">
        <v>49215806</v>
      </c>
      <c r="B6736" s="73" t="s">
        <v>4518</v>
      </c>
      <c r="C6736" s="75">
        <v>25</v>
      </c>
    </row>
    <row r="6737" spans="1:3" x14ac:dyDescent="0.2">
      <c r="A6737" s="73">
        <v>49215806</v>
      </c>
      <c r="B6737" s="73" t="s">
        <v>4518</v>
      </c>
      <c r="C6737" s="75">
        <v>25</v>
      </c>
    </row>
    <row r="6738" spans="1:3" x14ac:dyDescent="0.2">
      <c r="A6738" s="73">
        <v>49215826</v>
      </c>
      <c r="B6738" s="73" t="s">
        <v>4518</v>
      </c>
      <c r="C6738" s="75">
        <v>25</v>
      </c>
    </row>
    <row r="6739" spans="1:3" x14ac:dyDescent="0.2">
      <c r="A6739" s="73">
        <v>49215826</v>
      </c>
      <c r="B6739" s="73" t="s">
        <v>4518</v>
      </c>
      <c r="C6739" s="75">
        <v>25</v>
      </c>
    </row>
    <row r="6740" spans="1:3" x14ac:dyDescent="0.2">
      <c r="A6740" s="73">
        <v>49263324</v>
      </c>
      <c r="B6740" s="73" t="s">
        <v>5008</v>
      </c>
      <c r="C6740" s="75">
        <v>25</v>
      </c>
    </row>
    <row r="6741" spans="1:3" x14ac:dyDescent="0.2">
      <c r="A6741" s="73">
        <v>49263324</v>
      </c>
      <c r="B6741" s="73" t="s">
        <v>5008</v>
      </c>
      <c r="C6741" s="75">
        <v>25</v>
      </c>
    </row>
    <row r="6742" spans="1:3" x14ac:dyDescent="0.2">
      <c r="A6742" s="73">
        <v>49275632</v>
      </c>
      <c r="B6742" s="73" t="s">
        <v>5850</v>
      </c>
      <c r="C6742" s="75">
        <v>25</v>
      </c>
    </row>
    <row r="6743" spans="1:3" x14ac:dyDescent="0.2">
      <c r="A6743" s="73">
        <v>49275632</v>
      </c>
      <c r="B6743" s="73" t="s">
        <v>5850</v>
      </c>
      <c r="C6743" s="75">
        <v>25</v>
      </c>
    </row>
    <row r="6744" spans="1:3" x14ac:dyDescent="0.2">
      <c r="A6744" s="73">
        <v>49276009</v>
      </c>
      <c r="B6744" s="73" t="s">
        <v>5851</v>
      </c>
      <c r="C6744" s="75">
        <v>25</v>
      </c>
    </row>
    <row r="6745" spans="1:3" x14ac:dyDescent="0.2">
      <c r="A6745" s="73">
        <v>49276009</v>
      </c>
      <c r="B6745" s="73" t="s">
        <v>5851</v>
      </c>
      <c r="C6745" s="75">
        <v>25</v>
      </c>
    </row>
    <row r="6746" spans="1:3" x14ac:dyDescent="0.2">
      <c r="A6746" s="73">
        <v>49289221</v>
      </c>
      <c r="B6746" s="73" t="s">
        <v>5861</v>
      </c>
      <c r="C6746" s="75">
        <v>25</v>
      </c>
    </row>
    <row r="6747" spans="1:3" x14ac:dyDescent="0.2">
      <c r="A6747" s="73">
        <v>49289221</v>
      </c>
      <c r="B6747" s="73" t="s">
        <v>5861</v>
      </c>
      <c r="C6747" s="75">
        <v>25</v>
      </c>
    </row>
    <row r="6748" spans="1:3" x14ac:dyDescent="0.2">
      <c r="A6748" s="73">
        <v>49312016</v>
      </c>
      <c r="B6748" s="73" t="s">
        <v>1887</v>
      </c>
      <c r="C6748" s="75">
        <v>25</v>
      </c>
    </row>
    <row r="6749" spans="1:3" x14ac:dyDescent="0.2">
      <c r="A6749" s="73">
        <v>49312017</v>
      </c>
      <c r="B6749" s="73" t="s">
        <v>1888</v>
      </c>
      <c r="C6749" s="75">
        <v>25</v>
      </c>
    </row>
    <row r="6750" spans="1:3" x14ac:dyDescent="0.2">
      <c r="A6750" s="73">
        <v>49312236</v>
      </c>
      <c r="B6750" s="73" t="s">
        <v>2036</v>
      </c>
      <c r="C6750" s="75">
        <v>25</v>
      </c>
    </row>
    <row r="6751" spans="1:3" x14ac:dyDescent="0.2">
      <c r="A6751" s="73">
        <v>49312516</v>
      </c>
      <c r="B6751" s="73" t="s">
        <v>2226</v>
      </c>
      <c r="C6751" s="75">
        <v>25</v>
      </c>
    </row>
    <row r="6752" spans="1:3" x14ac:dyDescent="0.2">
      <c r="A6752" s="73">
        <v>49312606</v>
      </c>
      <c r="B6752" s="73" t="s">
        <v>2298</v>
      </c>
      <c r="C6752" s="75">
        <v>25</v>
      </c>
    </row>
    <row r="6753" spans="1:3" x14ac:dyDescent="0.2">
      <c r="A6753" s="73">
        <v>49339253</v>
      </c>
      <c r="B6753" s="73" t="s">
        <v>6086</v>
      </c>
      <c r="C6753" s="75">
        <v>25</v>
      </c>
    </row>
    <row r="6754" spans="1:3" x14ac:dyDescent="0.2">
      <c r="A6754" s="73">
        <v>49339253</v>
      </c>
      <c r="B6754" s="73" t="s">
        <v>6086</v>
      </c>
      <c r="C6754" s="75">
        <v>25</v>
      </c>
    </row>
    <row r="6755" spans="1:3" x14ac:dyDescent="0.2">
      <c r="A6755" s="73">
        <v>49342344</v>
      </c>
      <c r="B6755" s="73" t="s">
        <v>6088</v>
      </c>
      <c r="C6755" s="75">
        <v>25</v>
      </c>
    </row>
    <row r="6756" spans="1:3" x14ac:dyDescent="0.2">
      <c r="A6756" s="73">
        <v>49342344</v>
      </c>
      <c r="B6756" s="73" t="s">
        <v>6088</v>
      </c>
      <c r="C6756" s="75">
        <v>25</v>
      </c>
    </row>
    <row r="6757" spans="1:3" x14ac:dyDescent="0.2">
      <c r="A6757" s="73">
        <v>49357341</v>
      </c>
      <c r="B6757" s="73" t="s">
        <v>6093</v>
      </c>
      <c r="C6757" s="75">
        <v>25</v>
      </c>
    </row>
    <row r="6758" spans="1:3" x14ac:dyDescent="0.2">
      <c r="A6758" s="73">
        <v>49357341</v>
      </c>
      <c r="B6758" s="73" t="s">
        <v>6093</v>
      </c>
      <c r="C6758" s="75">
        <v>25</v>
      </c>
    </row>
    <row r="6759" spans="1:3" x14ac:dyDescent="0.2">
      <c r="A6759" s="73">
        <v>49357344</v>
      </c>
      <c r="B6759" s="73" t="s">
        <v>6096</v>
      </c>
      <c r="C6759" s="75">
        <v>25</v>
      </c>
    </row>
    <row r="6760" spans="1:3" x14ac:dyDescent="0.2">
      <c r="A6760" s="73">
        <v>49357344</v>
      </c>
      <c r="B6760" s="73" t="s">
        <v>6096</v>
      </c>
      <c r="C6760" s="75">
        <v>25</v>
      </c>
    </row>
    <row r="6761" spans="1:3" x14ac:dyDescent="0.2">
      <c r="A6761" s="73">
        <v>49357347</v>
      </c>
      <c r="B6761" s="73" t="s">
        <v>6099</v>
      </c>
      <c r="C6761" s="75">
        <v>25</v>
      </c>
    </row>
    <row r="6762" spans="1:3" x14ac:dyDescent="0.2">
      <c r="A6762" s="73">
        <v>49357347</v>
      </c>
      <c r="B6762" s="73" t="s">
        <v>6099</v>
      </c>
      <c r="C6762" s="75">
        <v>25</v>
      </c>
    </row>
    <row r="6763" spans="1:3" x14ac:dyDescent="0.2">
      <c r="A6763" s="73">
        <v>49357381</v>
      </c>
      <c r="B6763" s="73" t="s">
        <v>6127</v>
      </c>
      <c r="C6763" s="75">
        <v>25</v>
      </c>
    </row>
    <row r="6764" spans="1:3" x14ac:dyDescent="0.2">
      <c r="A6764" s="73">
        <v>49357381</v>
      </c>
      <c r="B6764" s="73" t="s">
        <v>6127</v>
      </c>
      <c r="C6764" s="75">
        <v>25</v>
      </c>
    </row>
    <row r="6765" spans="1:3" x14ac:dyDescent="0.2">
      <c r="A6765" s="73">
        <v>49357383</v>
      </c>
      <c r="B6765" s="73" t="s">
        <v>6129</v>
      </c>
      <c r="C6765" s="75">
        <v>25</v>
      </c>
    </row>
    <row r="6766" spans="1:3" x14ac:dyDescent="0.2">
      <c r="A6766" s="73">
        <v>49357383</v>
      </c>
      <c r="B6766" s="73" t="s">
        <v>6129</v>
      </c>
      <c r="C6766" s="75">
        <v>25</v>
      </c>
    </row>
    <row r="6767" spans="1:3" x14ac:dyDescent="0.2">
      <c r="A6767" s="73">
        <v>49357391</v>
      </c>
      <c r="B6767" s="73" t="s">
        <v>8301</v>
      </c>
      <c r="C6767" s="75">
        <v>25</v>
      </c>
    </row>
    <row r="6768" spans="1:3" x14ac:dyDescent="0.2">
      <c r="A6768" s="73">
        <v>49357391</v>
      </c>
      <c r="B6768" s="73" t="s">
        <v>8301</v>
      </c>
      <c r="C6768" s="75">
        <v>25</v>
      </c>
    </row>
    <row r="6769" spans="1:3" x14ac:dyDescent="0.2">
      <c r="A6769" s="73">
        <v>49357408</v>
      </c>
      <c r="B6769" s="73" t="s">
        <v>6146</v>
      </c>
      <c r="C6769" s="75">
        <v>25</v>
      </c>
    </row>
    <row r="6770" spans="1:3" x14ac:dyDescent="0.2">
      <c r="A6770" s="73">
        <v>49357408</v>
      </c>
      <c r="B6770" s="73" t="s">
        <v>6146</v>
      </c>
      <c r="C6770" s="75">
        <v>25</v>
      </c>
    </row>
    <row r="6771" spans="1:3" x14ac:dyDescent="0.2">
      <c r="A6771" s="73">
        <v>49357410</v>
      </c>
      <c r="B6771" s="73" t="s">
        <v>8302</v>
      </c>
      <c r="C6771" s="75">
        <v>25</v>
      </c>
    </row>
    <row r="6772" spans="1:3" x14ac:dyDescent="0.2">
      <c r="A6772" s="73">
        <v>49357410</v>
      </c>
      <c r="B6772" s="73" t="s">
        <v>8302</v>
      </c>
      <c r="C6772" s="75">
        <v>25</v>
      </c>
    </row>
    <row r="6773" spans="1:3" x14ac:dyDescent="0.2">
      <c r="A6773" s="73">
        <v>49357432</v>
      </c>
      <c r="B6773" s="73" t="s">
        <v>8303</v>
      </c>
      <c r="C6773" s="75">
        <v>25</v>
      </c>
    </row>
    <row r="6774" spans="1:3" x14ac:dyDescent="0.2">
      <c r="A6774" s="73">
        <v>49357432</v>
      </c>
      <c r="B6774" s="73" t="s">
        <v>8303</v>
      </c>
      <c r="C6774" s="75">
        <v>25</v>
      </c>
    </row>
    <row r="6775" spans="1:3" x14ac:dyDescent="0.2">
      <c r="A6775" s="73">
        <v>49357434</v>
      </c>
      <c r="B6775" s="73" t="s">
        <v>6166</v>
      </c>
      <c r="C6775" s="75">
        <v>25</v>
      </c>
    </row>
    <row r="6776" spans="1:3" x14ac:dyDescent="0.2">
      <c r="A6776" s="73">
        <v>49357434</v>
      </c>
      <c r="B6776" s="73" t="s">
        <v>6166</v>
      </c>
      <c r="C6776" s="75">
        <v>25</v>
      </c>
    </row>
    <row r="6777" spans="1:3" x14ac:dyDescent="0.2">
      <c r="A6777" s="73">
        <v>49357440</v>
      </c>
      <c r="B6777" s="73" t="s">
        <v>6169</v>
      </c>
      <c r="C6777" s="75">
        <v>25</v>
      </c>
    </row>
    <row r="6778" spans="1:3" x14ac:dyDescent="0.2">
      <c r="A6778" s="73">
        <v>49357541</v>
      </c>
      <c r="B6778" s="73" t="s">
        <v>6129</v>
      </c>
      <c r="C6778" s="75">
        <v>25</v>
      </c>
    </row>
    <row r="6779" spans="1:3" x14ac:dyDescent="0.2">
      <c r="A6779" s="73">
        <v>49357541</v>
      </c>
      <c r="B6779" s="73" t="s">
        <v>6129</v>
      </c>
      <c r="C6779" s="75">
        <v>25</v>
      </c>
    </row>
    <row r="6780" spans="1:3" x14ac:dyDescent="0.2">
      <c r="A6780" s="73">
        <v>49365459</v>
      </c>
      <c r="B6780" s="73" t="s">
        <v>2427</v>
      </c>
      <c r="C6780" s="75">
        <v>25</v>
      </c>
    </row>
    <row r="6781" spans="1:3" x14ac:dyDescent="0.2">
      <c r="A6781" s="73">
        <v>49365533</v>
      </c>
      <c r="B6781" s="73" t="s">
        <v>2484</v>
      </c>
      <c r="C6781" s="75">
        <v>25</v>
      </c>
    </row>
    <row r="6782" spans="1:3" x14ac:dyDescent="0.2">
      <c r="A6782" s="73">
        <v>49365610</v>
      </c>
      <c r="B6782" s="73" t="s">
        <v>2545</v>
      </c>
      <c r="C6782" s="75">
        <v>25</v>
      </c>
    </row>
    <row r="6783" spans="1:3" x14ac:dyDescent="0.2">
      <c r="A6783" s="73">
        <v>49439880</v>
      </c>
      <c r="B6783" s="73" t="s">
        <v>4913</v>
      </c>
      <c r="C6783" s="75">
        <v>25</v>
      </c>
    </row>
    <row r="6784" spans="1:3" x14ac:dyDescent="0.2">
      <c r="A6784" s="73">
        <v>49439880</v>
      </c>
      <c r="B6784" s="73" t="s">
        <v>4913</v>
      </c>
      <c r="C6784" s="75">
        <v>25</v>
      </c>
    </row>
    <row r="6785" spans="1:3" x14ac:dyDescent="0.2">
      <c r="A6785" s="73">
        <v>49439885</v>
      </c>
      <c r="B6785" s="73" t="s">
        <v>5221</v>
      </c>
      <c r="C6785" s="75">
        <v>25</v>
      </c>
    </row>
    <row r="6786" spans="1:3" x14ac:dyDescent="0.2">
      <c r="A6786" s="73">
        <v>49492466</v>
      </c>
      <c r="B6786" s="73" t="s">
        <v>4534</v>
      </c>
      <c r="C6786" s="75">
        <v>25</v>
      </c>
    </row>
    <row r="6787" spans="1:3" x14ac:dyDescent="0.2">
      <c r="A6787" s="73">
        <v>49495953</v>
      </c>
      <c r="B6787" s="73" t="s">
        <v>6166</v>
      </c>
      <c r="C6787" s="75">
        <v>25</v>
      </c>
    </row>
    <row r="6788" spans="1:3" x14ac:dyDescent="0.2">
      <c r="A6788" s="73">
        <v>49495953</v>
      </c>
      <c r="B6788" s="73" t="s">
        <v>6166</v>
      </c>
      <c r="C6788" s="75">
        <v>25</v>
      </c>
    </row>
    <row r="6789" spans="1:3" x14ac:dyDescent="0.2">
      <c r="A6789" s="73">
        <v>49495975</v>
      </c>
      <c r="B6789" s="73" t="s">
        <v>4779</v>
      </c>
      <c r="C6789" s="75">
        <v>25</v>
      </c>
    </row>
    <row r="6790" spans="1:3" x14ac:dyDescent="0.2">
      <c r="A6790" s="73">
        <v>49496133</v>
      </c>
      <c r="B6790" s="73" t="s">
        <v>6188</v>
      </c>
      <c r="C6790" s="75">
        <v>25</v>
      </c>
    </row>
    <row r="6791" spans="1:3" x14ac:dyDescent="0.2">
      <c r="A6791" s="73">
        <v>49496133</v>
      </c>
      <c r="B6791" s="73" t="s">
        <v>6188</v>
      </c>
      <c r="C6791" s="75">
        <v>25</v>
      </c>
    </row>
    <row r="6792" spans="1:3" x14ac:dyDescent="0.2">
      <c r="A6792" s="73">
        <v>49516093</v>
      </c>
      <c r="B6792" s="73" t="s">
        <v>5196</v>
      </c>
      <c r="C6792" s="75">
        <v>25</v>
      </c>
    </row>
    <row r="6793" spans="1:3" x14ac:dyDescent="0.2">
      <c r="A6793" s="73">
        <v>49516093</v>
      </c>
      <c r="B6793" s="73" t="s">
        <v>5196</v>
      </c>
      <c r="C6793" s="75">
        <v>25</v>
      </c>
    </row>
    <row r="6794" spans="1:3" x14ac:dyDescent="0.2">
      <c r="A6794" s="73">
        <v>49516095</v>
      </c>
      <c r="B6794" s="73" t="s">
        <v>5198</v>
      </c>
      <c r="C6794" s="75">
        <v>25</v>
      </c>
    </row>
    <row r="6795" spans="1:3" x14ac:dyDescent="0.2">
      <c r="A6795" s="73">
        <v>49516095</v>
      </c>
      <c r="B6795" s="73" t="s">
        <v>5198</v>
      </c>
      <c r="C6795" s="75">
        <v>25</v>
      </c>
    </row>
    <row r="6796" spans="1:3" x14ac:dyDescent="0.2">
      <c r="A6796" s="73">
        <v>49516105</v>
      </c>
      <c r="B6796" s="73" t="s">
        <v>6197</v>
      </c>
      <c r="C6796" s="75">
        <v>25</v>
      </c>
    </row>
    <row r="6797" spans="1:3" x14ac:dyDescent="0.2">
      <c r="A6797" s="73">
        <v>49517142</v>
      </c>
      <c r="B6797" s="73" t="s">
        <v>6214</v>
      </c>
      <c r="C6797" s="75">
        <v>25</v>
      </c>
    </row>
    <row r="6798" spans="1:3" x14ac:dyDescent="0.2">
      <c r="A6798" s="73">
        <v>49517283</v>
      </c>
      <c r="B6798" s="73" t="s">
        <v>4993</v>
      </c>
      <c r="C6798" s="75">
        <v>25</v>
      </c>
    </row>
    <row r="6799" spans="1:3" x14ac:dyDescent="0.2">
      <c r="A6799" s="73">
        <v>49517283</v>
      </c>
      <c r="B6799" s="73" t="s">
        <v>4993</v>
      </c>
      <c r="C6799" s="75">
        <v>25</v>
      </c>
    </row>
    <row r="6800" spans="1:3" x14ac:dyDescent="0.2">
      <c r="A6800" s="73">
        <v>49517288</v>
      </c>
      <c r="B6800" s="73" t="s">
        <v>4518</v>
      </c>
      <c r="C6800" s="75">
        <v>25</v>
      </c>
    </row>
    <row r="6801" spans="1:3" x14ac:dyDescent="0.2">
      <c r="A6801" s="73">
        <v>49517288</v>
      </c>
      <c r="B6801" s="73" t="s">
        <v>4518</v>
      </c>
      <c r="C6801" s="75">
        <v>25</v>
      </c>
    </row>
    <row r="6802" spans="1:3" x14ac:dyDescent="0.2">
      <c r="A6802" s="73">
        <v>49517289</v>
      </c>
      <c r="B6802" s="73" t="s">
        <v>5308</v>
      </c>
      <c r="C6802" s="75">
        <v>25</v>
      </c>
    </row>
    <row r="6803" spans="1:3" x14ac:dyDescent="0.2">
      <c r="A6803" s="73">
        <v>49517289</v>
      </c>
      <c r="B6803" s="73" t="s">
        <v>5308</v>
      </c>
      <c r="C6803" s="75">
        <v>25</v>
      </c>
    </row>
    <row r="6804" spans="1:3" x14ac:dyDescent="0.2">
      <c r="A6804" s="73">
        <v>49517290</v>
      </c>
      <c r="B6804" s="73" t="s">
        <v>4520</v>
      </c>
      <c r="C6804" s="75">
        <v>25</v>
      </c>
    </row>
    <row r="6805" spans="1:3" x14ac:dyDescent="0.2">
      <c r="A6805" s="73">
        <v>49517290</v>
      </c>
      <c r="B6805" s="73" t="s">
        <v>4520</v>
      </c>
      <c r="C6805" s="75">
        <v>25</v>
      </c>
    </row>
    <row r="6806" spans="1:3" x14ac:dyDescent="0.2">
      <c r="A6806" s="73">
        <v>49517591</v>
      </c>
      <c r="B6806" s="73" t="s">
        <v>4781</v>
      </c>
      <c r="C6806" s="75">
        <v>25</v>
      </c>
    </row>
    <row r="6807" spans="1:3" x14ac:dyDescent="0.2">
      <c r="A6807" s="73">
        <v>49517591</v>
      </c>
      <c r="B6807" s="73" t="s">
        <v>4781</v>
      </c>
      <c r="C6807" s="75">
        <v>25</v>
      </c>
    </row>
    <row r="6808" spans="1:3" x14ac:dyDescent="0.2">
      <c r="A6808" s="73">
        <v>49582939</v>
      </c>
      <c r="B6808" s="73" t="s">
        <v>6359</v>
      </c>
      <c r="C6808" s="75">
        <v>25</v>
      </c>
    </row>
    <row r="6809" spans="1:3" x14ac:dyDescent="0.2">
      <c r="A6809" s="73">
        <v>49582979</v>
      </c>
      <c r="B6809" s="73" t="s">
        <v>6393</v>
      </c>
      <c r="C6809" s="75">
        <v>25</v>
      </c>
    </row>
    <row r="6810" spans="1:3" x14ac:dyDescent="0.2">
      <c r="A6810" s="73">
        <v>49582988</v>
      </c>
      <c r="B6810" s="73" t="s">
        <v>6400</v>
      </c>
      <c r="C6810" s="75">
        <v>25</v>
      </c>
    </row>
    <row r="6811" spans="1:3" x14ac:dyDescent="0.2">
      <c r="A6811" s="73">
        <v>49582990</v>
      </c>
      <c r="B6811" s="73" t="s">
        <v>6402</v>
      </c>
      <c r="C6811" s="75">
        <v>25</v>
      </c>
    </row>
    <row r="6812" spans="1:3" x14ac:dyDescent="0.2">
      <c r="A6812" s="73">
        <v>49583033</v>
      </c>
      <c r="B6812" s="73" t="s">
        <v>6431</v>
      </c>
      <c r="C6812" s="75">
        <v>25</v>
      </c>
    </row>
    <row r="6813" spans="1:3" x14ac:dyDescent="0.2">
      <c r="A6813" s="73">
        <v>49585807</v>
      </c>
      <c r="B6813" s="73" t="s">
        <v>5759</v>
      </c>
      <c r="C6813" s="75">
        <v>25</v>
      </c>
    </row>
    <row r="6814" spans="1:3" x14ac:dyDescent="0.2">
      <c r="A6814" s="73">
        <v>49585807</v>
      </c>
      <c r="B6814" s="73" t="s">
        <v>5759</v>
      </c>
      <c r="C6814" s="75">
        <v>25</v>
      </c>
    </row>
    <row r="6815" spans="1:3" x14ac:dyDescent="0.2">
      <c r="A6815" s="73">
        <v>49587070</v>
      </c>
      <c r="B6815" s="73" t="s">
        <v>6497</v>
      </c>
      <c r="C6815" s="75">
        <v>25</v>
      </c>
    </row>
    <row r="6816" spans="1:3" x14ac:dyDescent="0.2">
      <c r="A6816" s="73">
        <v>49602027</v>
      </c>
      <c r="B6816" s="73" t="s">
        <v>5198</v>
      </c>
      <c r="C6816" s="75">
        <v>25</v>
      </c>
    </row>
    <row r="6817" spans="1:3" x14ac:dyDescent="0.2">
      <c r="A6817" s="73">
        <v>49602027</v>
      </c>
      <c r="B6817" s="73" t="s">
        <v>5198</v>
      </c>
      <c r="C6817" s="75">
        <v>25</v>
      </c>
    </row>
    <row r="6818" spans="1:3" x14ac:dyDescent="0.2">
      <c r="A6818" s="73">
        <v>49624126</v>
      </c>
      <c r="B6818" s="73" t="s">
        <v>5774</v>
      </c>
      <c r="C6818" s="75">
        <v>25</v>
      </c>
    </row>
    <row r="6819" spans="1:3" x14ac:dyDescent="0.2">
      <c r="A6819" s="73">
        <v>49624126</v>
      </c>
      <c r="B6819" s="73" t="s">
        <v>5774</v>
      </c>
      <c r="C6819" s="75">
        <v>25</v>
      </c>
    </row>
    <row r="6820" spans="1:3" x14ac:dyDescent="0.2">
      <c r="A6820" s="73">
        <v>49626024</v>
      </c>
      <c r="B6820" s="73" t="s">
        <v>6517</v>
      </c>
      <c r="C6820" s="75">
        <v>25</v>
      </c>
    </row>
    <row r="6821" spans="1:3" x14ac:dyDescent="0.2">
      <c r="A6821" s="73">
        <v>49640017</v>
      </c>
      <c r="B6821" s="73" t="s">
        <v>5607</v>
      </c>
      <c r="C6821" s="75">
        <v>25</v>
      </c>
    </row>
    <row r="6822" spans="1:3" x14ac:dyDescent="0.2">
      <c r="A6822" s="73">
        <v>49640017</v>
      </c>
      <c r="B6822" s="73" t="s">
        <v>5607</v>
      </c>
      <c r="C6822" s="75">
        <v>25</v>
      </c>
    </row>
    <row r="6823" spans="1:3" x14ac:dyDescent="0.2">
      <c r="A6823" s="73">
        <v>49646502</v>
      </c>
      <c r="B6823" s="73" t="s">
        <v>8303</v>
      </c>
      <c r="C6823" s="75">
        <v>25</v>
      </c>
    </row>
    <row r="6824" spans="1:3" x14ac:dyDescent="0.2">
      <c r="A6824" s="73">
        <v>49646502</v>
      </c>
      <c r="B6824" s="73" t="s">
        <v>8303</v>
      </c>
      <c r="C6824" s="75">
        <v>25</v>
      </c>
    </row>
    <row r="6825" spans="1:3" x14ac:dyDescent="0.2">
      <c r="A6825" s="73">
        <v>49731404</v>
      </c>
      <c r="B6825" s="73" t="s">
        <v>4684</v>
      </c>
      <c r="C6825" s="75">
        <v>25</v>
      </c>
    </row>
    <row r="6826" spans="1:3" x14ac:dyDescent="0.2">
      <c r="A6826" s="73">
        <v>49740560</v>
      </c>
      <c r="B6826" s="73" t="s">
        <v>6559</v>
      </c>
      <c r="C6826" s="75">
        <v>25</v>
      </c>
    </row>
    <row r="6827" spans="1:3" x14ac:dyDescent="0.2">
      <c r="A6827" s="73">
        <v>49742695</v>
      </c>
      <c r="B6827" s="73" t="s">
        <v>6560</v>
      </c>
      <c r="C6827" s="75">
        <v>25</v>
      </c>
    </row>
    <row r="6828" spans="1:3" x14ac:dyDescent="0.2">
      <c r="A6828" s="73">
        <v>49745934</v>
      </c>
      <c r="B6828" s="73" t="s">
        <v>4522</v>
      </c>
      <c r="C6828" s="75">
        <v>25</v>
      </c>
    </row>
    <row r="6829" spans="1:3" x14ac:dyDescent="0.2">
      <c r="A6829" s="73">
        <v>49748172</v>
      </c>
      <c r="B6829" s="73" t="s">
        <v>5513</v>
      </c>
      <c r="C6829" s="75">
        <v>25</v>
      </c>
    </row>
    <row r="6830" spans="1:3" x14ac:dyDescent="0.2">
      <c r="A6830" s="73">
        <v>49748172</v>
      </c>
      <c r="B6830" s="73" t="s">
        <v>5513</v>
      </c>
      <c r="C6830" s="75">
        <v>25</v>
      </c>
    </row>
    <row r="6831" spans="1:3" x14ac:dyDescent="0.2">
      <c r="A6831" s="73">
        <v>49801989</v>
      </c>
      <c r="B6831" s="73" t="s">
        <v>6086</v>
      </c>
      <c r="C6831" s="75">
        <v>25</v>
      </c>
    </row>
    <row r="6832" spans="1:3" x14ac:dyDescent="0.2">
      <c r="A6832" s="73">
        <v>49801989</v>
      </c>
      <c r="B6832" s="73" t="s">
        <v>6086</v>
      </c>
      <c r="C6832" s="75">
        <v>25</v>
      </c>
    </row>
    <row r="6833" spans="1:3" x14ac:dyDescent="0.2">
      <c r="A6833" s="73">
        <v>49805199</v>
      </c>
      <c r="B6833" s="73" t="s">
        <v>4691</v>
      </c>
      <c r="C6833" s="75">
        <v>25</v>
      </c>
    </row>
    <row r="6834" spans="1:3" x14ac:dyDescent="0.2">
      <c r="A6834" s="73">
        <v>49806319</v>
      </c>
      <c r="B6834" s="73" t="s">
        <v>6599</v>
      </c>
      <c r="C6834" s="75">
        <v>25</v>
      </c>
    </row>
    <row r="6835" spans="1:3" x14ac:dyDescent="0.2">
      <c r="A6835" s="73">
        <v>49832765</v>
      </c>
      <c r="B6835" s="73" t="s">
        <v>6639</v>
      </c>
      <c r="C6835" s="75">
        <v>25</v>
      </c>
    </row>
    <row r="6836" spans="1:3" x14ac:dyDescent="0.2">
      <c r="A6836" s="73">
        <v>49833702</v>
      </c>
      <c r="B6836" s="73" t="s">
        <v>2734</v>
      </c>
      <c r="C6836" s="75">
        <v>25</v>
      </c>
    </row>
    <row r="6837" spans="1:3" x14ac:dyDescent="0.2">
      <c r="A6837" s="73">
        <v>49849555</v>
      </c>
      <c r="B6837" s="73" t="s">
        <v>5196</v>
      </c>
      <c r="C6837" s="75">
        <v>25</v>
      </c>
    </row>
    <row r="6838" spans="1:3" x14ac:dyDescent="0.2">
      <c r="A6838" s="73">
        <v>49849555</v>
      </c>
      <c r="B6838" s="73" t="s">
        <v>5196</v>
      </c>
      <c r="C6838" s="75">
        <v>25</v>
      </c>
    </row>
    <row r="6839" spans="1:3" x14ac:dyDescent="0.2">
      <c r="A6839" s="73">
        <v>49849794</v>
      </c>
      <c r="B6839" s="73" t="s">
        <v>6663</v>
      </c>
      <c r="C6839" s="75">
        <v>25</v>
      </c>
    </row>
    <row r="6840" spans="1:3" x14ac:dyDescent="0.2">
      <c r="A6840" s="73">
        <v>49857604</v>
      </c>
      <c r="B6840" s="73" t="s">
        <v>5246</v>
      </c>
      <c r="C6840" s="75">
        <v>25</v>
      </c>
    </row>
    <row r="6841" spans="1:3" x14ac:dyDescent="0.2">
      <c r="A6841" s="73">
        <v>49857604</v>
      </c>
      <c r="B6841" s="73" t="s">
        <v>5246</v>
      </c>
      <c r="C6841" s="75">
        <v>25</v>
      </c>
    </row>
    <row r="6842" spans="1:3" x14ac:dyDescent="0.2">
      <c r="A6842" s="73">
        <v>49862098</v>
      </c>
      <c r="B6842" s="73" t="s">
        <v>5246</v>
      </c>
      <c r="C6842" s="75">
        <v>25</v>
      </c>
    </row>
    <row r="6843" spans="1:3" x14ac:dyDescent="0.2">
      <c r="A6843" s="73">
        <v>49862098</v>
      </c>
      <c r="B6843" s="73" t="s">
        <v>5246</v>
      </c>
      <c r="C6843" s="75">
        <v>25</v>
      </c>
    </row>
    <row r="6844" spans="1:3" x14ac:dyDescent="0.2">
      <c r="A6844" s="73">
        <v>49883888</v>
      </c>
      <c r="B6844" s="73" t="s">
        <v>4513</v>
      </c>
      <c r="C6844" s="75">
        <v>25</v>
      </c>
    </row>
    <row r="6845" spans="1:3" x14ac:dyDescent="0.2">
      <c r="A6845" s="73">
        <v>49883888</v>
      </c>
      <c r="B6845" s="73" t="s">
        <v>4513</v>
      </c>
      <c r="C6845" s="75">
        <v>25</v>
      </c>
    </row>
    <row r="6846" spans="1:3" x14ac:dyDescent="0.2">
      <c r="A6846" s="73">
        <v>49912129</v>
      </c>
      <c r="B6846" s="73" t="s">
        <v>6698</v>
      </c>
      <c r="C6846" s="75">
        <v>25</v>
      </c>
    </row>
    <row r="6847" spans="1:3" x14ac:dyDescent="0.2">
      <c r="A6847" s="73">
        <v>49912796</v>
      </c>
      <c r="B6847" s="73" t="s">
        <v>4566</v>
      </c>
      <c r="C6847" s="75">
        <v>25</v>
      </c>
    </row>
    <row r="6848" spans="1:3" x14ac:dyDescent="0.2">
      <c r="A6848" s="73">
        <v>49915789</v>
      </c>
      <c r="B6848" s="73" t="s">
        <v>5308</v>
      </c>
      <c r="C6848" s="75">
        <v>25</v>
      </c>
    </row>
    <row r="6849" spans="1:3" x14ac:dyDescent="0.2">
      <c r="A6849" s="73">
        <v>49915789</v>
      </c>
      <c r="B6849" s="73" t="s">
        <v>5308</v>
      </c>
      <c r="C6849" s="75">
        <v>25</v>
      </c>
    </row>
    <row r="6850" spans="1:3" x14ac:dyDescent="0.2">
      <c r="A6850" s="73">
        <v>49924708</v>
      </c>
      <c r="B6850" s="73" t="s">
        <v>5247</v>
      </c>
      <c r="C6850" s="75">
        <v>25</v>
      </c>
    </row>
    <row r="6851" spans="1:3" x14ac:dyDescent="0.2">
      <c r="A6851" s="73">
        <v>49924708</v>
      </c>
      <c r="B6851" s="73" t="s">
        <v>5247</v>
      </c>
      <c r="C6851" s="75">
        <v>25</v>
      </c>
    </row>
    <row r="6852" spans="1:3" x14ac:dyDescent="0.2">
      <c r="A6852" s="73">
        <v>49927983</v>
      </c>
      <c r="B6852" s="73" t="s">
        <v>5200</v>
      </c>
      <c r="C6852" s="75">
        <v>25</v>
      </c>
    </row>
    <row r="6853" spans="1:3" x14ac:dyDescent="0.2">
      <c r="A6853" s="73">
        <v>49927986</v>
      </c>
      <c r="B6853" s="73" t="s">
        <v>5211</v>
      </c>
      <c r="C6853" s="75">
        <v>25</v>
      </c>
    </row>
    <row r="6854" spans="1:3" x14ac:dyDescent="0.2">
      <c r="A6854" s="73">
        <v>49929674</v>
      </c>
      <c r="B6854" s="73" t="s">
        <v>4861</v>
      </c>
      <c r="C6854" s="75">
        <v>25</v>
      </c>
    </row>
    <row r="6855" spans="1:3" x14ac:dyDescent="0.2">
      <c r="A6855" s="73">
        <v>49929674</v>
      </c>
      <c r="B6855" s="73" t="s">
        <v>4861</v>
      </c>
      <c r="C6855" s="75">
        <v>25</v>
      </c>
    </row>
    <row r="6856" spans="1:3" x14ac:dyDescent="0.2">
      <c r="A6856" s="73">
        <v>49949952</v>
      </c>
      <c r="B6856" s="73" t="s">
        <v>6731</v>
      </c>
      <c r="C6856" s="75">
        <v>25</v>
      </c>
    </row>
    <row r="6857" spans="1:3" x14ac:dyDescent="0.2">
      <c r="A6857" s="73">
        <v>49967476</v>
      </c>
      <c r="B6857" s="73" t="s">
        <v>6129</v>
      </c>
      <c r="C6857" s="75">
        <v>25</v>
      </c>
    </row>
    <row r="6858" spans="1:3" x14ac:dyDescent="0.2">
      <c r="A6858" s="73">
        <v>49967476</v>
      </c>
      <c r="B6858" s="73" t="s">
        <v>6129</v>
      </c>
      <c r="C6858" s="75">
        <v>25</v>
      </c>
    </row>
    <row r="6859" spans="1:3" x14ac:dyDescent="0.2">
      <c r="A6859" s="73">
        <v>49977371</v>
      </c>
      <c r="B6859" s="73" t="s">
        <v>4969</v>
      </c>
      <c r="C6859" s="75">
        <v>25</v>
      </c>
    </row>
    <row r="6860" spans="1:3" x14ac:dyDescent="0.2">
      <c r="A6860" s="73">
        <v>49977371</v>
      </c>
      <c r="B6860" s="73" t="s">
        <v>4969</v>
      </c>
      <c r="C6860" s="75">
        <v>25</v>
      </c>
    </row>
    <row r="6861" spans="1:3" x14ac:dyDescent="0.2">
      <c r="A6861" s="73">
        <v>49977372</v>
      </c>
      <c r="B6861" s="73" t="s">
        <v>5513</v>
      </c>
      <c r="C6861" s="75">
        <v>25</v>
      </c>
    </row>
    <row r="6862" spans="1:3" x14ac:dyDescent="0.2">
      <c r="A6862" s="73">
        <v>49977372</v>
      </c>
      <c r="B6862" s="73" t="s">
        <v>5513</v>
      </c>
      <c r="C6862" s="75">
        <v>25</v>
      </c>
    </row>
    <row r="6863" spans="1:3" x14ac:dyDescent="0.2">
      <c r="A6863" s="73">
        <v>49980383</v>
      </c>
      <c r="B6863" s="73" t="s">
        <v>6756</v>
      </c>
      <c r="C6863" s="75">
        <v>25</v>
      </c>
    </row>
    <row r="6864" spans="1:3" x14ac:dyDescent="0.2">
      <c r="A6864" s="73">
        <v>49983863</v>
      </c>
      <c r="B6864" s="73" t="s">
        <v>4567</v>
      </c>
      <c r="C6864" s="75">
        <v>25</v>
      </c>
    </row>
    <row r="6865" spans="1:3" x14ac:dyDescent="0.2">
      <c r="A6865" s="73">
        <v>49983863</v>
      </c>
      <c r="B6865" s="73" t="s">
        <v>4567</v>
      </c>
      <c r="C6865" s="75">
        <v>25</v>
      </c>
    </row>
    <row r="6866" spans="1:3" x14ac:dyDescent="0.2">
      <c r="A6866" s="73">
        <v>50001620</v>
      </c>
      <c r="B6866" s="73" t="s">
        <v>5196</v>
      </c>
      <c r="C6866" s="75">
        <v>25</v>
      </c>
    </row>
    <row r="6867" spans="1:3" x14ac:dyDescent="0.2">
      <c r="A6867" s="73">
        <v>50001620</v>
      </c>
      <c r="B6867" s="73" t="s">
        <v>5196</v>
      </c>
      <c r="C6867" s="75">
        <v>25</v>
      </c>
    </row>
    <row r="6868" spans="1:3" x14ac:dyDescent="0.2">
      <c r="A6868" s="73">
        <v>50016508</v>
      </c>
      <c r="B6868" s="73" t="s">
        <v>6774</v>
      </c>
      <c r="C6868" s="75">
        <v>25</v>
      </c>
    </row>
    <row r="6869" spans="1:3" x14ac:dyDescent="0.2">
      <c r="A6869" s="73">
        <v>50037326</v>
      </c>
      <c r="B6869" s="73" t="s">
        <v>6785</v>
      </c>
      <c r="C6869" s="75">
        <v>25</v>
      </c>
    </row>
    <row r="6870" spans="1:3" x14ac:dyDescent="0.2">
      <c r="A6870" s="73">
        <v>50065174</v>
      </c>
      <c r="B6870" s="73" t="s">
        <v>4864</v>
      </c>
      <c r="C6870" s="75">
        <v>25</v>
      </c>
    </row>
    <row r="6871" spans="1:3" x14ac:dyDescent="0.2">
      <c r="A6871" s="73">
        <v>50065174</v>
      </c>
      <c r="B6871" s="73" t="s">
        <v>4864</v>
      </c>
      <c r="C6871" s="75">
        <v>25</v>
      </c>
    </row>
    <row r="6872" spans="1:3" x14ac:dyDescent="0.2">
      <c r="A6872" s="73">
        <v>50072968</v>
      </c>
      <c r="B6872" s="73" t="s">
        <v>4518</v>
      </c>
      <c r="C6872" s="75">
        <v>25</v>
      </c>
    </row>
    <row r="6873" spans="1:3" x14ac:dyDescent="0.2">
      <c r="A6873" s="73">
        <v>50072968</v>
      </c>
      <c r="B6873" s="73" t="s">
        <v>4518</v>
      </c>
      <c r="C6873" s="75">
        <v>25</v>
      </c>
    </row>
    <row r="6874" spans="1:3" x14ac:dyDescent="0.2">
      <c r="A6874" s="73">
        <v>50074445</v>
      </c>
      <c r="B6874" s="73" t="s">
        <v>8376</v>
      </c>
      <c r="C6874" s="75">
        <v>25</v>
      </c>
    </row>
    <row r="6875" spans="1:3" x14ac:dyDescent="0.2">
      <c r="A6875" s="73">
        <v>50074507</v>
      </c>
      <c r="B6875" s="73" t="s">
        <v>6129</v>
      </c>
      <c r="C6875" s="75">
        <v>25</v>
      </c>
    </row>
    <row r="6876" spans="1:3" x14ac:dyDescent="0.2">
      <c r="A6876" s="73">
        <v>50074507</v>
      </c>
      <c r="B6876" s="73" t="s">
        <v>6129</v>
      </c>
      <c r="C6876" s="75">
        <v>25</v>
      </c>
    </row>
    <row r="6877" spans="1:3" x14ac:dyDescent="0.2">
      <c r="A6877" s="73">
        <v>50083540</v>
      </c>
      <c r="B6877" s="73" t="s">
        <v>4810</v>
      </c>
      <c r="C6877" s="75">
        <v>25</v>
      </c>
    </row>
    <row r="6878" spans="1:3" x14ac:dyDescent="0.2">
      <c r="A6878" s="73">
        <v>50083540</v>
      </c>
      <c r="B6878" s="73" t="s">
        <v>4810</v>
      </c>
      <c r="C6878" s="75">
        <v>25</v>
      </c>
    </row>
    <row r="6879" spans="1:3" x14ac:dyDescent="0.2">
      <c r="A6879" s="73">
        <v>50103944</v>
      </c>
      <c r="B6879" s="73" t="s">
        <v>5469</v>
      </c>
      <c r="C6879" s="75">
        <v>25</v>
      </c>
    </row>
    <row r="6880" spans="1:3" x14ac:dyDescent="0.2">
      <c r="A6880" s="73">
        <v>50103944</v>
      </c>
      <c r="B6880" s="73" t="s">
        <v>5469</v>
      </c>
      <c r="C6880" s="75">
        <v>25</v>
      </c>
    </row>
    <row r="6881" spans="1:3" x14ac:dyDescent="0.2">
      <c r="A6881" s="73">
        <v>50131925</v>
      </c>
      <c r="B6881" s="73" t="s">
        <v>5323</v>
      </c>
      <c r="C6881" s="75">
        <v>25</v>
      </c>
    </row>
    <row r="6882" spans="1:3" x14ac:dyDescent="0.2">
      <c r="A6882" s="73">
        <v>50131925</v>
      </c>
      <c r="B6882" s="73" t="s">
        <v>5323</v>
      </c>
      <c r="C6882" s="75">
        <v>25</v>
      </c>
    </row>
    <row r="6883" spans="1:3" x14ac:dyDescent="0.2">
      <c r="A6883" s="73">
        <v>50166035</v>
      </c>
      <c r="B6883" s="73" t="s">
        <v>6821</v>
      </c>
      <c r="C6883" s="75">
        <v>25</v>
      </c>
    </row>
    <row r="6884" spans="1:3" x14ac:dyDescent="0.2">
      <c r="A6884" s="73">
        <v>50270278</v>
      </c>
      <c r="B6884" s="73" t="s">
        <v>4519</v>
      </c>
      <c r="C6884" s="75">
        <v>25</v>
      </c>
    </row>
    <row r="6885" spans="1:3" x14ac:dyDescent="0.2">
      <c r="A6885" s="73">
        <v>50270278</v>
      </c>
      <c r="B6885" s="73" t="s">
        <v>4519</v>
      </c>
      <c r="C6885" s="75">
        <v>25</v>
      </c>
    </row>
    <row r="6886" spans="1:3" x14ac:dyDescent="0.2">
      <c r="A6886" s="73">
        <v>50292018</v>
      </c>
      <c r="B6886" s="73" t="s">
        <v>8268</v>
      </c>
      <c r="C6886" s="75">
        <v>25</v>
      </c>
    </row>
    <row r="6887" spans="1:3" x14ac:dyDescent="0.2">
      <c r="A6887" s="73">
        <v>50292149</v>
      </c>
      <c r="B6887" s="73" t="s">
        <v>4993</v>
      </c>
      <c r="C6887" s="75">
        <v>25</v>
      </c>
    </row>
    <row r="6888" spans="1:3" x14ac:dyDescent="0.2">
      <c r="A6888" s="73">
        <v>50292149</v>
      </c>
      <c r="B6888" s="73" t="s">
        <v>4993</v>
      </c>
      <c r="C6888" s="75">
        <v>25</v>
      </c>
    </row>
    <row r="6889" spans="1:3" x14ac:dyDescent="0.2">
      <c r="A6889" s="73">
        <v>50295700</v>
      </c>
      <c r="B6889" s="73" t="s">
        <v>5663</v>
      </c>
      <c r="C6889" s="75">
        <v>25</v>
      </c>
    </row>
    <row r="6890" spans="1:3" x14ac:dyDescent="0.2">
      <c r="A6890" s="73">
        <v>50295700</v>
      </c>
      <c r="B6890" s="73" t="s">
        <v>5663</v>
      </c>
      <c r="C6890" s="75">
        <v>25</v>
      </c>
    </row>
    <row r="6891" spans="1:3" x14ac:dyDescent="0.2">
      <c r="A6891" s="73">
        <v>50305716</v>
      </c>
      <c r="B6891" s="73" t="s">
        <v>4809</v>
      </c>
      <c r="C6891" s="75">
        <v>25</v>
      </c>
    </row>
    <row r="6892" spans="1:3" x14ac:dyDescent="0.2">
      <c r="A6892" s="73">
        <v>50305716</v>
      </c>
      <c r="B6892" s="73" t="s">
        <v>4809</v>
      </c>
      <c r="C6892" s="75">
        <v>25</v>
      </c>
    </row>
    <row r="6893" spans="1:3" x14ac:dyDescent="0.2">
      <c r="A6893" s="73">
        <v>50307104</v>
      </c>
      <c r="B6893" s="73" t="s">
        <v>4567</v>
      </c>
      <c r="C6893" s="75">
        <v>25</v>
      </c>
    </row>
    <row r="6894" spans="1:3" x14ac:dyDescent="0.2">
      <c r="A6894" s="73">
        <v>50307104</v>
      </c>
      <c r="B6894" s="73" t="s">
        <v>4567</v>
      </c>
      <c r="C6894" s="75">
        <v>25</v>
      </c>
    </row>
    <row r="6895" spans="1:3" x14ac:dyDescent="0.2">
      <c r="A6895" s="73">
        <v>50307205</v>
      </c>
      <c r="B6895" s="73" t="s">
        <v>6086</v>
      </c>
      <c r="C6895" s="75">
        <v>25</v>
      </c>
    </row>
    <row r="6896" spans="1:3" x14ac:dyDescent="0.2">
      <c r="A6896" s="73">
        <v>50307205</v>
      </c>
      <c r="B6896" s="73" t="s">
        <v>6086</v>
      </c>
      <c r="C6896" s="75">
        <v>25</v>
      </c>
    </row>
    <row r="6897" spans="1:3" x14ac:dyDescent="0.2">
      <c r="A6897" s="73">
        <v>50318672</v>
      </c>
      <c r="B6897" s="73" t="s">
        <v>5111</v>
      </c>
      <c r="C6897" s="75">
        <v>25</v>
      </c>
    </row>
    <row r="6898" spans="1:3" x14ac:dyDescent="0.2">
      <c r="A6898" s="73">
        <v>50318672</v>
      </c>
      <c r="B6898" s="73" t="s">
        <v>5111</v>
      </c>
      <c r="C6898" s="75">
        <v>25</v>
      </c>
    </row>
    <row r="6899" spans="1:3" x14ac:dyDescent="0.2">
      <c r="A6899" s="73">
        <v>50325147</v>
      </c>
      <c r="B6899" s="73" t="s">
        <v>5198</v>
      </c>
      <c r="C6899" s="75">
        <v>25</v>
      </c>
    </row>
    <row r="6900" spans="1:3" x14ac:dyDescent="0.2">
      <c r="A6900" s="73">
        <v>50325147</v>
      </c>
      <c r="B6900" s="73" t="s">
        <v>5198</v>
      </c>
      <c r="C6900" s="75">
        <v>25</v>
      </c>
    </row>
    <row r="6901" spans="1:3" x14ac:dyDescent="0.2">
      <c r="A6901" s="73">
        <v>50325156</v>
      </c>
      <c r="B6901" s="73" t="s">
        <v>4781</v>
      </c>
      <c r="C6901" s="75">
        <v>25</v>
      </c>
    </row>
    <row r="6902" spans="1:3" x14ac:dyDescent="0.2">
      <c r="A6902" s="73">
        <v>50325156</v>
      </c>
      <c r="B6902" s="73" t="s">
        <v>4781</v>
      </c>
      <c r="C6902" s="75">
        <v>25</v>
      </c>
    </row>
    <row r="6903" spans="1:3" x14ac:dyDescent="0.2">
      <c r="A6903" s="73">
        <v>50327865</v>
      </c>
      <c r="B6903" s="73" t="s">
        <v>6129</v>
      </c>
      <c r="C6903" s="75">
        <v>25</v>
      </c>
    </row>
    <row r="6904" spans="1:3" x14ac:dyDescent="0.2">
      <c r="A6904" s="73">
        <v>50327865</v>
      </c>
      <c r="B6904" s="73" t="s">
        <v>6129</v>
      </c>
      <c r="C6904" s="75">
        <v>25</v>
      </c>
    </row>
    <row r="6905" spans="1:3" x14ac:dyDescent="0.2">
      <c r="A6905" s="73">
        <v>50328092</v>
      </c>
      <c r="B6905" s="73" t="s">
        <v>5469</v>
      </c>
      <c r="C6905" s="75">
        <v>25</v>
      </c>
    </row>
    <row r="6906" spans="1:3" x14ac:dyDescent="0.2">
      <c r="A6906" s="73">
        <v>50328092</v>
      </c>
      <c r="B6906" s="73" t="s">
        <v>5469</v>
      </c>
      <c r="C6906" s="75">
        <v>25</v>
      </c>
    </row>
    <row r="6907" spans="1:3" x14ac:dyDescent="0.2">
      <c r="A6907" s="73">
        <v>50336762</v>
      </c>
      <c r="B6907" s="73" t="s">
        <v>4535</v>
      </c>
      <c r="C6907" s="75">
        <v>25</v>
      </c>
    </row>
    <row r="6908" spans="1:3" x14ac:dyDescent="0.2">
      <c r="A6908" s="73">
        <v>50351386</v>
      </c>
      <c r="B6908" s="73" t="s">
        <v>6872</v>
      </c>
      <c r="C6908" s="75">
        <v>25</v>
      </c>
    </row>
    <row r="6909" spans="1:3" x14ac:dyDescent="0.2">
      <c r="A6909" s="73">
        <v>50356124</v>
      </c>
      <c r="B6909" s="73" t="s">
        <v>4810</v>
      </c>
      <c r="C6909" s="75">
        <v>25</v>
      </c>
    </row>
    <row r="6910" spans="1:3" x14ac:dyDescent="0.2">
      <c r="A6910" s="73">
        <v>50356124</v>
      </c>
      <c r="B6910" s="73" t="s">
        <v>4810</v>
      </c>
      <c r="C6910" s="75">
        <v>25</v>
      </c>
    </row>
    <row r="6911" spans="1:3" x14ac:dyDescent="0.2">
      <c r="A6911" s="73">
        <v>50356184</v>
      </c>
      <c r="B6911" s="73" t="s">
        <v>6873</v>
      </c>
      <c r="C6911" s="75">
        <v>25</v>
      </c>
    </row>
    <row r="6912" spans="1:3" x14ac:dyDescent="0.2">
      <c r="A6912" s="73">
        <v>50363752</v>
      </c>
      <c r="B6912" s="73" t="s">
        <v>4534</v>
      </c>
      <c r="C6912" s="75">
        <v>25</v>
      </c>
    </row>
    <row r="6913" spans="1:3" x14ac:dyDescent="0.2">
      <c r="A6913" s="73">
        <v>50375885</v>
      </c>
      <c r="B6913" s="73" t="s">
        <v>6873</v>
      </c>
      <c r="C6913" s="75">
        <v>25</v>
      </c>
    </row>
    <row r="6914" spans="1:3" x14ac:dyDescent="0.2">
      <c r="A6914" s="73">
        <v>50382038</v>
      </c>
      <c r="B6914" s="73" t="s">
        <v>5512</v>
      </c>
      <c r="C6914" s="75">
        <v>25</v>
      </c>
    </row>
    <row r="6915" spans="1:3" x14ac:dyDescent="0.2">
      <c r="A6915" s="73">
        <v>50382038</v>
      </c>
      <c r="B6915" s="73" t="s">
        <v>5512</v>
      </c>
      <c r="C6915" s="75">
        <v>25</v>
      </c>
    </row>
    <row r="6916" spans="1:3" x14ac:dyDescent="0.2">
      <c r="A6916" s="73">
        <v>50382154</v>
      </c>
      <c r="B6916" s="73" t="s">
        <v>4957</v>
      </c>
      <c r="C6916" s="75">
        <v>25</v>
      </c>
    </row>
    <row r="6917" spans="1:3" x14ac:dyDescent="0.2">
      <c r="A6917" s="73">
        <v>50395575</v>
      </c>
      <c r="B6917" s="73" t="s">
        <v>4863</v>
      </c>
      <c r="C6917" s="75">
        <v>25</v>
      </c>
    </row>
    <row r="6918" spans="1:3" x14ac:dyDescent="0.2">
      <c r="A6918" s="73">
        <v>50395575</v>
      </c>
      <c r="B6918" s="73" t="s">
        <v>4863</v>
      </c>
      <c r="C6918" s="75">
        <v>25</v>
      </c>
    </row>
    <row r="6919" spans="1:3" x14ac:dyDescent="0.2">
      <c r="A6919" s="73">
        <v>50400454</v>
      </c>
      <c r="B6919" s="73" t="s">
        <v>5763</v>
      </c>
      <c r="C6919" s="75">
        <v>25</v>
      </c>
    </row>
    <row r="6920" spans="1:3" x14ac:dyDescent="0.2">
      <c r="A6920" s="73">
        <v>50400454</v>
      </c>
      <c r="B6920" s="73" t="s">
        <v>5763</v>
      </c>
      <c r="C6920" s="75">
        <v>25</v>
      </c>
    </row>
    <row r="6921" spans="1:3" x14ac:dyDescent="0.2">
      <c r="A6921" s="73">
        <v>50401759</v>
      </c>
      <c r="B6921" s="73" t="s">
        <v>5221</v>
      </c>
      <c r="C6921" s="75">
        <v>25</v>
      </c>
    </row>
    <row r="6922" spans="1:3" x14ac:dyDescent="0.2">
      <c r="A6922" s="73">
        <v>50407224</v>
      </c>
      <c r="B6922" s="73" t="s">
        <v>4748</v>
      </c>
      <c r="C6922" s="75">
        <v>25</v>
      </c>
    </row>
    <row r="6923" spans="1:3" x14ac:dyDescent="0.2">
      <c r="A6923" s="73">
        <v>50407224</v>
      </c>
      <c r="B6923" s="73" t="s">
        <v>4748</v>
      </c>
      <c r="C6923" s="75">
        <v>25</v>
      </c>
    </row>
    <row r="6924" spans="1:3" x14ac:dyDescent="0.2">
      <c r="A6924" s="73">
        <v>50413416</v>
      </c>
      <c r="B6924" s="73" t="s">
        <v>5323</v>
      </c>
      <c r="C6924" s="75">
        <v>25</v>
      </c>
    </row>
    <row r="6925" spans="1:3" x14ac:dyDescent="0.2">
      <c r="A6925" s="73">
        <v>50413416</v>
      </c>
      <c r="B6925" s="73" t="s">
        <v>5323</v>
      </c>
      <c r="C6925" s="75">
        <v>25</v>
      </c>
    </row>
    <row r="6926" spans="1:3" x14ac:dyDescent="0.2">
      <c r="A6926" s="73">
        <v>50429640</v>
      </c>
      <c r="B6926" s="73" t="s">
        <v>6936</v>
      </c>
      <c r="C6926" s="75">
        <v>25</v>
      </c>
    </row>
    <row r="6927" spans="1:3" x14ac:dyDescent="0.2">
      <c r="A6927" s="73">
        <v>50430208</v>
      </c>
      <c r="B6927" s="73" t="s">
        <v>6937</v>
      </c>
      <c r="C6927" s="75">
        <v>25</v>
      </c>
    </row>
    <row r="6928" spans="1:3" x14ac:dyDescent="0.2">
      <c r="A6928" s="73">
        <v>50433479</v>
      </c>
      <c r="B6928" s="73" t="s">
        <v>6946</v>
      </c>
      <c r="C6928" s="75">
        <v>25</v>
      </c>
    </row>
    <row r="6929" spans="1:3" x14ac:dyDescent="0.2">
      <c r="A6929" s="73">
        <v>50462684</v>
      </c>
      <c r="B6929" s="73" t="s">
        <v>6872</v>
      </c>
      <c r="C6929" s="75">
        <v>25</v>
      </c>
    </row>
    <row r="6930" spans="1:3" x14ac:dyDescent="0.2">
      <c r="A6930" s="73">
        <v>50465084</v>
      </c>
      <c r="B6930" s="73" t="s">
        <v>6966</v>
      </c>
      <c r="C6930" s="75">
        <v>25</v>
      </c>
    </row>
    <row r="6931" spans="1:3" x14ac:dyDescent="0.2">
      <c r="A6931" s="73">
        <v>50472783</v>
      </c>
      <c r="B6931" s="73" t="s">
        <v>6972</v>
      </c>
      <c r="C6931" s="75">
        <v>25</v>
      </c>
    </row>
    <row r="6932" spans="1:3" x14ac:dyDescent="0.2">
      <c r="A6932" s="73">
        <v>50473782</v>
      </c>
      <c r="B6932" s="73" t="s">
        <v>6973</v>
      </c>
      <c r="C6932" s="75">
        <v>25</v>
      </c>
    </row>
    <row r="6933" spans="1:3" x14ac:dyDescent="0.2">
      <c r="A6933" s="73">
        <v>50484033</v>
      </c>
      <c r="B6933" s="73" t="s">
        <v>6983</v>
      </c>
      <c r="C6933" s="75">
        <v>25</v>
      </c>
    </row>
    <row r="6934" spans="1:3" x14ac:dyDescent="0.2">
      <c r="A6934" s="73">
        <v>50510632</v>
      </c>
      <c r="B6934" s="73" t="s">
        <v>5611</v>
      </c>
      <c r="C6934" s="75">
        <v>25</v>
      </c>
    </row>
    <row r="6935" spans="1:3" x14ac:dyDescent="0.2">
      <c r="A6935" s="73">
        <v>50510632</v>
      </c>
      <c r="B6935" s="73" t="s">
        <v>5611</v>
      </c>
      <c r="C6935" s="75">
        <v>25</v>
      </c>
    </row>
    <row r="6936" spans="1:3" x14ac:dyDescent="0.2">
      <c r="A6936" s="73">
        <v>50510633</v>
      </c>
      <c r="B6936" s="73" t="s">
        <v>4863</v>
      </c>
      <c r="C6936" s="75">
        <v>25</v>
      </c>
    </row>
    <row r="6937" spans="1:3" x14ac:dyDescent="0.2">
      <c r="A6937" s="73">
        <v>50510633</v>
      </c>
      <c r="B6937" s="73" t="s">
        <v>4863</v>
      </c>
      <c r="C6937" s="75">
        <v>25</v>
      </c>
    </row>
    <row r="6938" spans="1:3" x14ac:dyDescent="0.2">
      <c r="A6938" s="73">
        <v>50511377</v>
      </c>
      <c r="B6938" s="73" t="s">
        <v>5774</v>
      </c>
      <c r="C6938" s="75">
        <v>25</v>
      </c>
    </row>
    <row r="6939" spans="1:3" x14ac:dyDescent="0.2">
      <c r="A6939" s="73">
        <v>50511377</v>
      </c>
      <c r="B6939" s="73" t="s">
        <v>5774</v>
      </c>
      <c r="C6939" s="75">
        <v>25</v>
      </c>
    </row>
    <row r="6940" spans="1:3" x14ac:dyDescent="0.2">
      <c r="A6940" s="73">
        <v>50512019</v>
      </c>
      <c r="B6940" s="73" t="s">
        <v>6995</v>
      </c>
      <c r="C6940" s="75">
        <v>25</v>
      </c>
    </row>
    <row r="6941" spans="1:3" x14ac:dyDescent="0.2">
      <c r="A6941" s="73">
        <v>50521367</v>
      </c>
      <c r="B6941" s="73" t="s">
        <v>4518</v>
      </c>
      <c r="C6941" s="75">
        <v>25</v>
      </c>
    </row>
    <row r="6942" spans="1:3" x14ac:dyDescent="0.2">
      <c r="A6942" s="73">
        <v>50521367</v>
      </c>
      <c r="B6942" s="73" t="s">
        <v>4518</v>
      </c>
      <c r="C6942" s="75">
        <v>25</v>
      </c>
    </row>
    <row r="6943" spans="1:3" x14ac:dyDescent="0.2">
      <c r="A6943" s="73">
        <v>50521608</v>
      </c>
      <c r="B6943" s="73" t="s">
        <v>4867</v>
      </c>
      <c r="C6943" s="75">
        <v>25</v>
      </c>
    </row>
    <row r="6944" spans="1:3" x14ac:dyDescent="0.2">
      <c r="A6944" s="73">
        <v>50521608</v>
      </c>
      <c r="B6944" s="73" t="s">
        <v>4867</v>
      </c>
      <c r="C6944" s="75">
        <v>25</v>
      </c>
    </row>
    <row r="6945" spans="1:3" x14ac:dyDescent="0.2">
      <c r="A6945" s="73">
        <v>50529377</v>
      </c>
      <c r="B6945" s="73" t="s">
        <v>4517</v>
      </c>
      <c r="C6945" s="75">
        <v>25</v>
      </c>
    </row>
    <row r="6946" spans="1:3" x14ac:dyDescent="0.2">
      <c r="A6946" s="73">
        <v>50548094</v>
      </c>
      <c r="B6946" s="73" t="s">
        <v>7018</v>
      </c>
      <c r="C6946" s="75">
        <v>25</v>
      </c>
    </row>
    <row r="6947" spans="1:3" x14ac:dyDescent="0.2">
      <c r="A6947" s="73">
        <v>50551126</v>
      </c>
      <c r="B6947" s="73" t="s">
        <v>5248</v>
      </c>
      <c r="C6947" s="75">
        <v>25</v>
      </c>
    </row>
    <row r="6948" spans="1:3" x14ac:dyDescent="0.2">
      <c r="A6948" s="73">
        <v>50551126</v>
      </c>
      <c r="B6948" s="73" t="s">
        <v>5248</v>
      </c>
      <c r="C6948" s="75">
        <v>25</v>
      </c>
    </row>
    <row r="6949" spans="1:3" x14ac:dyDescent="0.2">
      <c r="A6949" s="73">
        <v>50555296</v>
      </c>
      <c r="B6949" s="73" t="s">
        <v>7024</v>
      </c>
      <c r="C6949" s="75">
        <v>25</v>
      </c>
    </row>
    <row r="6950" spans="1:3" x14ac:dyDescent="0.2">
      <c r="A6950" s="73">
        <v>50556550</v>
      </c>
      <c r="B6950" s="73" t="s">
        <v>7033</v>
      </c>
      <c r="C6950" s="75">
        <v>25</v>
      </c>
    </row>
    <row r="6951" spans="1:3" x14ac:dyDescent="0.2">
      <c r="A6951" s="73">
        <v>50563289</v>
      </c>
      <c r="B6951" s="73" t="s">
        <v>5764</v>
      </c>
      <c r="C6951" s="75">
        <v>25</v>
      </c>
    </row>
    <row r="6952" spans="1:3" x14ac:dyDescent="0.2">
      <c r="A6952" s="73">
        <v>50563289</v>
      </c>
      <c r="B6952" s="73" t="s">
        <v>5764</v>
      </c>
      <c r="C6952" s="75">
        <v>25</v>
      </c>
    </row>
    <row r="6953" spans="1:3" x14ac:dyDescent="0.2">
      <c r="A6953" s="73">
        <v>50567820</v>
      </c>
      <c r="B6953" s="73" t="s">
        <v>7042</v>
      </c>
      <c r="C6953" s="75">
        <v>25</v>
      </c>
    </row>
    <row r="6954" spans="1:3" x14ac:dyDescent="0.2">
      <c r="A6954" s="73">
        <v>50573603</v>
      </c>
      <c r="B6954" s="73" t="s">
        <v>5304</v>
      </c>
      <c r="C6954" s="75">
        <v>25</v>
      </c>
    </row>
    <row r="6955" spans="1:3" x14ac:dyDescent="0.2">
      <c r="A6955" s="73">
        <v>50573603</v>
      </c>
      <c r="B6955" s="73" t="s">
        <v>5304</v>
      </c>
      <c r="C6955" s="75">
        <v>25</v>
      </c>
    </row>
    <row r="6956" spans="1:3" x14ac:dyDescent="0.2">
      <c r="A6956" s="73">
        <v>50582601</v>
      </c>
      <c r="B6956" s="73" t="s">
        <v>5325</v>
      </c>
      <c r="C6956" s="75">
        <v>25</v>
      </c>
    </row>
    <row r="6957" spans="1:3" x14ac:dyDescent="0.2">
      <c r="A6957" s="73">
        <v>50582601</v>
      </c>
      <c r="B6957" s="73" t="s">
        <v>5325</v>
      </c>
      <c r="C6957" s="75">
        <v>25</v>
      </c>
    </row>
    <row r="6958" spans="1:3" x14ac:dyDescent="0.2">
      <c r="A6958" s="73">
        <v>50587758</v>
      </c>
      <c r="B6958" s="73" t="s">
        <v>7056</v>
      </c>
      <c r="C6958" s="75">
        <v>25</v>
      </c>
    </row>
    <row r="6959" spans="1:3" x14ac:dyDescent="0.2">
      <c r="A6959" s="73">
        <v>50593065</v>
      </c>
      <c r="B6959" s="73" t="s">
        <v>5008</v>
      </c>
      <c r="C6959" s="75">
        <v>25</v>
      </c>
    </row>
    <row r="6960" spans="1:3" x14ac:dyDescent="0.2">
      <c r="A6960" s="73">
        <v>50593065</v>
      </c>
      <c r="B6960" s="73" t="s">
        <v>5008</v>
      </c>
      <c r="C6960" s="75">
        <v>25</v>
      </c>
    </row>
    <row r="6961" spans="1:3" x14ac:dyDescent="0.2">
      <c r="A6961" s="73">
        <v>50607741</v>
      </c>
      <c r="B6961" s="73" t="s">
        <v>5413</v>
      </c>
      <c r="C6961" s="75">
        <v>25</v>
      </c>
    </row>
    <row r="6962" spans="1:3" x14ac:dyDescent="0.2">
      <c r="A6962" s="73">
        <v>50607741</v>
      </c>
      <c r="B6962" s="73" t="s">
        <v>5413</v>
      </c>
      <c r="C6962" s="75">
        <v>25</v>
      </c>
    </row>
    <row r="6963" spans="1:3" x14ac:dyDescent="0.2">
      <c r="A6963" s="73">
        <v>50611971</v>
      </c>
      <c r="B6963" s="73" t="s">
        <v>5325</v>
      </c>
      <c r="C6963" s="75">
        <v>25</v>
      </c>
    </row>
    <row r="6964" spans="1:3" x14ac:dyDescent="0.2">
      <c r="A6964" s="73">
        <v>50611971</v>
      </c>
      <c r="B6964" s="73" t="s">
        <v>5325</v>
      </c>
      <c r="C6964" s="75">
        <v>25</v>
      </c>
    </row>
    <row r="6965" spans="1:3" x14ac:dyDescent="0.2">
      <c r="A6965" s="73">
        <v>50612548</v>
      </c>
      <c r="B6965" s="73" t="s">
        <v>5765</v>
      </c>
      <c r="C6965" s="75">
        <v>25</v>
      </c>
    </row>
    <row r="6966" spans="1:3" x14ac:dyDescent="0.2">
      <c r="A6966" s="73">
        <v>50612548</v>
      </c>
      <c r="B6966" s="73" t="s">
        <v>5765</v>
      </c>
      <c r="C6966" s="75">
        <v>25</v>
      </c>
    </row>
    <row r="6967" spans="1:3" x14ac:dyDescent="0.2">
      <c r="A6967" s="73">
        <v>50618692</v>
      </c>
      <c r="B6967" s="73" t="s">
        <v>6756</v>
      </c>
      <c r="C6967" s="75">
        <v>25</v>
      </c>
    </row>
    <row r="6968" spans="1:3" x14ac:dyDescent="0.2">
      <c r="A6968" s="73">
        <v>50619205</v>
      </c>
      <c r="B6968" s="73" t="s">
        <v>4508</v>
      </c>
      <c r="C6968" s="75">
        <v>25</v>
      </c>
    </row>
    <row r="6969" spans="1:3" x14ac:dyDescent="0.2">
      <c r="A6969" s="73">
        <v>50619205</v>
      </c>
      <c r="B6969" s="73" t="s">
        <v>4508</v>
      </c>
      <c r="C6969" s="75">
        <v>25</v>
      </c>
    </row>
    <row r="6970" spans="1:3" x14ac:dyDescent="0.2">
      <c r="A6970" s="73">
        <v>50629324</v>
      </c>
      <c r="B6970" s="73" t="s">
        <v>5246</v>
      </c>
      <c r="C6970" s="75">
        <v>25</v>
      </c>
    </row>
    <row r="6971" spans="1:3" x14ac:dyDescent="0.2">
      <c r="A6971" s="73">
        <v>50629324</v>
      </c>
      <c r="B6971" s="73" t="s">
        <v>5246</v>
      </c>
      <c r="C6971" s="75">
        <v>25</v>
      </c>
    </row>
    <row r="6972" spans="1:3" x14ac:dyDescent="0.2">
      <c r="A6972" s="73">
        <v>50629391</v>
      </c>
      <c r="B6972" s="73" t="s">
        <v>6099</v>
      </c>
      <c r="C6972" s="75">
        <v>25</v>
      </c>
    </row>
    <row r="6973" spans="1:3" x14ac:dyDescent="0.2">
      <c r="A6973" s="73">
        <v>50629391</v>
      </c>
      <c r="B6973" s="73" t="s">
        <v>6099</v>
      </c>
      <c r="C6973" s="75">
        <v>25</v>
      </c>
    </row>
    <row r="6974" spans="1:3" x14ac:dyDescent="0.2">
      <c r="A6974" s="73">
        <v>50637625</v>
      </c>
      <c r="B6974" s="73" t="s">
        <v>6973</v>
      </c>
      <c r="C6974" s="75">
        <v>25</v>
      </c>
    </row>
    <row r="6975" spans="1:3" x14ac:dyDescent="0.2">
      <c r="A6975" s="73">
        <v>50637817</v>
      </c>
      <c r="B6975" s="73" t="s">
        <v>7095</v>
      </c>
      <c r="C6975" s="75">
        <v>25</v>
      </c>
    </row>
    <row r="6976" spans="1:3" x14ac:dyDescent="0.2">
      <c r="A6976" s="73">
        <v>50638098</v>
      </c>
      <c r="B6976" s="73" t="s">
        <v>5663</v>
      </c>
      <c r="C6976" s="75">
        <v>25</v>
      </c>
    </row>
    <row r="6977" spans="1:3" x14ac:dyDescent="0.2">
      <c r="A6977" s="73">
        <v>50638098</v>
      </c>
      <c r="B6977" s="73" t="s">
        <v>5663</v>
      </c>
      <c r="C6977" s="75">
        <v>25</v>
      </c>
    </row>
    <row r="6978" spans="1:3" x14ac:dyDescent="0.2">
      <c r="A6978" s="73">
        <v>50639514</v>
      </c>
      <c r="B6978" s="73" t="s">
        <v>4957</v>
      </c>
      <c r="C6978" s="75">
        <v>25</v>
      </c>
    </row>
    <row r="6979" spans="1:3" x14ac:dyDescent="0.2">
      <c r="A6979" s="73">
        <v>50647138</v>
      </c>
      <c r="B6979" s="73" t="s">
        <v>4866</v>
      </c>
      <c r="C6979" s="75">
        <v>25</v>
      </c>
    </row>
    <row r="6980" spans="1:3" x14ac:dyDescent="0.2">
      <c r="A6980" s="73">
        <v>50647138</v>
      </c>
      <c r="B6980" s="73" t="s">
        <v>4866</v>
      </c>
      <c r="C6980" s="75">
        <v>25</v>
      </c>
    </row>
    <row r="6981" spans="1:3" x14ac:dyDescent="0.2">
      <c r="A6981" s="73">
        <v>50650015</v>
      </c>
      <c r="B6981" s="73" t="s">
        <v>5221</v>
      </c>
      <c r="C6981" s="75">
        <v>25</v>
      </c>
    </row>
    <row r="6982" spans="1:3" x14ac:dyDescent="0.2">
      <c r="A6982" s="73">
        <v>50650026</v>
      </c>
      <c r="B6982" s="73" t="s">
        <v>5221</v>
      </c>
      <c r="C6982" s="75">
        <v>25</v>
      </c>
    </row>
    <row r="6983" spans="1:3" x14ac:dyDescent="0.2">
      <c r="A6983" s="73">
        <v>50651039</v>
      </c>
      <c r="B6983" s="73" t="s">
        <v>5607</v>
      </c>
      <c r="C6983" s="75">
        <v>25</v>
      </c>
    </row>
    <row r="6984" spans="1:3" x14ac:dyDescent="0.2">
      <c r="A6984" s="73">
        <v>50651039</v>
      </c>
      <c r="B6984" s="73" t="s">
        <v>5607</v>
      </c>
      <c r="C6984" s="75">
        <v>25</v>
      </c>
    </row>
    <row r="6985" spans="1:3" x14ac:dyDescent="0.2">
      <c r="A6985" s="73">
        <v>50652983</v>
      </c>
      <c r="B6985" s="73" t="s">
        <v>5513</v>
      </c>
      <c r="C6985" s="75">
        <v>25</v>
      </c>
    </row>
    <row r="6986" spans="1:3" x14ac:dyDescent="0.2">
      <c r="A6986" s="73">
        <v>50652983</v>
      </c>
      <c r="B6986" s="73" t="s">
        <v>5513</v>
      </c>
      <c r="C6986" s="75">
        <v>25</v>
      </c>
    </row>
    <row r="6987" spans="1:3" x14ac:dyDescent="0.2">
      <c r="A6987" s="73">
        <v>50655679</v>
      </c>
      <c r="B6987" s="73" t="s">
        <v>5763</v>
      </c>
      <c r="C6987" s="75">
        <v>25</v>
      </c>
    </row>
    <row r="6988" spans="1:3" x14ac:dyDescent="0.2">
      <c r="A6988" s="73">
        <v>50655679</v>
      </c>
      <c r="B6988" s="73" t="s">
        <v>5763</v>
      </c>
      <c r="C6988" s="75">
        <v>25</v>
      </c>
    </row>
    <row r="6989" spans="1:3" x14ac:dyDescent="0.2">
      <c r="A6989" s="73">
        <v>50655680</v>
      </c>
      <c r="B6989" s="73" t="s">
        <v>4864</v>
      </c>
      <c r="C6989" s="75">
        <v>25</v>
      </c>
    </row>
    <row r="6990" spans="1:3" x14ac:dyDescent="0.2">
      <c r="A6990" s="73">
        <v>50655680</v>
      </c>
      <c r="B6990" s="73" t="s">
        <v>4864</v>
      </c>
      <c r="C6990" s="75">
        <v>25</v>
      </c>
    </row>
    <row r="6991" spans="1:3" x14ac:dyDescent="0.2">
      <c r="A6991" s="73">
        <v>50659629</v>
      </c>
      <c r="B6991" s="73" t="s">
        <v>4508</v>
      </c>
      <c r="C6991" s="75">
        <v>25</v>
      </c>
    </row>
    <row r="6992" spans="1:3" x14ac:dyDescent="0.2">
      <c r="A6992" s="73">
        <v>50659629</v>
      </c>
      <c r="B6992" s="73" t="s">
        <v>4508</v>
      </c>
      <c r="C6992" s="75">
        <v>25</v>
      </c>
    </row>
    <row r="6993" spans="1:3" x14ac:dyDescent="0.2">
      <c r="A6993" s="73">
        <v>50660486</v>
      </c>
      <c r="B6993" s="73" t="s">
        <v>7125</v>
      </c>
      <c r="C6993" s="75">
        <v>25</v>
      </c>
    </row>
    <row r="6994" spans="1:3" x14ac:dyDescent="0.2">
      <c r="A6994" s="73">
        <v>50660486</v>
      </c>
      <c r="B6994" s="73" t="s">
        <v>7125</v>
      </c>
      <c r="C6994" s="75">
        <v>25</v>
      </c>
    </row>
    <row r="6995" spans="1:3" x14ac:dyDescent="0.2">
      <c r="A6995" s="73">
        <v>50684776</v>
      </c>
      <c r="B6995" s="73" t="s">
        <v>7132</v>
      </c>
      <c r="C6995" s="75">
        <v>25</v>
      </c>
    </row>
    <row r="6996" spans="1:3" x14ac:dyDescent="0.2">
      <c r="A6996" s="73">
        <v>50684776</v>
      </c>
      <c r="B6996" s="73" t="s">
        <v>7132</v>
      </c>
      <c r="C6996" s="75">
        <v>25</v>
      </c>
    </row>
    <row r="6997" spans="1:3" x14ac:dyDescent="0.2">
      <c r="A6997" s="73">
        <v>50685007</v>
      </c>
      <c r="B6997" s="73" t="s">
        <v>6872</v>
      </c>
      <c r="C6997" s="75">
        <v>25</v>
      </c>
    </row>
    <row r="6998" spans="1:3" x14ac:dyDescent="0.2">
      <c r="A6998" s="73">
        <v>50685010</v>
      </c>
      <c r="B6998" s="73" t="s">
        <v>7137</v>
      </c>
      <c r="C6998" s="75">
        <v>25</v>
      </c>
    </row>
    <row r="6999" spans="1:3" x14ac:dyDescent="0.2">
      <c r="A6999" s="73">
        <v>50685011</v>
      </c>
      <c r="B6999" s="73" t="s">
        <v>7138</v>
      </c>
      <c r="C6999" s="75">
        <v>25</v>
      </c>
    </row>
    <row r="7000" spans="1:3" x14ac:dyDescent="0.2">
      <c r="A7000" s="73">
        <v>50695186</v>
      </c>
      <c r="B7000" s="73" t="s">
        <v>5031</v>
      </c>
      <c r="C7000" s="75">
        <v>25</v>
      </c>
    </row>
    <row r="7001" spans="1:3" x14ac:dyDescent="0.2">
      <c r="A7001" s="73">
        <v>50698835</v>
      </c>
      <c r="B7001" s="73" t="s">
        <v>4809</v>
      </c>
      <c r="C7001" s="75">
        <v>25</v>
      </c>
    </row>
    <row r="7002" spans="1:3" x14ac:dyDescent="0.2">
      <c r="A7002" s="73">
        <v>50698835</v>
      </c>
      <c r="B7002" s="73" t="s">
        <v>4809</v>
      </c>
      <c r="C7002" s="75">
        <v>25</v>
      </c>
    </row>
    <row r="7003" spans="1:3" x14ac:dyDescent="0.2">
      <c r="A7003" s="73">
        <v>50708887</v>
      </c>
      <c r="B7003" s="73" t="s">
        <v>4508</v>
      </c>
      <c r="C7003" s="75">
        <v>25</v>
      </c>
    </row>
    <row r="7004" spans="1:3" x14ac:dyDescent="0.2">
      <c r="A7004" s="73">
        <v>50708887</v>
      </c>
      <c r="B7004" s="73" t="s">
        <v>4508</v>
      </c>
      <c r="C7004" s="75">
        <v>25</v>
      </c>
    </row>
    <row r="7005" spans="1:3" x14ac:dyDescent="0.2">
      <c r="A7005" s="73">
        <v>50714881</v>
      </c>
      <c r="B7005" s="73" t="s">
        <v>5762</v>
      </c>
      <c r="C7005" s="75">
        <v>25</v>
      </c>
    </row>
    <row r="7006" spans="1:3" x14ac:dyDescent="0.2">
      <c r="A7006" s="73">
        <v>50714881</v>
      </c>
      <c r="B7006" s="73" t="s">
        <v>5762</v>
      </c>
      <c r="C7006" s="75">
        <v>25</v>
      </c>
    </row>
    <row r="7007" spans="1:3" x14ac:dyDescent="0.2">
      <c r="A7007" s="73">
        <v>50716853</v>
      </c>
      <c r="B7007" s="73" t="s">
        <v>7168</v>
      </c>
      <c r="C7007" s="75">
        <v>25</v>
      </c>
    </row>
    <row r="7008" spans="1:3" x14ac:dyDescent="0.2">
      <c r="A7008" s="73">
        <v>50724948</v>
      </c>
      <c r="B7008" s="73" t="s">
        <v>5200</v>
      </c>
      <c r="C7008" s="75">
        <v>25</v>
      </c>
    </row>
    <row r="7009" spans="1:3" x14ac:dyDescent="0.2">
      <c r="A7009" s="73">
        <v>50737158</v>
      </c>
      <c r="B7009" s="73" t="s">
        <v>7178</v>
      </c>
      <c r="C7009" s="75">
        <v>25</v>
      </c>
    </row>
    <row r="7010" spans="1:3" x14ac:dyDescent="0.2">
      <c r="A7010" s="73">
        <v>50755174</v>
      </c>
      <c r="B7010" s="73" t="s">
        <v>5607</v>
      </c>
      <c r="C7010" s="75">
        <v>25</v>
      </c>
    </row>
    <row r="7011" spans="1:3" x14ac:dyDescent="0.2">
      <c r="A7011" s="73">
        <v>50755174</v>
      </c>
      <c r="B7011" s="73" t="s">
        <v>5607</v>
      </c>
      <c r="C7011" s="75">
        <v>25</v>
      </c>
    </row>
    <row r="7012" spans="1:3" x14ac:dyDescent="0.2">
      <c r="A7012" s="73">
        <v>50761144</v>
      </c>
      <c r="B7012" s="73" t="s">
        <v>5247</v>
      </c>
      <c r="C7012" s="75">
        <v>25</v>
      </c>
    </row>
    <row r="7013" spans="1:3" x14ac:dyDescent="0.2">
      <c r="A7013" s="73">
        <v>50761144</v>
      </c>
      <c r="B7013" s="73" t="s">
        <v>5247</v>
      </c>
      <c r="C7013" s="75">
        <v>25</v>
      </c>
    </row>
    <row r="7014" spans="1:3" x14ac:dyDescent="0.2">
      <c r="A7014" s="73">
        <v>50773925</v>
      </c>
      <c r="B7014" s="73" t="s">
        <v>7280</v>
      </c>
      <c r="C7014" s="75">
        <v>25</v>
      </c>
    </row>
    <row r="7015" spans="1:3" x14ac:dyDescent="0.2">
      <c r="A7015" s="73">
        <v>50776476</v>
      </c>
      <c r="B7015" s="73" t="s">
        <v>6146</v>
      </c>
      <c r="C7015" s="75">
        <v>25</v>
      </c>
    </row>
    <row r="7016" spans="1:3" x14ac:dyDescent="0.2">
      <c r="A7016" s="73">
        <v>50776476</v>
      </c>
      <c r="B7016" s="73" t="s">
        <v>6146</v>
      </c>
      <c r="C7016" s="75">
        <v>25</v>
      </c>
    </row>
    <row r="7017" spans="1:3" x14ac:dyDescent="0.2">
      <c r="A7017" s="73">
        <v>50776760</v>
      </c>
      <c r="B7017" s="73" t="s">
        <v>7298</v>
      </c>
      <c r="C7017" s="75">
        <v>25</v>
      </c>
    </row>
    <row r="7018" spans="1:3" x14ac:dyDescent="0.2">
      <c r="A7018" s="73">
        <v>50776761</v>
      </c>
      <c r="B7018" s="73" t="s">
        <v>7299</v>
      </c>
      <c r="C7018" s="75">
        <v>25</v>
      </c>
    </row>
    <row r="7019" spans="1:3" x14ac:dyDescent="0.2">
      <c r="A7019" s="73">
        <v>50777734</v>
      </c>
      <c r="B7019" s="73" t="s">
        <v>4535</v>
      </c>
      <c r="C7019" s="75">
        <v>25</v>
      </c>
    </row>
    <row r="7020" spans="1:3" x14ac:dyDescent="0.2">
      <c r="A7020" s="73">
        <v>50777737</v>
      </c>
      <c r="B7020" s="73" t="s">
        <v>5610</v>
      </c>
      <c r="C7020" s="75">
        <v>25</v>
      </c>
    </row>
    <row r="7021" spans="1:3" x14ac:dyDescent="0.2">
      <c r="A7021" s="73">
        <v>50777737</v>
      </c>
      <c r="B7021" s="73" t="s">
        <v>5610</v>
      </c>
      <c r="C7021" s="75">
        <v>25</v>
      </c>
    </row>
    <row r="7022" spans="1:3" x14ac:dyDescent="0.2">
      <c r="A7022" s="73">
        <v>50783344</v>
      </c>
      <c r="B7022" s="73" t="s">
        <v>7308</v>
      </c>
      <c r="C7022" s="75">
        <v>25</v>
      </c>
    </row>
    <row r="7023" spans="1:3" x14ac:dyDescent="0.2">
      <c r="A7023" s="73">
        <v>50790029</v>
      </c>
      <c r="B7023" s="73" t="s">
        <v>5304</v>
      </c>
      <c r="C7023" s="75">
        <v>25</v>
      </c>
    </row>
    <row r="7024" spans="1:3" x14ac:dyDescent="0.2">
      <c r="A7024" s="73">
        <v>50790029</v>
      </c>
      <c r="B7024" s="73" t="s">
        <v>5304</v>
      </c>
      <c r="C7024" s="75">
        <v>25</v>
      </c>
    </row>
    <row r="7025" spans="1:3" x14ac:dyDescent="0.2">
      <c r="A7025" s="73">
        <v>50790312</v>
      </c>
      <c r="B7025" s="73" t="s">
        <v>4535</v>
      </c>
      <c r="C7025" s="75">
        <v>25</v>
      </c>
    </row>
    <row r="7026" spans="1:3" x14ac:dyDescent="0.2">
      <c r="A7026" s="73">
        <v>50794589</v>
      </c>
      <c r="B7026" s="73" t="s">
        <v>7125</v>
      </c>
      <c r="C7026" s="75">
        <v>25</v>
      </c>
    </row>
    <row r="7027" spans="1:3" x14ac:dyDescent="0.2">
      <c r="A7027" s="73">
        <v>50794589</v>
      </c>
      <c r="B7027" s="73" t="s">
        <v>7125</v>
      </c>
      <c r="C7027" s="75">
        <v>25</v>
      </c>
    </row>
    <row r="7028" spans="1:3" x14ac:dyDescent="0.2">
      <c r="A7028" s="73">
        <v>50807574</v>
      </c>
      <c r="B7028" s="73" t="s">
        <v>7363</v>
      </c>
      <c r="C7028" s="75">
        <v>25</v>
      </c>
    </row>
    <row r="7029" spans="1:3" x14ac:dyDescent="0.2">
      <c r="A7029" s="73">
        <v>50807783</v>
      </c>
      <c r="B7029" s="73" t="s">
        <v>6169</v>
      </c>
      <c r="C7029" s="75">
        <v>25</v>
      </c>
    </row>
    <row r="7030" spans="1:3" x14ac:dyDescent="0.2">
      <c r="A7030" s="73">
        <v>50810263</v>
      </c>
      <c r="B7030" s="73" t="s">
        <v>5413</v>
      </c>
      <c r="C7030" s="75">
        <v>25</v>
      </c>
    </row>
    <row r="7031" spans="1:3" x14ac:dyDescent="0.2">
      <c r="A7031" s="73">
        <v>50810263</v>
      </c>
      <c r="B7031" s="73" t="s">
        <v>5413</v>
      </c>
      <c r="C7031" s="75">
        <v>25</v>
      </c>
    </row>
    <row r="7032" spans="1:3" x14ac:dyDescent="0.2">
      <c r="A7032" s="73">
        <v>50814669</v>
      </c>
      <c r="B7032" s="73" t="s">
        <v>5512</v>
      </c>
      <c r="C7032" s="75">
        <v>25</v>
      </c>
    </row>
    <row r="7033" spans="1:3" x14ac:dyDescent="0.2">
      <c r="A7033" s="73">
        <v>50814669</v>
      </c>
      <c r="B7033" s="73" t="s">
        <v>5512</v>
      </c>
      <c r="C7033" s="75">
        <v>25</v>
      </c>
    </row>
    <row r="7034" spans="1:3" x14ac:dyDescent="0.2">
      <c r="A7034" s="73">
        <v>50820526</v>
      </c>
      <c r="B7034" s="73" t="s">
        <v>5764</v>
      </c>
      <c r="C7034" s="75">
        <v>25</v>
      </c>
    </row>
    <row r="7035" spans="1:3" x14ac:dyDescent="0.2">
      <c r="A7035" s="73">
        <v>50820526</v>
      </c>
      <c r="B7035" s="73" t="s">
        <v>5764</v>
      </c>
      <c r="C7035" s="75">
        <v>25</v>
      </c>
    </row>
    <row r="7036" spans="1:3" x14ac:dyDescent="0.2">
      <c r="A7036" s="73">
        <v>50837167</v>
      </c>
      <c r="B7036" s="73" t="s">
        <v>5412</v>
      </c>
      <c r="C7036" s="75">
        <v>25</v>
      </c>
    </row>
    <row r="7037" spans="1:3" x14ac:dyDescent="0.2">
      <c r="A7037" s="73">
        <v>50837167</v>
      </c>
      <c r="B7037" s="73" t="s">
        <v>5412</v>
      </c>
      <c r="C7037" s="75">
        <v>25</v>
      </c>
    </row>
    <row r="7038" spans="1:3" x14ac:dyDescent="0.2">
      <c r="A7038" s="73">
        <v>50841504</v>
      </c>
      <c r="B7038" s="73" t="s">
        <v>4519</v>
      </c>
      <c r="C7038" s="75">
        <v>25</v>
      </c>
    </row>
    <row r="7039" spans="1:3" x14ac:dyDescent="0.2">
      <c r="A7039" s="73">
        <v>50841504</v>
      </c>
      <c r="B7039" s="73" t="s">
        <v>4519</v>
      </c>
      <c r="C7039" s="75">
        <v>25</v>
      </c>
    </row>
    <row r="7040" spans="1:3" x14ac:dyDescent="0.2">
      <c r="A7040" s="73">
        <v>50844624</v>
      </c>
      <c r="B7040" s="73" t="s">
        <v>7404</v>
      </c>
      <c r="C7040" s="75">
        <v>25</v>
      </c>
    </row>
    <row r="7041" spans="1:3" x14ac:dyDescent="0.2">
      <c r="A7041" s="73">
        <v>50845052</v>
      </c>
      <c r="B7041" s="73" t="s">
        <v>4690</v>
      </c>
      <c r="C7041" s="75">
        <v>25</v>
      </c>
    </row>
    <row r="7042" spans="1:3" x14ac:dyDescent="0.2">
      <c r="A7042" s="73">
        <v>50845058</v>
      </c>
      <c r="B7042" s="73" t="s">
        <v>7405</v>
      </c>
      <c r="C7042" s="75">
        <v>25</v>
      </c>
    </row>
    <row r="7043" spans="1:3" x14ac:dyDescent="0.2">
      <c r="A7043" s="73">
        <v>50845059</v>
      </c>
      <c r="B7043" s="73" t="s">
        <v>7406</v>
      </c>
      <c r="C7043" s="75">
        <v>25</v>
      </c>
    </row>
    <row r="7044" spans="1:3" x14ac:dyDescent="0.2">
      <c r="A7044" s="73">
        <v>50861497</v>
      </c>
      <c r="B7044" s="73" t="s">
        <v>7138</v>
      </c>
      <c r="C7044" s="75">
        <v>25</v>
      </c>
    </row>
    <row r="7045" spans="1:3" x14ac:dyDescent="0.2">
      <c r="A7045" s="73">
        <v>50878310</v>
      </c>
      <c r="B7045" s="73" t="s">
        <v>5324</v>
      </c>
      <c r="C7045" s="75">
        <v>25</v>
      </c>
    </row>
    <row r="7046" spans="1:3" x14ac:dyDescent="0.2">
      <c r="A7046" s="73">
        <v>50879618</v>
      </c>
      <c r="B7046" s="73" t="s">
        <v>6972</v>
      </c>
      <c r="C7046" s="75">
        <v>25</v>
      </c>
    </row>
    <row r="7047" spans="1:3" x14ac:dyDescent="0.2">
      <c r="A7047" s="73">
        <v>50881330</v>
      </c>
      <c r="B7047" s="73" t="s">
        <v>4520</v>
      </c>
      <c r="C7047" s="75">
        <v>25</v>
      </c>
    </row>
    <row r="7048" spans="1:3" x14ac:dyDescent="0.2">
      <c r="A7048" s="73">
        <v>50881330</v>
      </c>
      <c r="B7048" s="73" t="s">
        <v>4520</v>
      </c>
      <c r="C7048" s="75">
        <v>25</v>
      </c>
    </row>
    <row r="7049" spans="1:3" x14ac:dyDescent="0.2">
      <c r="A7049" s="73">
        <v>50891351</v>
      </c>
      <c r="B7049" s="73" t="s">
        <v>4980</v>
      </c>
      <c r="C7049" s="75">
        <v>25</v>
      </c>
    </row>
    <row r="7050" spans="1:3" x14ac:dyDescent="0.2">
      <c r="A7050" s="73">
        <v>50893674</v>
      </c>
      <c r="B7050" s="73" t="s">
        <v>5679</v>
      </c>
      <c r="C7050" s="75">
        <v>25</v>
      </c>
    </row>
    <row r="7051" spans="1:3" x14ac:dyDescent="0.2">
      <c r="A7051" s="73">
        <v>50899777</v>
      </c>
      <c r="B7051" s="73" t="s">
        <v>8438</v>
      </c>
      <c r="C7051" s="75">
        <v>25</v>
      </c>
    </row>
    <row r="7052" spans="1:3" x14ac:dyDescent="0.2">
      <c r="A7052" s="73">
        <v>50904898</v>
      </c>
      <c r="B7052" s="73" t="s">
        <v>7459</v>
      </c>
      <c r="C7052" s="75">
        <v>25</v>
      </c>
    </row>
    <row r="7053" spans="1:3" x14ac:dyDescent="0.2">
      <c r="A7053" s="73">
        <v>50904907</v>
      </c>
      <c r="B7053" s="73" t="s">
        <v>4520</v>
      </c>
      <c r="C7053" s="75">
        <v>25</v>
      </c>
    </row>
    <row r="7054" spans="1:3" x14ac:dyDescent="0.2">
      <c r="A7054" s="73">
        <v>50904907</v>
      </c>
      <c r="B7054" s="73" t="s">
        <v>4520</v>
      </c>
      <c r="C7054" s="75">
        <v>25</v>
      </c>
    </row>
    <row r="7055" spans="1:3" x14ac:dyDescent="0.2">
      <c r="A7055" s="73">
        <v>50908817</v>
      </c>
      <c r="B7055" s="73" t="s">
        <v>7459</v>
      </c>
      <c r="C7055" s="75">
        <v>25</v>
      </c>
    </row>
    <row r="7056" spans="1:3" x14ac:dyDescent="0.2">
      <c r="A7056" s="73">
        <v>50911235</v>
      </c>
      <c r="B7056" s="73" t="s">
        <v>7470</v>
      </c>
      <c r="C7056" s="75">
        <v>25</v>
      </c>
    </row>
    <row r="7057" spans="1:3" x14ac:dyDescent="0.2">
      <c r="A7057" s="73">
        <v>50914607</v>
      </c>
      <c r="B7057" s="73" t="s">
        <v>4957</v>
      </c>
      <c r="C7057" s="75">
        <v>25</v>
      </c>
    </row>
    <row r="7058" spans="1:3" x14ac:dyDescent="0.2">
      <c r="A7058" s="73">
        <v>50945773</v>
      </c>
      <c r="B7058" s="73" t="s">
        <v>5008</v>
      </c>
      <c r="C7058" s="75">
        <v>25</v>
      </c>
    </row>
    <row r="7059" spans="1:3" x14ac:dyDescent="0.2">
      <c r="A7059" s="73">
        <v>50945773</v>
      </c>
      <c r="B7059" s="73" t="s">
        <v>5008</v>
      </c>
      <c r="C7059" s="75">
        <v>25</v>
      </c>
    </row>
    <row r="7060" spans="1:3" x14ac:dyDescent="0.2">
      <c r="A7060" s="73">
        <v>50946344</v>
      </c>
      <c r="B7060" s="73" t="s">
        <v>4980</v>
      </c>
      <c r="C7060" s="75">
        <v>25</v>
      </c>
    </row>
    <row r="7061" spans="1:3" x14ac:dyDescent="0.2">
      <c r="A7061" s="73">
        <v>50946895</v>
      </c>
      <c r="B7061" s="73" t="s">
        <v>4589</v>
      </c>
      <c r="C7061" s="75">
        <v>25</v>
      </c>
    </row>
    <row r="7062" spans="1:3" x14ac:dyDescent="0.2">
      <c r="A7062" s="73">
        <v>50946895</v>
      </c>
      <c r="B7062" s="73" t="s">
        <v>4589</v>
      </c>
      <c r="C7062" s="75">
        <v>25</v>
      </c>
    </row>
    <row r="7063" spans="1:3" x14ac:dyDescent="0.2">
      <c r="A7063" s="73">
        <v>50974743</v>
      </c>
      <c r="B7063" s="73" t="s">
        <v>5663</v>
      </c>
      <c r="C7063" s="75">
        <v>25</v>
      </c>
    </row>
    <row r="7064" spans="1:3" x14ac:dyDescent="0.2">
      <c r="A7064" s="73">
        <v>50974743</v>
      </c>
      <c r="B7064" s="73" t="s">
        <v>5663</v>
      </c>
      <c r="C7064" s="75">
        <v>25</v>
      </c>
    </row>
    <row r="7065" spans="1:3" x14ac:dyDescent="0.2">
      <c r="A7065" s="73">
        <v>51023553</v>
      </c>
      <c r="B7065" s="73" t="s">
        <v>4518</v>
      </c>
      <c r="C7065" s="75">
        <v>25</v>
      </c>
    </row>
    <row r="7066" spans="1:3" x14ac:dyDescent="0.2">
      <c r="A7066" s="73">
        <v>51023553</v>
      </c>
      <c r="B7066" s="73" t="s">
        <v>4518</v>
      </c>
      <c r="C7066" s="75">
        <v>25</v>
      </c>
    </row>
    <row r="7067" spans="1:3" x14ac:dyDescent="0.2">
      <c r="A7067" s="73">
        <v>51028529</v>
      </c>
      <c r="B7067" s="73" t="s">
        <v>5304</v>
      </c>
      <c r="C7067" s="75">
        <v>25</v>
      </c>
    </row>
    <row r="7068" spans="1:3" x14ac:dyDescent="0.2">
      <c r="A7068" s="73">
        <v>51028529</v>
      </c>
      <c r="B7068" s="73" t="s">
        <v>5304</v>
      </c>
      <c r="C7068" s="75">
        <v>25</v>
      </c>
    </row>
    <row r="7069" spans="1:3" x14ac:dyDescent="0.2">
      <c r="A7069" s="73">
        <v>51041767</v>
      </c>
      <c r="B7069" s="73" t="s">
        <v>6937</v>
      </c>
      <c r="C7069" s="75">
        <v>25</v>
      </c>
    </row>
    <row r="7070" spans="1:3" x14ac:dyDescent="0.2">
      <c r="A7070" s="73">
        <v>51056174</v>
      </c>
      <c r="B7070" s="73" t="s">
        <v>6698</v>
      </c>
      <c r="C7070" s="75">
        <v>25</v>
      </c>
    </row>
    <row r="7071" spans="1:3" x14ac:dyDescent="0.2">
      <c r="A7071" s="73">
        <v>51056184</v>
      </c>
      <c r="B7071" s="73" t="s">
        <v>7514</v>
      </c>
      <c r="C7071" s="75">
        <v>25</v>
      </c>
    </row>
    <row r="7072" spans="1:3" x14ac:dyDescent="0.2">
      <c r="A7072" s="73">
        <v>51076304</v>
      </c>
      <c r="B7072" s="73" t="s">
        <v>5515</v>
      </c>
      <c r="C7072" s="75">
        <v>25</v>
      </c>
    </row>
    <row r="7073" spans="1:3" x14ac:dyDescent="0.2">
      <c r="A7073" s="73">
        <v>51076304</v>
      </c>
      <c r="B7073" s="73" t="s">
        <v>5515</v>
      </c>
      <c r="C7073" s="75">
        <v>25</v>
      </c>
    </row>
    <row r="7074" spans="1:3" x14ac:dyDescent="0.2">
      <c r="A7074" s="73">
        <v>51079678</v>
      </c>
      <c r="B7074" s="73" t="s">
        <v>4742</v>
      </c>
      <c r="C7074" s="75">
        <v>25</v>
      </c>
    </row>
    <row r="7075" spans="1:3" x14ac:dyDescent="0.2">
      <c r="A7075" s="73">
        <v>51079769</v>
      </c>
      <c r="B7075" s="73" t="s">
        <v>5861</v>
      </c>
      <c r="C7075" s="75">
        <v>25</v>
      </c>
    </row>
    <row r="7076" spans="1:3" x14ac:dyDescent="0.2">
      <c r="A7076" s="73">
        <v>51079769</v>
      </c>
      <c r="B7076" s="73" t="s">
        <v>5861</v>
      </c>
      <c r="C7076" s="75">
        <v>25</v>
      </c>
    </row>
    <row r="7077" spans="1:3" x14ac:dyDescent="0.2">
      <c r="A7077" s="73">
        <v>51079770</v>
      </c>
      <c r="B7077" s="73" t="s">
        <v>5759</v>
      </c>
      <c r="C7077" s="75">
        <v>25</v>
      </c>
    </row>
    <row r="7078" spans="1:3" x14ac:dyDescent="0.2">
      <c r="A7078" s="73">
        <v>51079770</v>
      </c>
      <c r="B7078" s="73" t="s">
        <v>5759</v>
      </c>
      <c r="C7078" s="75">
        <v>25</v>
      </c>
    </row>
    <row r="7079" spans="1:3" x14ac:dyDescent="0.2">
      <c r="A7079" s="73">
        <v>51082714</v>
      </c>
      <c r="B7079" s="73" t="s">
        <v>7526</v>
      </c>
      <c r="C7079" s="75">
        <v>25</v>
      </c>
    </row>
    <row r="7080" spans="1:3" x14ac:dyDescent="0.2">
      <c r="A7080" s="73">
        <v>51085567</v>
      </c>
      <c r="B7080" s="73" t="s">
        <v>7528</v>
      </c>
      <c r="C7080" s="75">
        <v>25</v>
      </c>
    </row>
    <row r="7081" spans="1:3" x14ac:dyDescent="0.2">
      <c r="A7081" s="73">
        <v>51104179</v>
      </c>
      <c r="B7081" s="73" t="s">
        <v>7542</v>
      </c>
      <c r="C7081" s="75">
        <v>25</v>
      </c>
    </row>
    <row r="7082" spans="1:3" x14ac:dyDescent="0.2">
      <c r="A7082" s="73">
        <v>51111700</v>
      </c>
      <c r="B7082" s="73" t="s">
        <v>7544</v>
      </c>
      <c r="C7082" s="75">
        <v>25</v>
      </c>
    </row>
    <row r="7083" spans="1:3" x14ac:dyDescent="0.2">
      <c r="A7083" s="73">
        <v>51112037</v>
      </c>
      <c r="B7083" s="73" t="s">
        <v>7299</v>
      </c>
      <c r="C7083" s="75">
        <v>25</v>
      </c>
    </row>
    <row r="7084" spans="1:3" x14ac:dyDescent="0.2">
      <c r="A7084" s="73">
        <v>51112199</v>
      </c>
      <c r="B7084" s="73" t="s">
        <v>4508</v>
      </c>
      <c r="C7084" s="75">
        <v>25</v>
      </c>
    </row>
    <row r="7085" spans="1:3" x14ac:dyDescent="0.2">
      <c r="A7085" s="73">
        <v>51112199</v>
      </c>
      <c r="B7085" s="73" t="s">
        <v>4508</v>
      </c>
      <c r="C7085" s="75">
        <v>25</v>
      </c>
    </row>
    <row r="7086" spans="1:3" x14ac:dyDescent="0.2">
      <c r="A7086" s="73">
        <v>51136152</v>
      </c>
      <c r="B7086" s="73" t="s">
        <v>7555</v>
      </c>
      <c r="C7086" s="75">
        <v>25</v>
      </c>
    </row>
    <row r="7087" spans="1:3" x14ac:dyDescent="0.2">
      <c r="A7087" s="73">
        <v>51161353</v>
      </c>
      <c r="B7087" s="73" t="s">
        <v>6983</v>
      </c>
      <c r="C7087" s="75">
        <v>25</v>
      </c>
    </row>
    <row r="7088" spans="1:3" x14ac:dyDescent="0.2">
      <c r="A7088" s="73">
        <v>51192985</v>
      </c>
      <c r="B7088" s="73" t="s">
        <v>7563</v>
      </c>
      <c r="C7088" s="75">
        <v>25</v>
      </c>
    </row>
    <row r="7089" spans="1:3" x14ac:dyDescent="0.2">
      <c r="A7089" s="73">
        <v>51196829</v>
      </c>
      <c r="B7089" s="73" t="s">
        <v>5513</v>
      </c>
      <c r="C7089" s="75">
        <v>25</v>
      </c>
    </row>
    <row r="7090" spans="1:3" x14ac:dyDescent="0.2">
      <c r="A7090" s="73">
        <v>51196829</v>
      </c>
      <c r="B7090" s="73" t="s">
        <v>5513</v>
      </c>
      <c r="C7090" s="75">
        <v>25</v>
      </c>
    </row>
    <row r="7091" spans="1:3" x14ac:dyDescent="0.2">
      <c r="A7091" s="73">
        <v>51197270</v>
      </c>
      <c r="B7091" s="73" t="s">
        <v>7564</v>
      </c>
      <c r="C7091" s="75">
        <v>25</v>
      </c>
    </row>
    <row r="7092" spans="1:3" x14ac:dyDescent="0.2">
      <c r="A7092" s="73">
        <v>51205081</v>
      </c>
      <c r="B7092" s="73" t="s">
        <v>5607</v>
      </c>
      <c r="C7092" s="75">
        <v>25</v>
      </c>
    </row>
    <row r="7093" spans="1:3" x14ac:dyDescent="0.2">
      <c r="A7093" s="73">
        <v>51205081</v>
      </c>
      <c r="B7093" s="73" t="s">
        <v>5607</v>
      </c>
      <c r="C7093" s="75">
        <v>25</v>
      </c>
    </row>
    <row r="7094" spans="1:3" x14ac:dyDescent="0.2">
      <c r="A7094" s="73">
        <v>51215418</v>
      </c>
      <c r="B7094" s="73" t="s">
        <v>7571</v>
      </c>
      <c r="C7094" s="75">
        <v>25</v>
      </c>
    </row>
    <row r="7095" spans="1:3" x14ac:dyDescent="0.2">
      <c r="A7095" s="73">
        <v>51278426</v>
      </c>
      <c r="B7095" s="73" t="s">
        <v>8492</v>
      </c>
      <c r="C7095" s="75">
        <v>25</v>
      </c>
    </row>
    <row r="7096" spans="1:3" x14ac:dyDescent="0.2">
      <c r="A7096" s="73">
        <v>51309465</v>
      </c>
      <c r="B7096" s="73" t="s">
        <v>4691</v>
      </c>
      <c r="C7096" s="75">
        <v>25</v>
      </c>
    </row>
    <row r="7097" spans="1:3" x14ac:dyDescent="0.2">
      <c r="A7097" s="73">
        <v>51312214</v>
      </c>
      <c r="B7097" s="73" t="s">
        <v>4781</v>
      </c>
      <c r="C7097" s="75">
        <v>25</v>
      </c>
    </row>
    <row r="7098" spans="1:3" x14ac:dyDescent="0.2">
      <c r="A7098" s="73">
        <v>51312214</v>
      </c>
      <c r="B7098" s="73" t="s">
        <v>4781</v>
      </c>
      <c r="C7098" s="75">
        <v>25</v>
      </c>
    </row>
    <row r="7099" spans="1:3" x14ac:dyDescent="0.2">
      <c r="A7099" s="73">
        <v>51342169</v>
      </c>
      <c r="B7099" s="73" t="s">
        <v>4518</v>
      </c>
      <c r="C7099" s="75">
        <v>25</v>
      </c>
    </row>
    <row r="7100" spans="1:3" x14ac:dyDescent="0.2">
      <c r="A7100" s="73">
        <v>51342169</v>
      </c>
      <c r="B7100" s="73" t="s">
        <v>4518</v>
      </c>
      <c r="C7100" s="75">
        <v>25</v>
      </c>
    </row>
    <row r="7101" spans="1:3" x14ac:dyDescent="0.2">
      <c r="A7101" s="73">
        <v>51359655</v>
      </c>
      <c r="B7101" s="73" t="s">
        <v>5278</v>
      </c>
      <c r="C7101" s="75">
        <v>25</v>
      </c>
    </row>
    <row r="7102" spans="1:3" x14ac:dyDescent="0.2">
      <c r="A7102" s="73">
        <v>51359655</v>
      </c>
      <c r="B7102" s="73" t="s">
        <v>5278</v>
      </c>
      <c r="C7102" s="75">
        <v>25</v>
      </c>
    </row>
    <row r="7103" spans="1:3" x14ac:dyDescent="0.2">
      <c r="A7103" s="73">
        <v>51378012</v>
      </c>
      <c r="B7103" s="73" t="s">
        <v>4589</v>
      </c>
      <c r="C7103" s="75">
        <v>25</v>
      </c>
    </row>
    <row r="7104" spans="1:3" x14ac:dyDescent="0.2">
      <c r="A7104" s="73">
        <v>51378012</v>
      </c>
      <c r="B7104" s="73" t="s">
        <v>4589</v>
      </c>
      <c r="C7104" s="75">
        <v>25</v>
      </c>
    </row>
    <row r="7105" spans="1:3" x14ac:dyDescent="0.2">
      <c r="A7105" s="73">
        <v>51378576</v>
      </c>
      <c r="B7105" s="73" t="s">
        <v>4520</v>
      </c>
      <c r="C7105" s="75">
        <v>25</v>
      </c>
    </row>
    <row r="7106" spans="1:3" x14ac:dyDescent="0.2">
      <c r="A7106" s="73">
        <v>51378576</v>
      </c>
      <c r="B7106" s="73" t="s">
        <v>4520</v>
      </c>
      <c r="C7106" s="75">
        <v>25</v>
      </c>
    </row>
    <row r="7107" spans="1:3" x14ac:dyDescent="0.2">
      <c r="A7107" s="73">
        <v>51393307</v>
      </c>
      <c r="B7107" s="73" t="s">
        <v>5513</v>
      </c>
      <c r="C7107" s="75">
        <v>25</v>
      </c>
    </row>
    <row r="7108" spans="1:3" x14ac:dyDescent="0.2">
      <c r="A7108" s="73">
        <v>51393307</v>
      </c>
      <c r="B7108" s="73" t="s">
        <v>5513</v>
      </c>
      <c r="C7108" s="75">
        <v>25</v>
      </c>
    </row>
    <row r="7109" spans="1:3" x14ac:dyDescent="0.2">
      <c r="A7109" s="73">
        <v>51396500</v>
      </c>
      <c r="B7109" s="73" t="s">
        <v>5663</v>
      </c>
      <c r="C7109" s="75">
        <v>25</v>
      </c>
    </row>
    <row r="7110" spans="1:3" x14ac:dyDescent="0.2">
      <c r="A7110" s="73">
        <v>51396500</v>
      </c>
      <c r="B7110" s="73" t="s">
        <v>5663</v>
      </c>
      <c r="C7110" s="75">
        <v>25</v>
      </c>
    </row>
    <row r="7111" spans="1:3" x14ac:dyDescent="0.2">
      <c r="A7111" s="73">
        <v>51396770</v>
      </c>
      <c r="B7111" s="73" t="s">
        <v>5200</v>
      </c>
      <c r="C7111" s="75">
        <v>25</v>
      </c>
    </row>
    <row r="7112" spans="1:3" x14ac:dyDescent="0.2">
      <c r="A7112" s="73">
        <v>51399435</v>
      </c>
      <c r="B7112" s="73" t="s">
        <v>7404</v>
      </c>
      <c r="C7112" s="75">
        <v>25</v>
      </c>
    </row>
    <row r="7113" spans="1:3" x14ac:dyDescent="0.2">
      <c r="A7113" s="73">
        <v>51406695</v>
      </c>
      <c r="B7113" s="73" t="s">
        <v>5221</v>
      </c>
      <c r="C7113" s="75">
        <v>25</v>
      </c>
    </row>
    <row r="7114" spans="1:3" x14ac:dyDescent="0.2">
      <c r="A7114" s="73">
        <v>51424106</v>
      </c>
      <c r="B7114" s="73" t="s">
        <v>4522</v>
      </c>
      <c r="C7114" s="75">
        <v>25</v>
      </c>
    </row>
    <row r="7115" spans="1:3" x14ac:dyDescent="0.2">
      <c r="A7115" s="73">
        <v>51450196</v>
      </c>
      <c r="B7115" s="73" t="s">
        <v>7528</v>
      </c>
      <c r="C7115" s="75">
        <v>25</v>
      </c>
    </row>
    <row r="7116" spans="1:3" x14ac:dyDescent="0.2">
      <c r="A7116" s="73">
        <v>51452531</v>
      </c>
      <c r="B7116" s="73" t="s">
        <v>4567</v>
      </c>
      <c r="C7116" s="75">
        <v>25</v>
      </c>
    </row>
    <row r="7117" spans="1:3" x14ac:dyDescent="0.2">
      <c r="A7117" s="73">
        <v>51452531</v>
      </c>
      <c r="B7117" s="73" t="s">
        <v>4567</v>
      </c>
      <c r="C7117" s="75">
        <v>25</v>
      </c>
    </row>
    <row r="7118" spans="1:3" x14ac:dyDescent="0.2">
      <c r="A7118" s="73">
        <v>51455089</v>
      </c>
      <c r="B7118" s="73" t="s">
        <v>4514</v>
      </c>
      <c r="C7118" s="75">
        <v>25</v>
      </c>
    </row>
    <row r="7119" spans="1:3" x14ac:dyDescent="0.2">
      <c r="A7119" s="73">
        <v>51455089</v>
      </c>
      <c r="B7119" s="73" t="s">
        <v>4514</v>
      </c>
      <c r="C7119" s="75">
        <v>25</v>
      </c>
    </row>
    <row r="7120" spans="1:3" x14ac:dyDescent="0.2">
      <c r="A7120" s="73">
        <v>51455977</v>
      </c>
      <c r="B7120" s="73" t="s">
        <v>4781</v>
      </c>
      <c r="C7120" s="75">
        <v>25</v>
      </c>
    </row>
    <row r="7121" spans="1:3" x14ac:dyDescent="0.2">
      <c r="A7121" s="73">
        <v>51455977</v>
      </c>
      <c r="B7121" s="73" t="s">
        <v>4781</v>
      </c>
      <c r="C7121" s="75">
        <v>25</v>
      </c>
    </row>
    <row r="7122" spans="1:3" x14ac:dyDescent="0.2">
      <c r="A7122" s="73">
        <v>51498248</v>
      </c>
      <c r="B7122" s="73" t="s">
        <v>4520</v>
      </c>
      <c r="C7122" s="75">
        <v>25</v>
      </c>
    </row>
    <row r="7123" spans="1:3" x14ac:dyDescent="0.2">
      <c r="A7123" s="73">
        <v>51498248</v>
      </c>
      <c r="B7123" s="73" t="s">
        <v>4520</v>
      </c>
      <c r="C7123" s="75">
        <v>25</v>
      </c>
    </row>
    <row r="7124" spans="1:3" x14ac:dyDescent="0.2">
      <c r="A7124" s="73">
        <v>51500372</v>
      </c>
      <c r="B7124" s="73" t="s">
        <v>6972</v>
      </c>
      <c r="C7124" s="75">
        <v>25</v>
      </c>
    </row>
    <row r="7125" spans="1:3" x14ac:dyDescent="0.2">
      <c r="A7125" s="73">
        <v>51507423</v>
      </c>
      <c r="B7125" s="73" t="s">
        <v>5008</v>
      </c>
      <c r="C7125" s="75">
        <v>25</v>
      </c>
    </row>
    <row r="7126" spans="1:3" x14ac:dyDescent="0.2">
      <c r="A7126" s="73">
        <v>51507423</v>
      </c>
      <c r="B7126" s="73" t="s">
        <v>5008</v>
      </c>
      <c r="C7126" s="75">
        <v>25</v>
      </c>
    </row>
    <row r="7127" spans="1:3" x14ac:dyDescent="0.2">
      <c r="A7127" s="73">
        <v>51512133</v>
      </c>
      <c r="B7127" s="73" t="s">
        <v>6785</v>
      </c>
      <c r="C7127" s="75">
        <v>25</v>
      </c>
    </row>
    <row r="7128" spans="1:3" x14ac:dyDescent="0.2">
      <c r="A7128" s="73">
        <v>51522969</v>
      </c>
      <c r="B7128" s="73" t="s">
        <v>8768</v>
      </c>
      <c r="C7128" s="75">
        <v>25</v>
      </c>
    </row>
    <row r="7129" spans="1:3" x14ac:dyDescent="0.2">
      <c r="A7129" s="73">
        <v>51549904</v>
      </c>
      <c r="B7129" s="73" t="s">
        <v>4517</v>
      </c>
      <c r="C7129" s="75">
        <v>25</v>
      </c>
    </row>
    <row r="7130" spans="1:3" x14ac:dyDescent="0.2">
      <c r="A7130" s="73">
        <v>51559996</v>
      </c>
      <c r="B7130" s="73" t="s">
        <v>6966</v>
      </c>
      <c r="C7130" s="75">
        <v>25</v>
      </c>
    </row>
    <row r="7131" spans="1:3" x14ac:dyDescent="0.2">
      <c r="A7131" s="73">
        <v>51563332</v>
      </c>
      <c r="B7131" s="73" t="s">
        <v>8842</v>
      </c>
      <c r="C7131" s="75">
        <v>25</v>
      </c>
    </row>
    <row r="7132" spans="1:3" x14ac:dyDescent="0.2">
      <c r="A7132" s="73">
        <v>51563700</v>
      </c>
      <c r="B7132" s="73" t="s">
        <v>6146</v>
      </c>
      <c r="C7132" s="75">
        <v>25</v>
      </c>
    </row>
    <row r="7133" spans="1:3" x14ac:dyDescent="0.2">
      <c r="A7133" s="73">
        <v>51563700</v>
      </c>
      <c r="B7133" s="73" t="s">
        <v>6146</v>
      </c>
      <c r="C7133" s="75">
        <v>25</v>
      </c>
    </row>
    <row r="7134" spans="1:3" x14ac:dyDescent="0.2">
      <c r="A7134" s="73">
        <v>51565312</v>
      </c>
      <c r="B7134" s="73" t="s">
        <v>8843</v>
      </c>
      <c r="C7134" s="75">
        <v>25</v>
      </c>
    </row>
    <row r="7135" spans="1:3" x14ac:dyDescent="0.2">
      <c r="A7135" s="73">
        <v>51571812</v>
      </c>
      <c r="B7135" s="73" t="s">
        <v>8844</v>
      </c>
      <c r="C7135" s="75">
        <v>25</v>
      </c>
    </row>
    <row r="7136" spans="1:3" x14ac:dyDescent="0.2">
      <c r="A7136" s="73">
        <v>51578043</v>
      </c>
      <c r="B7136" s="73" t="s">
        <v>8850</v>
      </c>
      <c r="C7136" s="75">
        <v>25</v>
      </c>
    </row>
    <row r="7137" spans="1:3" x14ac:dyDescent="0.2">
      <c r="A7137" s="73">
        <v>960637</v>
      </c>
      <c r="B7137" s="73" t="s">
        <v>4167</v>
      </c>
      <c r="C7137" s="75">
        <v>26</v>
      </c>
    </row>
    <row r="7138" spans="1:3" x14ac:dyDescent="0.2">
      <c r="A7138" s="73">
        <v>1610617</v>
      </c>
      <c r="B7138" s="73" t="s">
        <v>4239</v>
      </c>
      <c r="C7138" s="75">
        <v>26</v>
      </c>
    </row>
    <row r="7139" spans="1:3" x14ac:dyDescent="0.2">
      <c r="A7139" s="73">
        <v>7796965</v>
      </c>
      <c r="B7139" s="73" t="s">
        <v>4304</v>
      </c>
      <c r="C7139" s="75">
        <v>26</v>
      </c>
    </row>
    <row r="7140" spans="1:3" x14ac:dyDescent="0.2">
      <c r="A7140" s="73">
        <v>49312440</v>
      </c>
      <c r="B7140" s="73" t="s">
        <v>2905</v>
      </c>
      <c r="C7140" s="75">
        <v>26</v>
      </c>
    </row>
    <row r="7141" spans="1:3" x14ac:dyDescent="0.2">
      <c r="A7141" s="73">
        <v>49312443</v>
      </c>
      <c r="B7141" s="73" t="s">
        <v>2921</v>
      </c>
      <c r="C7141" s="75">
        <v>26</v>
      </c>
    </row>
    <row r="7142" spans="1:3" x14ac:dyDescent="0.2">
      <c r="A7142" s="73">
        <v>49312518</v>
      </c>
      <c r="B7142" s="73" t="s">
        <v>2906</v>
      </c>
      <c r="C7142" s="75">
        <v>26</v>
      </c>
    </row>
    <row r="7143" spans="1:3" x14ac:dyDescent="0.2">
      <c r="A7143" s="73">
        <v>49312524</v>
      </c>
      <c r="B7143" s="73" t="s">
        <v>2232</v>
      </c>
      <c r="C7143" s="75">
        <v>26</v>
      </c>
    </row>
    <row r="7144" spans="1:3" x14ac:dyDescent="0.2">
      <c r="A7144" s="73">
        <v>49365590</v>
      </c>
      <c r="B7144" s="73" t="s">
        <v>2530</v>
      </c>
      <c r="C7144" s="75">
        <v>26</v>
      </c>
    </row>
    <row r="7145" spans="1:3" x14ac:dyDescent="0.2">
      <c r="A7145" s="73">
        <v>49582999</v>
      </c>
      <c r="B7145" s="73" t="s">
        <v>6409</v>
      </c>
      <c r="C7145" s="75">
        <v>26</v>
      </c>
    </row>
    <row r="7146" spans="1:3" x14ac:dyDescent="0.2">
      <c r="A7146" s="73">
        <v>49717377</v>
      </c>
      <c r="B7146" s="73" t="s">
        <v>6547</v>
      </c>
      <c r="C7146" s="75">
        <v>26</v>
      </c>
    </row>
    <row r="7147" spans="1:3" x14ac:dyDescent="0.2">
      <c r="A7147" s="73">
        <v>49767421</v>
      </c>
      <c r="B7147" s="73" t="s">
        <v>2714</v>
      </c>
      <c r="C7147" s="75">
        <v>26</v>
      </c>
    </row>
    <row r="7148" spans="1:3" x14ac:dyDescent="0.2">
      <c r="A7148" s="73">
        <v>50620704</v>
      </c>
      <c r="B7148" s="73" t="s">
        <v>7082</v>
      </c>
      <c r="C7148" s="75">
        <v>26</v>
      </c>
    </row>
    <row r="7149" spans="1:3" x14ac:dyDescent="0.2">
      <c r="A7149" s="73">
        <v>50807382</v>
      </c>
      <c r="B7149" s="73" t="s">
        <v>7360</v>
      </c>
      <c r="C7149" s="75">
        <v>26</v>
      </c>
    </row>
    <row r="7150" spans="1:3" x14ac:dyDescent="0.2">
      <c r="A7150" s="73">
        <v>958709</v>
      </c>
      <c r="B7150" s="73" t="s">
        <v>4109</v>
      </c>
      <c r="C7150" s="75">
        <v>27</v>
      </c>
    </row>
    <row r="7151" spans="1:3" x14ac:dyDescent="0.2">
      <c r="A7151" s="73">
        <v>958771</v>
      </c>
      <c r="B7151" s="73" t="s">
        <v>7605</v>
      </c>
      <c r="C7151" s="75">
        <v>27</v>
      </c>
    </row>
    <row r="7152" spans="1:3" x14ac:dyDescent="0.2">
      <c r="A7152" s="73">
        <v>2356621</v>
      </c>
      <c r="B7152" s="73" t="s">
        <v>4276</v>
      </c>
      <c r="C7152" s="75">
        <v>27</v>
      </c>
    </row>
    <row r="7153" spans="1:3" x14ac:dyDescent="0.2">
      <c r="A7153" s="73">
        <v>48074476</v>
      </c>
      <c r="B7153" s="73" t="s">
        <v>4393</v>
      </c>
      <c r="C7153" s="75">
        <v>27</v>
      </c>
    </row>
    <row r="7154" spans="1:3" x14ac:dyDescent="0.2">
      <c r="A7154" s="73">
        <v>48074481</v>
      </c>
      <c r="B7154" s="73" t="s">
        <v>4395</v>
      </c>
      <c r="C7154" s="75">
        <v>27</v>
      </c>
    </row>
    <row r="7155" spans="1:3" x14ac:dyDescent="0.2">
      <c r="A7155" s="73">
        <v>48604741</v>
      </c>
      <c r="B7155" s="73" t="s">
        <v>1146</v>
      </c>
      <c r="C7155" s="75">
        <v>27</v>
      </c>
    </row>
    <row r="7156" spans="1:3" x14ac:dyDescent="0.2">
      <c r="A7156" s="73">
        <v>49311826</v>
      </c>
      <c r="B7156" s="73" t="s">
        <v>1766</v>
      </c>
      <c r="C7156" s="75">
        <v>27</v>
      </c>
    </row>
    <row r="7157" spans="1:3" x14ac:dyDescent="0.2">
      <c r="A7157" s="73">
        <v>49311915</v>
      </c>
      <c r="B7157" s="73" t="s">
        <v>1830</v>
      </c>
      <c r="C7157" s="75">
        <v>27</v>
      </c>
    </row>
    <row r="7158" spans="1:3" x14ac:dyDescent="0.2">
      <c r="A7158" s="73">
        <v>49312030</v>
      </c>
      <c r="B7158" s="73" t="s">
        <v>1900</v>
      </c>
      <c r="C7158" s="75">
        <v>27</v>
      </c>
    </row>
    <row r="7159" spans="1:3" x14ac:dyDescent="0.2">
      <c r="A7159" s="73">
        <v>49312210</v>
      </c>
      <c r="B7159" s="73" t="s">
        <v>2010</v>
      </c>
      <c r="C7159" s="75">
        <v>27</v>
      </c>
    </row>
    <row r="7160" spans="1:3" x14ac:dyDescent="0.2">
      <c r="A7160" s="73">
        <v>49312345</v>
      </c>
      <c r="B7160" s="73" t="s">
        <v>6056</v>
      </c>
      <c r="C7160" s="75">
        <v>27</v>
      </c>
    </row>
    <row r="7161" spans="1:3" x14ac:dyDescent="0.2">
      <c r="A7161" s="73">
        <v>49312393</v>
      </c>
      <c r="B7161" s="73" t="s">
        <v>6060</v>
      </c>
      <c r="C7161" s="75">
        <v>27</v>
      </c>
    </row>
    <row r="7162" spans="1:3" x14ac:dyDescent="0.2">
      <c r="A7162" s="73">
        <v>49312442</v>
      </c>
      <c r="B7162" s="73" t="s">
        <v>2907</v>
      </c>
      <c r="C7162" s="75">
        <v>27</v>
      </c>
    </row>
    <row r="7163" spans="1:3" x14ac:dyDescent="0.2">
      <c r="A7163" s="73">
        <v>49312470</v>
      </c>
      <c r="B7163" s="73" t="s">
        <v>2183</v>
      </c>
      <c r="C7163" s="75">
        <v>27</v>
      </c>
    </row>
    <row r="7164" spans="1:3" x14ac:dyDescent="0.2">
      <c r="A7164" s="73">
        <v>49312490</v>
      </c>
      <c r="B7164" s="73" t="s">
        <v>2200</v>
      </c>
      <c r="C7164" s="75">
        <v>27</v>
      </c>
    </row>
    <row r="7165" spans="1:3" x14ac:dyDescent="0.2">
      <c r="A7165" s="73">
        <v>49312601</v>
      </c>
      <c r="B7165" s="73" t="s">
        <v>2294</v>
      </c>
      <c r="C7165" s="75">
        <v>27</v>
      </c>
    </row>
    <row r="7166" spans="1:3" x14ac:dyDescent="0.2">
      <c r="A7166" s="73">
        <v>49312646</v>
      </c>
      <c r="B7166" s="73" t="s">
        <v>2318</v>
      </c>
      <c r="C7166" s="75">
        <v>27</v>
      </c>
    </row>
    <row r="7167" spans="1:3" x14ac:dyDescent="0.2">
      <c r="A7167" s="73">
        <v>49312647</v>
      </c>
      <c r="B7167" s="73" t="s">
        <v>2319</v>
      </c>
      <c r="C7167" s="75">
        <v>27</v>
      </c>
    </row>
    <row r="7168" spans="1:3" x14ac:dyDescent="0.2">
      <c r="A7168" s="73">
        <v>49365424</v>
      </c>
      <c r="B7168" s="73" t="s">
        <v>2402</v>
      </c>
      <c r="C7168" s="75">
        <v>27</v>
      </c>
    </row>
    <row r="7169" spans="1:3" x14ac:dyDescent="0.2">
      <c r="A7169" s="73">
        <v>49365460</v>
      </c>
      <c r="B7169" s="73" t="s">
        <v>2428</v>
      </c>
      <c r="C7169" s="75">
        <v>27</v>
      </c>
    </row>
    <row r="7170" spans="1:3" x14ac:dyDescent="0.2">
      <c r="A7170" s="73">
        <v>49582984</v>
      </c>
      <c r="B7170" s="73" t="s">
        <v>6397</v>
      </c>
      <c r="C7170" s="75">
        <v>27</v>
      </c>
    </row>
    <row r="7171" spans="1:3" x14ac:dyDescent="0.2">
      <c r="A7171" s="73">
        <v>49582985</v>
      </c>
      <c r="B7171" s="73" t="s">
        <v>6398</v>
      </c>
      <c r="C7171" s="75">
        <v>27</v>
      </c>
    </row>
    <row r="7172" spans="1:3" x14ac:dyDescent="0.2">
      <c r="A7172" s="73">
        <v>49582997</v>
      </c>
      <c r="B7172" s="73" t="s">
        <v>2650</v>
      </c>
      <c r="C7172" s="75">
        <v>27</v>
      </c>
    </row>
    <row r="7173" spans="1:3" x14ac:dyDescent="0.2">
      <c r="A7173" s="73">
        <v>49583009</v>
      </c>
      <c r="B7173" s="73" t="s">
        <v>2656</v>
      </c>
      <c r="C7173" s="75">
        <v>27</v>
      </c>
    </row>
    <row r="7174" spans="1:3" x14ac:dyDescent="0.2">
      <c r="A7174" s="73">
        <v>49583023</v>
      </c>
      <c r="B7174" s="73" t="s">
        <v>6424</v>
      </c>
      <c r="C7174" s="75">
        <v>27</v>
      </c>
    </row>
    <row r="7175" spans="1:3" x14ac:dyDescent="0.2">
      <c r="A7175" s="73">
        <v>50773921</v>
      </c>
      <c r="B7175" s="73" t="s">
        <v>7277</v>
      </c>
      <c r="C7175" s="75">
        <v>27</v>
      </c>
    </row>
    <row r="7176" spans="1:3" x14ac:dyDescent="0.2">
      <c r="A7176" s="73">
        <v>958711</v>
      </c>
      <c r="B7176" s="73" t="s">
        <v>4110</v>
      </c>
      <c r="C7176" s="75">
        <v>28</v>
      </c>
    </row>
    <row r="7177" spans="1:3" x14ac:dyDescent="0.2">
      <c r="A7177" s="73">
        <v>958712</v>
      </c>
      <c r="B7177" s="73" t="s">
        <v>4111</v>
      </c>
      <c r="C7177" s="75">
        <v>28</v>
      </c>
    </row>
    <row r="7178" spans="1:3" x14ac:dyDescent="0.2">
      <c r="A7178" s="73">
        <v>958721</v>
      </c>
      <c r="B7178" s="73" t="s">
        <v>4115</v>
      </c>
      <c r="C7178" s="75">
        <v>28</v>
      </c>
    </row>
    <row r="7179" spans="1:3" x14ac:dyDescent="0.2">
      <c r="A7179" s="73">
        <v>960685</v>
      </c>
      <c r="B7179" s="73" t="s">
        <v>4185</v>
      </c>
      <c r="C7179" s="75">
        <v>28</v>
      </c>
    </row>
    <row r="7180" spans="1:3" x14ac:dyDescent="0.2">
      <c r="A7180" s="73">
        <v>1610651</v>
      </c>
      <c r="B7180" s="73" t="s">
        <v>4249</v>
      </c>
      <c r="C7180" s="75">
        <v>28</v>
      </c>
    </row>
    <row r="7181" spans="1:3" x14ac:dyDescent="0.2">
      <c r="A7181" s="73">
        <v>1610692</v>
      </c>
      <c r="B7181" s="73" t="s">
        <v>4256</v>
      </c>
      <c r="C7181" s="75">
        <v>28</v>
      </c>
    </row>
    <row r="7182" spans="1:3" x14ac:dyDescent="0.2">
      <c r="A7182" s="73">
        <v>7796971</v>
      </c>
      <c r="B7182" s="73" t="s">
        <v>4306</v>
      </c>
      <c r="C7182" s="75">
        <v>28</v>
      </c>
    </row>
    <row r="7183" spans="1:3" x14ac:dyDescent="0.2">
      <c r="A7183" s="73">
        <v>7797002</v>
      </c>
      <c r="B7183" s="73" t="s">
        <v>4311</v>
      </c>
      <c r="C7183" s="75">
        <v>28</v>
      </c>
    </row>
    <row r="7184" spans="1:3" x14ac:dyDescent="0.2">
      <c r="A7184" s="73">
        <v>8463226</v>
      </c>
      <c r="B7184" s="73" t="s">
        <v>779</v>
      </c>
      <c r="C7184" s="75">
        <v>28</v>
      </c>
    </row>
    <row r="7185" spans="1:3" x14ac:dyDescent="0.2">
      <c r="A7185" s="73">
        <v>23952597</v>
      </c>
      <c r="B7185" s="73" t="s">
        <v>4341</v>
      </c>
      <c r="C7185" s="75">
        <v>28</v>
      </c>
    </row>
    <row r="7186" spans="1:3" x14ac:dyDescent="0.2">
      <c r="A7186" s="73">
        <v>47866512</v>
      </c>
      <c r="B7186" s="73" t="s">
        <v>4366</v>
      </c>
      <c r="C7186" s="75">
        <v>28</v>
      </c>
    </row>
    <row r="7187" spans="1:3" x14ac:dyDescent="0.2">
      <c r="A7187" s="73">
        <v>48074480</v>
      </c>
      <c r="B7187" s="73" t="s">
        <v>4394</v>
      </c>
      <c r="C7187" s="75">
        <v>28</v>
      </c>
    </row>
    <row r="7188" spans="1:3" x14ac:dyDescent="0.2">
      <c r="A7188" s="73">
        <v>48402410</v>
      </c>
      <c r="B7188" s="73" t="s">
        <v>4418</v>
      </c>
      <c r="C7188" s="75">
        <v>28</v>
      </c>
    </row>
    <row r="7189" spans="1:3" x14ac:dyDescent="0.2">
      <c r="A7189" s="73">
        <v>49308143</v>
      </c>
      <c r="B7189" s="73" t="s">
        <v>2908</v>
      </c>
      <c r="C7189" s="75">
        <v>28</v>
      </c>
    </row>
    <row r="7190" spans="1:3" x14ac:dyDescent="0.2">
      <c r="A7190" s="73">
        <v>49308240</v>
      </c>
      <c r="B7190" s="73" t="s">
        <v>5867</v>
      </c>
      <c r="C7190" s="75">
        <v>28</v>
      </c>
    </row>
    <row r="7191" spans="1:3" x14ac:dyDescent="0.2">
      <c r="A7191" s="73">
        <v>49312278</v>
      </c>
      <c r="B7191" s="73" t="s">
        <v>2076</v>
      </c>
      <c r="C7191" s="75">
        <v>28</v>
      </c>
    </row>
    <row r="7192" spans="1:3" x14ac:dyDescent="0.2">
      <c r="A7192" s="73">
        <v>49365604</v>
      </c>
      <c r="B7192" s="73" t="s">
        <v>2541</v>
      </c>
      <c r="C7192" s="75">
        <v>28</v>
      </c>
    </row>
    <row r="7193" spans="1:3" x14ac:dyDescent="0.2">
      <c r="A7193" s="73">
        <v>49365615</v>
      </c>
      <c r="B7193" s="73" t="s">
        <v>2549</v>
      </c>
      <c r="C7193" s="75">
        <v>28</v>
      </c>
    </row>
    <row r="7194" spans="1:3" x14ac:dyDescent="0.2">
      <c r="A7194" s="73">
        <v>49582865</v>
      </c>
      <c r="B7194" s="73" t="s">
        <v>6300</v>
      </c>
      <c r="C7194" s="75">
        <v>28</v>
      </c>
    </row>
    <row r="7195" spans="1:3" x14ac:dyDescent="0.2">
      <c r="A7195" s="73">
        <v>49582867</v>
      </c>
      <c r="B7195" s="73" t="s">
        <v>6302</v>
      </c>
      <c r="C7195" s="75">
        <v>28</v>
      </c>
    </row>
    <row r="7196" spans="1:3" x14ac:dyDescent="0.2">
      <c r="A7196" s="73">
        <v>49582868</v>
      </c>
      <c r="B7196" s="73" t="s">
        <v>6303</v>
      </c>
      <c r="C7196" s="75">
        <v>28</v>
      </c>
    </row>
    <row r="7197" spans="1:3" x14ac:dyDescent="0.2">
      <c r="A7197" s="73">
        <v>49582869</v>
      </c>
      <c r="B7197" s="73" t="s">
        <v>6304</v>
      </c>
      <c r="C7197" s="75">
        <v>28</v>
      </c>
    </row>
    <row r="7198" spans="1:3" x14ac:dyDescent="0.2">
      <c r="A7198" s="73">
        <v>49582956</v>
      </c>
      <c r="B7198" s="73" t="s">
        <v>6373</v>
      </c>
      <c r="C7198" s="75">
        <v>28</v>
      </c>
    </row>
    <row r="7199" spans="1:3" x14ac:dyDescent="0.2">
      <c r="A7199" s="73">
        <v>49583000</v>
      </c>
      <c r="B7199" s="73" t="s">
        <v>6410</v>
      </c>
      <c r="C7199" s="75">
        <v>28</v>
      </c>
    </row>
    <row r="7200" spans="1:3" x14ac:dyDescent="0.2">
      <c r="A7200" s="73">
        <v>49766988</v>
      </c>
      <c r="B7200" s="73" t="s">
        <v>2709</v>
      </c>
      <c r="C7200" s="75">
        <v>28</v>
      </c>
    </row>
    <row r="7201" spans="1:3" x14ac:dyDescent="0.2">
      <c r="A7201" s="73">
        <v>49882594</v>
      </c>
      <c r="B7201" s="73" t="s">
        <v>2764</v>
      </c>
      <c r="C7201" s="75">
        <v>28</v>
      </c>
    </row>
    <row r="7202" spans="1:3" x14ac:dyDescent="0.2">
      <c r="A7202" s="73">
        <v>50076236</v>
      </c>
      <c r="B7202" s="73" t="s">
        <v>2909</v>
      </c>
      <c r="C7202" s="75">
        <v>28</v>
      </c>
    </row>
    <row r="7203" spans="1:3" x14ac:dyDescent="0.2">
      <c r="A7203" s="73">
        <v>50114039</v>
      </c>
      <c r="B7203" s="73" t="s">
        <v>2793</v>
      </c>
      <c r="C7203" s="75">
        <v>28</v>
      </c>
    </row>
    <row r="7204" spans="1:3" x14ac:dyDescent="0.2">
      <c r="A7204" s="73">
        <v>50519989</v>
      </c>
      <c r="B7204" s="73" t="s">
        <v>7005</v>
      </c>
      <c r="C7204" s="75">
        <v>28</v>
      </c>
    </row>
    <row r="7205" spans="1:3" x14ac:dyDescent="0.2">
      <c r="A7205" s="73">
        <v>50637313</v>
      </c>
      <c r="B7205" s="73" t="s">
        <v>7090</v>
      </c>
      <c r="C7205" s="75">
        <v>28</v>
      </c>
    </row>
    <row r="7206" spans="1:3" x14ac:dyDescent="0.2">
      <c r="A7206" s="73">
        <v>50773857</v>
      </c>
      <c r="B7206" s="73" t="s">
        <v>7216</v>
      </c>
      <c r="C7206" s="75">
        <v>28</v>
      </c>
    </row>
    <row r="7207" spans="1:3" x14ac:dyDescent="0.2">
      <c r="A7207" s="73">
        <v>816049</v>
      </c>
      <c r="B7207" s="73" t="s">
        <v>457</v>
      </c>
      <c r="C7207" s="75">
        <v>29</v>
      </c>
    </row>
    <row r="7208" spans="1:3" x14ac:dyDescent="0.2">
      <c r="A7208" s="73">
        <v>816059</v>
      </c>
      <c r="B7208" s="73" t="s">
        <v>457</v>
      </c>
      <c r="C7208" s="75">
        <v>29</v>
      </c>
    </row>
    <row r="7209" spans="1:3" x14ac:dyDescent="0.2">
      <c r="A7209" s="73">
        <v>958647</v>
      </c>
      <c r="B7209" s="73" t="s">
        <v>4068</v>
      </c>
      <c r="C7209" s="75">
        <v>29</v>
      </c>
    </row>
    <row r="7210" spans="1:3" x14ac:dyDescent="0.2">
      <c r="A7210" s="73">
        <v>960608</v>
      </c>
      <c r="B7210" s="73" t="s">
        <v>4155</v>
      </c>
      <c r="C7210" s="75">
        <v>29</v>
      </c>
    </row>
    <row r="7211" spans="1:3" x14ac:dyDescent="0.2">
      <c r="A7211" s="73">
        <v>7798970</v>
      </c>
      <c r="B7211" s="73" t="s">
        <v>4316</v>
      </c>
      <c r="C7211" s="75">
        <v>29</v>
      </c>
    </row>
    <row r="7212" spans="1:3" x14ac:dyDescent="0.2">
      <c r="A7212" s="73">
        <v>48393423</v>
      </c>
      <c r="B7212" s="73" t="s">
        <v>4415</v>
      </c>
      <c r="C7212" s="75">
        <v>29</v>
      </c>
    </row>
    <row r="7213" spans="1:3" x14ac:dyDescent="0.2">
      <c r="A7213" s="73">
        <v>48579605</v>
      </c>
      <c r="B7213" s="73" t="s">
        <v>1141</v>
      </c>
      <c r="C7213" s="75">
        <v>29</v>
      </c>
    </row>
    <row r="7214" spans="1:3" x14ac:dyDescent="0.2">
      <c r="A7214" s="73">
        <v>49312033</v>
      </c>
      <c r="B7214" s="73" t="s">
        <v>1903</v>
      </c>
      <c r="C7214" s="75">
        <v>29</v>
      </c>
    </row>
    <row r="7215" spans="1:3" x14ac:dyDescent="0.2">
      <c r="A7215" s="73">
        <v>49312214</v>
      </c>
      <c r="B7215" s="73" t="s">
        <v>2014</v>
      </c>
      <c r="C7215" s="75">
        <v>29</v>
      </c>
    </row>
    <row r="7216" spans="1:3" x14ac:dyDescent="0.2">
      <c r="A7216" s="73">
        <v>49312441</v>
      </c>
      <c r="B7216" s="73" t="s">
        <v>2902</v>
      </c>
      <c r="C7216" s="75">
        <v>29</v>
      </c>
    </row>
    <row r="7217" spans="1:3" x14ac:dyDescent="0.2">
      <c r="A7217" s="73">
        <v>49312590</v>
      </c>
      <c r="B7217" s="73" t="s">
        <v>2285</v>
      </c>
      <c r="C7217" s="75">
        <v>29</v>
      </c>
    </row>
    <row r="7218" spans="1:3" x14ac:dyDescent="0.2">
      <c r="A7218" s="73">
        <v>49582986</v>
      </c>
      <c r="B7218" s="73" t="s">
        <v>6399</v>
      </c>
      <c r="C7218" s="75">
        <v>29</v>
      </c>
    </row>
    <row r="7219" spans="1:3" x14ac:dyDescent="0.2">
      <c r="A7219" s="73">
        <v>49583007</v>
      </c>
      <c r="B7219" s="73" t="s">
        <v>6413</v>
      </c>
      <c r="C7219" s="75">
        <v>29</v>
      </c>
    </row>
    <row r="7220" spans="1:3" x14ac:dyDescent="0.2">
      <c r="A7220" s="73">
        <v>49583024</v>
      </c>
      <c r="B7220" s="73" t="s">
        <v>6425</v>
      </c>
      <c r="C7220" s="75">
        <v>29</v>
      </c>
    </row>
    <row r="7221" spans="1:3" x14ac:dyDescent="0.2">
      <c r="A7221" s="73">
        <v>50773935</v>
      </c>
      <c r="B7221" s="73" t="s">
        <v>7290</v>
      </c>
      <c r="C7221" s="75">
        <v>29</v>
      </c>
    </row>
    <row r="7222" spans="1:3" x14ac:dyDescent="0.2">
      <c r="A7222" s="73">
        <v>958763</v>
      </c>
      <c r="B7222" s="73" t="s">
        <v>4136</v>
      </c>
      <c r="C7222" s="75">
        <v>30</v>
      </c>
    </row>
    <row r="7223" spans="1:3" x14ac:dyDescent="0.2">
      <c r="A7223" s="73">
        <v>960709</v>
      </c>
      <c r="B7223" s="73" t="s">
        <v>4190</v>
      </c>
      <c r="C7223" s="75">
        <v>30</v>
      </c>
    </row>
    <row r="7224" spans="1:3" x14ac:dyDescent="0.2">
      <c r="A7224" s="73">
        <v>2356632</v>
      </c>
      <c r="B7224" s="73" t="s">
        <v>4279</v>
      </c>
      <c r="C7224" s="75">
        <v>30</v>
      </c>
    </row>
    <row r="7225" spans="1:3" x14ac:dyDescent="0.2">
      <c r="A7225" s="73">
        <v>48074410</v>
      </c>
      <c r="B7225" s="73" t="s">
        <v>4382</v>
      </c>
      <c r="C7225" s="75">
        <v>30</v>
      </c>
    </row>
    <row r="7226" spans="1:3" x14ac:dyDescent="0.2">
      <c r="A7226" s="73">
        <v>49312098</v>
      </c>
      <c r="B7226" s="73" t="s">
        <v>1955</v>
      </c>
      <c r="C7226" s="75">
        <v>30</v>
      </c>
    </row>
    <row r="7227" spans="1:3" x14ac:dyDescent="0.2">
      <c r="A7227" s="73">
        <v>49312201</v>
      </c>
      <c r="B7227" s="73" t="s">
        <v>2004</v>
      </c>
      <c r="C7227" s="75">
        <v>30</v>
      </c>
    </row>
    <row r="7228" spans="1:3" x14ac:dyDescent="0.2">
      <c r="A7228" s="73">
        <v>49312204</v>
      </c>
      <c r="B7228" s="73" t="s">
        <v>2914</v>
      </c>
      <c r="C7228" s="75">
        <v>30</v>
      </c>
    </row>
    <row r="7229" spans="1:3" x14ac:dyDescent="0.2">
      <c r="A7229" s="73">
        <v>49312208</v>
      </c>
      <c r="B7229" s="73" t="s">
        <v>2008</v>
      </c>
      <c r="C7229" s="75">
        <v>30</v>
      </c>
    </row>
    <row r="7230" spans="1:3" x14ac:dyDescent="0.2">
      <c r="A7230" s="73">
        <v>49312216</v>
      </c>
      <c r="B7230" s="73" t="s">
        <v>2016</v>
      </c>
      <c r="C7230" s="75">
        <v>30</v>
      </c>
    </row>
    <row r="7231" spans="1:3" x14ac:dyDescent="0.2">
      <c r="A7231" s="73">
        <v>49312361</v>
      </c>
      <c r="B7231" s="73" t="s">
        <v>2115</v>
      </c>
      <c r="C7231" s="75">
        <v>30</v>
      </c>
    </row>
    <row r="7232" spans="1:3" x14ac:dyDescent="0.2">
      <c r="A7232" s="73">
        <v>49312412</v>
      </c>
      <c r="B7232" s="73" t="s">
        <v>2919</v>
      </c>
      <c r="C7232" s="75">
        <v>30</v>
      </c>
    </row>
    <row r="7233" spans="1:3" x14ac:dyDescent="0.2">
      <c r="A7233" s="73">
        <v>49312414</v>
      </c>
      <c r="B7233" s="73" t="s">
        <v>2144</v>
      </c>
      <c r="C7233" s="75">
        <v>30</v>
      </c>
    </row>
    <row r="7234" spans="1:3" x14ac:dyDescent="0.2">
      <c r="A7234" s="73">
        <v>49312448</v>
      </c>
      <c r="B7234" s="73" t="s">
        <v>2167</v>
      </c>
      <c r="C7234" s="75">
        <v>30</v>
      </c>
    </row>
    <row r="7235" spans="1:3" x14ac:dyDescent="0.2">
      <c r="A7235" s="73">
        <v>49312498</v>
      </c>
      <c r="B7235" s="73" t="s">
        <v>2208</v>
      </c>
      <c r="C7235" s="75">
        <v>30</v>
      </c>
    </row>
    <row r="7236" spans="1:3" x14ac:dyDescent="0.2">
      <c r="A7236" s="73">
        <v>49312546</v>
      </c>
      <c r="B7236" s="73" t="s">
        <v>2249</v>
      </c>
      <c r="C7236" s="75">
        <v>30</v>
      </c>
    </row>
    <row r="7237" spans="1:3" x14ac:dyDescent="0.2">
      <c r="A7237" s="73">
        <v>49312602</v>
      </c>
      <c r="B7237" s="73" t="s">
        <v>2295</v>
      </c>
      <c r="C7237" s="75">
        <v>30</v>
      </c>
    </row>
    <row r="7238" spans="1:3" x14ac:dyDescent="0.2">
      <c r="A7238" s="73">
        <v>49538432</v>
      </c>
      <c r="B7238" s="73" t="s">
        <v>2591</v>
      </c>
      <c r="C7238" s="75">
        <v>30</v>
      </c>
    </row>
    <row r="7239" spans="1:3" x14ac:dyDescent="0.2">
      <c r="A7239" s="73">
        <v>49582806</v>
      </c>
      <c r="B7239" s="73" t="s">
        <v>6267</v>
      </c>
      <c r="C7239" s="75">
        <v>30</v>
      </c>
    </row>
    <row r="7240" spans="1:3" x14ac:dyDescent="0.2">
      <c r="A7240" s="73">
        <v>49582906</v>
      </c>
      <c r="B7240" s="73" t="s">
        <v>6334</v>
      </c>
      <c r="C7240" s="75">
        <v>30</v>
      </c>
    </row>
    <row r="7241" spans="1:3" x14ac:dyDescent="0.2">
      <c r="A7241" s="73">
        <v>49582953</v>
      </c>
      <c r="B7241" s="73" t="s">
        <v>6370</v>
      </c>
      <c r="C7241" s="75">
        <v>30</v>
      </c>
    </row>
    <row r="7242" spans="1:3" x14ac:dyDescent="0.2">
      <c r="A7242" s="73">
        <v>49582983</v>
      </c>
      <c r="B7242" s="73" t="s">
        <v>6396</v>
      </c>
      <c r="C7242" s="75">
        <v>30</v>
      </c>
    </row>
    <row r="7243" spans="1:3" x14ac:dyDescent="0.2">
      <c r="A7243" s="73">
        <v>49583005</v>
      </c>
      <c r="B7243" s="73" t="s">
        <v>2653</v>
      </c>
      <c r="C7243" s="75">
        <v>30</v>
      </c>
    </row>
    <row r="7244" spans="1:3" x14ac:dyDescent="0.2">
      <c r="A7244" s="73">
        <v>49583017</v>
      </c>
      <c r="B7244" s="73" t="s">
        <v>2658</v>
      </c>
      <c r="C7244" s="75">
        <v>30</v>
      </c>
    </row>
    <row r="7245" spans="1:3" x14ac:dyDescent="0.2">
      <c r="A7245" s="73">
        <v>49583022</v>
      </c>
      <c r="B7245" s="73" t="s">
        <v>6423</v>
      </c>
      <c r="C7245" s="75">
        <v>30</v>
      </c>
    </row>
    <row r="7246" spans="1:3" x14ac:dyDescent="0.2">
      <c r="A7246" s="73">
        <v>50340471</v>
      </c>
      <c r="B7246" s="73" t="s">
        <v>2852</v>
      </c>
      <c r="C7246" s="75">
        <v>30</v>
      </c>
    </row>
    <row r="7247" spans="1:3" x14ac:dyDescent="0.2">
      <c r="A7247" s="73">
        <v>50637317</v>
      </c>
      <c r="B7247" s="73" t="s">
        <v>7092</v>
      </c>
      <c r="C7247" s="75">
        <v>30</v>
      </c>
    </row>
    <row r="7248" spans="1:3" x14ac:dyDescent="0.2">
      <c r="A7248" s="73">
        <v>50968544</v>
      </c>
      <c r="B7248" s="73" t="s">
        <v>7480</v>
      </c>
      <c r="C7248" s="75">
        <v>30</v>
      </c>
    </row>
    <row r="7249" spans="1:3" x14ac:dyDescent="0.2">
      <c r="A7249" s="73">
        <v>9488958</v>
      </c>
      <c r="B7249" s="73" t="s">
        <v>4335</v>
      </c>
      <c r="C7249" s="75">
        <v>30.96</v>
      </c>
    </row>
    <row r="7250" spans="1:3" x14ac:dyDescent="0.2">
      <c r="A7250" s="73">
        <v>958614</v>
      </c>
      <c r="B7250" s="73" t="s">
        <v>4045</v>
      </c>
      <c r="C7250" s="75">
        <v>31</v>
      </c>
    </row>
    <row r="7251" spans="1:3" x14ac:dyDescent="0.2">
      <c r="A7251" s="73">
        <v>958615</v>
      </c>
      <c r="B7251" s="73" t="s">
        <v>4046</v>
      </c>
      <c r="C7251" s="75">
        <v>31</v>
      </c>
    </row>
    <row r="7252" spans="1:3" x14ac:dyDescent="0.2">
      <c r="A7252" s="73">
        <v>958616</v>
      </c>
      <c r="B7252" s="73" t="s">
        <v>4047</v>
      </c>
      <c r="C7252" s="75">
        <v>31</v>
      </c>
    </row>
    <row r="7253" spans="1:3" x14ac:dyDescent="0.2">
      <c r="A7253" s="73">
        <v>958617</v>
      </c>
      <c r="B7253" s="73" t="s">
        <v>4048</v>
      </c>
      <c r="C7253" s="75">
        <v>31</v>
      </c>
    </row>
    <row r="7254" spans="1:3" x14ac:dyDescent="0.2">
      <c r="A7254" s="73">
        <v>958620</v>
      </c>
      <c r="B7254" s="73" t="s">
        <v>4050</v>
      </c>
      <c r="C7254" s="75">
        <v>31</v>
      </c>
    </row>
    <row r="7255" spans="1:3" x14ac:dyDescent="0.2">
      <c r="A7255" s="73">
        <v>958623</v>
      </c>
      <c r="B7255" s="73" t="s">
        <v>4053</v>
      </c>
      <c r="C7255" s="75">
        <v>31</v>
      </c>
    </row>
    <row r="7256" spans="1:3" x14ac:dyDescent="0.2">
      <c r="A7256" s="73">
        <v>958628</v>
      </c>
      <c r="B7256" s="73" t="s">
        <v>4055</v>
      </c>
      <c r="C7256" s="75">
        <v>31</v>
      </c>
    </row>
    <row r="7257" spans="1:3" x14ac:dyDescent="0.2">
      <c r="A7257" s="73">
        <v>958631</v>
      </c>
      <c r="B7257" s="73" t="s">
        <v>4057</v>
      </c>
      <c r="C7257" s="75">
        <v>31</v>
      </c>
    </row>
    <row r="7258" spans="1:3" x14ac:dyDescent="0.2">
      <c r="A7258" s="73">
        <v>958635</v>
      </c>
      <c r="B7258" s="73" t="s">
        <v>4059</v>
      </c>
      <c r="C7258" s="75">
        <v>31</v>
      </c>
    </row>
    <row r="7259" spans="1:3" x14ac:dyDescent="0.2">
      <c r="A7259" s="73">
        <v>958636</v>
      </c>
      <c r="B7259" s="73" t="s">
        <v>4060</v>
      </c>
      <c r="C7259" s="75">
        <v>31</v>
      </c>
    </row>
    <row r="7260" spans="1:3" x14ac:dyDescent="0.2">
      <c r="A7260" s="73">
        <v>958671</v>
      </c>
      <c r="B7260" s="73" t="s">
        <v>4084</v>
      </c>
      <c r="C7260" s="75">
        <v>31</v>
      </c>
    </row>
    <row r="7261" spans="1:3" x14ac:dyDescent="0.2">
      <c r="A7261" s="73">
        <v>960771</v>
      </c>
      <c r="B7261" s="73" t="s">
        <v>4206</v>
      </c>
      <c r="C7261" s="75">
        <v>31</v>
      </c>
    </row>
    <row r="7262" spans="1:3" x14ac:dyDescent="0.2">
      <c r="A7262" s="73">
        <v>1610609</v>
      </c>
      <c r="B7262" s="73" t="s">
        <v>4234</v>
      </c>
      <c r="C7262" s="75">
        <v>31</v>
      </c>
    </row>
    <row r="7263" spans="1:3" x14ac:dyDescent="0.2">
      <c r="A7263" s="73">
        <v>1610611</v>
      </c>
      <c r="B7263" s="73" t="s">
        <v>4235</v>
      </c>
      <c r="C7263" s="75">
        <v>31</v>
      </c>
    </row>
    <row r="7264" spans="1:3" x14ac:dyDescent="0.2">
      <c r="A7264" s="73">
        <v>1610614</v>
      </c>
      <c r="B7264" s="73" t="s">
        <v>4236</v>
      </c>
      <c r="C7264" s="75">
        <v>31</v>
      </c>
    </row>
    <row r="7265" spans="1:3" x14ac:dyDescent="0.2">
      <c r="A7265" s="73">
        <v>49913895</v>
      </c>
      <c r="B7265" s="73" t="s">
        <v>6699</v>
      </c>
      <c r="C7265" s="75">
        <v>31</v>
      </c>
    </row>
    <row r="7266" spans="1:3" x14ac:dyDescent="0.2">
      <c r="A7266" s="73">
        <v>49947506</v>
      </c>
      <c r="B7266" s="73" t="s">
        <v>6716</v>
      </c>
      <c r="C7266" s="75">
        <v>31</v>
      </c>
    </row>
    <row r="7267" spans="1:3" x14ac:dyDescent="0.2">
      <c r="A7267" s="73">
        <v>49947507</v>
      </c>
      <c r="B7267" s="73" t="s">
        <v>6717</v>
      </c>
      <c r="C7267" s="75">
        <v>31</v>
      </c>
    </row>
    <row r="7268" spans="1:3" x14ac:dyDescent="0.2">
      <c r="A7268" s="73">
        <v>49947512</v>
      </c>
      <c r="B7268" s="73" t="s">
        <v>6722</v>
      </c>
      <c r="C7268" s="75">
        <v>31</v>
      </c>
    </row>
    <row r="7269" spans="1:3" x14ac:dyDescent="0.2">
      <c r="A7269" s="73">
        <v>49947515</v>
      </c>
      <c r="B7269" s="73" t="s">
        <v>6724</v>
      </c>
      <c r="C7269" s="75">
        <v>31</v>
      </c>
    </row>
    <row r="7270" spans="1:3" x14ac:dyDescent="0.2">
      <c r="A7270" s="73">
        <v>960597</v>
      </c>
      <c r="B7270" s="73" t="s">
        <v>4151</v>
      </c>
      <c r="C7270" s="75">
        <v>32</v>
      </c>
    </row>
    <row r="7271" spans="1:3" x14ac:dyDescent="0.2">
      <c r="A7271" s="73">
        <v>960692</v>
      </c>
      <c r="B7271" s="73" t="s">
        <v>4187</v>
      </c>
      <c r="C7271" s="75">
        <v>32</v>
      </c>
    </row>
    <row r="7272" spans="1:3" x14ac:dyDescent="0.2">
      <c r="A7272" s="73">
        <v>960711</v>
      </c>
      <c r="B7272" s="73" t="s">
        <v>4191</v>
      </c>
      <c r="C7272" s="75">
        <v>32</v>
      </c>
    </row>
    <row r="7273" spans="1:3" x14ac:dyDescent="0.2">
      <c r="A7273" s="73">
        <v>960773</v>
      </c>
      <c r="B7273" s="73" t="s">
        <v>4208</v>
      </c>
      <c r="C7273" s="75">
        <v>32</v>
      </c>
    </row>
    <row r="7274" spans="1:3" x14ac:dyDescent="0.2">
      <c r="A7274" s="73">
        <v>960775</v>
      </c>
      <c r="B7274" s="73" t="s">
        <v>4209</v>
      </c>
      <c r="C7274" s="75">
        <v>32</v>
      </c>
    </row>
    <row r="7275" spans="1:3" x14ac:dyDescent="0.2">
      <c r="A7275" s="73">
        <v>960777</v>
      </c>
      <c r="B7275" s="73" t="s">
        <v>4211</v>
      </c>
      <c r="C7275" s="75">
        <v>32</v>
      </c>
    </row>
    <row r="7276" spans="1:3" x14ac:dyDescent="0.2">
      <c r="A7276" s="73">
        <v>960778</v>
      </c>
      <c r="B7276" s="73" t="s">
        <v>4212</v>
      </c>
      <c r="C7276" s="75">
        <v>32</v>
      </c>
    </row>
    <row r="7277" spans="1:3" x14ac:dyDescent="0.2">
      <c r="A7277" s="73">
        <v>960779</v>
      </c>
      <c r="B7277" s="73" t="s">
        <v>4213</v>
      </c>
      <c r="C7277" s="75">
        <v>32</v>
      </c>
    </row>
    <row r="7278" spans="1:3" x14ac:dyDescent="0.2">
      <c r="A7278" s="73">
        <v>11549869</v>
      </c>
      <c r="B7278" s="73" t="s">
        <v>947</v>
      </c>
      <c r="C7278" s="75">
        <v>32</v>
      </c>
    </row>
    <row r="7279" spans="1:3" x14ac:dyDescent="0.2">
      <c r="A7279" s="73">
        <v>32353634</v>
      </c>
      <c r="B7279" s="73" t="s">
        <v>993</v>
      </c>
      <c r="C7279" s="75">
        <v>32</v>
      </c>
    </row>
    <row r="7280" spans="1:3" x14ac:dyDescent="0.2">
      <c r="A7280" s="73">
        <v>47706427</v>
      </c>
      <c r="B7280" s="73" t="s">
        <v>4348</v>
      </c>
      <c r="C7280" s="75">
        <v>32</v>
      </c>
    </row>
    <row r="7281" spans="1:3" x14ac:dyDescent="0.2">
      <c r="A7281" s="73">
        <v>47866507</v>
      </c>
      <c r="B7281" s="73" t="s">
        <v>4365</v>
      </c>
      <c r="C7281" s="75">
        <v>32</v>
      </c>
    </row>
    <row r="7282" spans="1:3" x14ac:dyDescent="0.2">
      <c r="A7282" s="73">
        <v>49311999</v>
      </c>
      <c r="B7282" s="73" t="s">
        <v>1879</v>
      </c>
      <c r="C7282" s="75">
        <v>32</v>
      </c>
    </row>
    <row r="7283" spans="1:3" x14ac:dyDescent="0.2">
      <c r="A7283" s="73">
        <v>49312199</v>
      </c>
      <c r="B7283" s="73" t="s">
        <v>2912</v>
      </c>
      <c r="C7283" s="75">
        <v>32</v>
      </c>
    </row>
    <row r="7284" spans="1:3" x14ac:dyDescent="0.2">
      <c r="A7284" s="73">
        <v>49312200</v>
      </c>
      <c r="B7284" s="73" t="s">
        <v>2003</v>
      </c>
      <c r="C7284" s="75">
        <v>32</v>
      </c>
    </row>
    <row r="7285" spans="1:3" x14ac:dyDescent="0.2">
      <c r="A7285" s="73">
        <v>49312202</v>
      </c>
      <c r="B7285" s="73" t="s">
        <v>2913</v>
      </c>
      <c r="C7285" s="75">
        <v>32</v>
      </c>
    </row>
    <row r="7286" spans="1:3" x14ac:dyDescent="0.2">
      <c r="A7286" s="73">
        <v>49312203</v>
      </c>
      <c r="B7286" s="73" t="s">
        <v>2005</v>
      </c>
      <c r="C7286" s="75">
        <v>32</v>
      </c>
    </row>
    <row r="7287" spans="1:3" x14ac:dyDescent="0.2">
      <c r="A7287" s="73">
        <v>49312206</v>
      </c>
      <c r="B7287" s="73" t="s">
        <v>2911</v>
      </c>
      <c r="C7287" s="75">
        <v>32</v>
      </c>
    </row>
    <row r="7288" spans="1:3" x14ac:dyDescent="0.2">
      <c r="A7288" s="73">
        <v>49312207</v>
      </c>
      <c r="B7288" s="73" t="s">
        <v>2007</v>
      </c>
      <c r="C7288" s="75">
        <v>32</v>
      </c>
    </row>
    <row r="7289" spans="1:3" x14ac:dyDescent="0.2">
      <c r="A7289" s="73">
        <v>49312311</v>
      </c>
      <c r="B7289" s="73" t="s">
        <v>6048</v>
      </c>
      <c r="C7289" s="75">
        <v>32</v>
      </c>
    </row>
    <row r="7290" spans="1:3" x14ac:dyDescent="0.2">
      <c r="A7290" s="73">
        <v>49312369</v>
      </c>
      <c r="B7290" s="73" t="s">
        <v>2122</v>
      </c>
      <c r="C7290" s="75">
        <v>32</v>
      </c>
    </row>
    <row r="7291" spans="1:3" x14ac:dyDescent="0.2">
      <c r="A7291" s="73">
        <v>49312406</v>
      </c>
      <c r="B7291" s="73" t="s">
        <v>2915</v>
      </c>
      <c r="C7291" s="75">
        <v>32</v>
      </c>
    </row>
    <row r="7292" spans="1:3" x14ac:dyDescent="0.2">
      <c r="A7292" s="73">
        <v>49312410</v>
      </c>
      <c r="B7292" s="73" t="s">
        <v>2910</v>
      </c>
      <c r="C7292" s="75">
        <v>32</v>
      </c>
    </row>
    <row r="7293" spans="1:3" x14ac:dyDescent="0.2">
      <c r="A7293" s="73">
        <v>49312411</v>
      </c>
      <c r="B7293" s="73" t="s">
        <v>2143</v>
      </c>
      <c r="C7293" s="75">
        <v>32</v>
      </c>
    </row>
    <row r="7294" spans="1:3" x14ac:dyDescent="0.2">
      <c r="A7294" s="73">
        <v>49312413</v>
      </c>
      <c r="B7294" s="73" t="s">
        <v>2916</v>
      </c>
      <c r="C7294" s="75">
        <v>32</v>
      </c>
    </row>
    <row r="7295" spans="1:3" x14ac:dyDescent="0.2">
      <c r="A7295" s="73">
        <v>49312416</v>
      </c>
      <c r="B7295" s="73" t="s">
        <v>2145</v>
      </c>
      <c r="C7295" s="75">
        <v>32</v>
      </c>
    </row>
    <row r="7296" spans="1:3" x14ac:dyDescent="0.2">
      <c r="A7296" s="73">
        <v>49312420</v>
      </c>
      <c r="B7296" s="73" t="s">
        <v>2149</v>
      </c>
      <c r="C7296" s="75">
        <v>32</v>
      </c>
    </row>
    <row r="7297" spans="1:3" x14ac:dyDescent="0.2">
      <c r="A7297" s="73">
        <v>49312454</v>
      </c>
      <c r="B7297" s="73" t="s">
        <v>2171</v>
      </c>
      <c r="C7297" s="75">
        <v>32</v>
      </c>
    </row>
    <row r="7298" spans="1:3" x14ac:dyDescent="0.2">
      <c r="A7298" s="73">
        <v>49365364</v>
      </c>
      <c r="B7298" s="73" t="s">
        <v>2359</v>
      </c>
      <c r="C7298" s="75">
        <v>32</v>
      </c>
    </row>
    <row r="7299" spans="1:3" x14ac:dyDescent="0.2">
      <c r="A7299" s="73">
        <v>49555222</v>
      </c>
      <c r="B7299" s="73" t="s">
        <v>2607</v>
      </c>
      <c r="C7299" s="75">
        <v>32</v>
      </c>
    </row>
    <row r="7300" spans="1:3" x14ac:dyDescent="0.2">
      <c r="A7300" s="73">
        <v>49582871</v>
      </c>
      <c r="B7300" s="73" t="s">
        <v>6306</v>
      </c>
      <c r="C7300" s="75">
        <v>32</v>
      </c>
    </row>
    <row r="7301" spans="1:3" x14ac:dyDescent="0.2">
      <c r="A7301" s="73">
        <v>49582879</v>
      </c>
      <c r="B7301" s="73" t="s">
        <v>6314</v>
      </c>
      <c r="C7301" s="75">
        <v>32</v>
      </c>
    </row>
    <row r="7302" spans="1:3" x14ac:dyDescent="0.2">
      <c r="A7302" s="73">
        <v>49965725</v>
      </c>
      <c r="B7302" s="73" t="s">
        <v>6732</v>
      </c>
      <c r="C7302" s="75">
        <v>32</v>
      </c>
    </row>
    <row r="7303" spans="1:3" x14ac:dyDescent="0.2">
      <c r="A7303" s="73">
        <v>50773853</v>
      </c>
      <c r="B7303" s="73" t="s">
        <v>7212</v>
      </c>
      <c r="C7303" s="75">
        <v>32</v>
      </c>
    </row>
    <row r="7304" spans="1:3" x14ac:dyDescent="0.2">
      <c r="A7304" s="73">
        <v>958725</v>
      </c>
      <c r="B7304" s="73" t="s">
        <v>7604</v>
      </c>
      <c r="C7304" s="75">
        <v>33</v>
      </c>
    </row>
    <row r="7305" spans="1:3" x14ac:dyDescent="0.2">
      <c r="A7305" s="73">
        <v>1610622</v>
      </c>
      <c r="B7305" s="73" t="s">
        <v>4241</v>
      </c>
      <c r="C7305" s="75">
        <v>33</v>
      </c>
    </row>
    <row r="7306" spans="1:3" x14ac:dyDescent="0.2">
      <c r="A7306" s="73">
        <v>11549824</v>
      </c>
      <c r="B7306" s="73" t="s">
        <v>934</v>
      </c>
      <c r="C7306" s="75">
        <v>33</v>
      </c>
    </row>
    <row r="7307" spans="1:3" x14ac:dyDescent="0.2">
      <c r="A7307" s="73">
        <v>47866855</v>
      </c>
      <c r="B7307" s="73" t="s">
        <v>4380</v>
      </c>
      <c r="C7307" s="75">
        <v>33</v>
      </c>
    </row>
    <row r="7308" spans="1:3" x14ac:dyDescent="0.2">
      <c r="A7308" s="73">
        <v>49312277</v>
      </c>
      <c r="B7308" s="73" t="s">
        <v>2075</v>
      </c>
      <c r="C7308" s="75">
        <v>33</v>
      </c>
    </row>
    <row r="7309" spans="1:3" x14ac:dyDescent="0.2">
      <c r="A7309" s="73">
        <v>49312517</v>
      </c>
      <c r="B7309" s="73" t="s">
        <v>2227</v>
      </c>
      <c r="C7309" s="75">
        <v>33</v>
      </c>
    </row>
    <row r="7310" spans="1:3" x14ac:dyDescent="0.2">
      <c r="A7310" s="73">
        <v>49312570</v>
      </c>
      <c r="B7310" s="73" t="s">
        <v>2265</v>
      </c>
      <c r="C7310" s="75">
        <v>33</v>
      </c>
    </row>
    <row r="7311" spans="1:3" x14ac:dyDescent="0.2">
      <c r="A7311" s="73">
        <v>49847003</v>
      </c>
      <c r="B7311" s="73" t="s">
        <v>2739</v>
      </c>
      <c r="C7311" s="75">
        <v>33</v>
      </c>
    </row>
    <row r="7312" spans="1:3" x14ac:dyDescent="0.2">
      <c r="A7312" s="73">
        <v>633910</v>
      </c>
      <c r="B7312" s="73" t="s">
        <v>187</v>
      </c>
      <c r="C7312" s="75">
        <v>34</v>
      </c>
    </row>
    <row r="7313" spans="1:3" x14ac:dyDescent="0.2">
      <c r="A7313" s="73">
        <v>958637</v>
      </c>
      <c r="B7313" s="73" t="s">
        <v>4061</v>
      </c>
      <c r="C7313" s="75">
        <v>34</v>
      </c>
    </row>
    <row r="7314" spans="1:3" x14ac:dyDescent="0.2">
      <c r="A7314" s="73">
        <v>958708</v>
      </c>
      <c r="B7314" s="73" t="s">
        <v>4108</v>
      </c>
      <c r="C7314" s="75">
        <v>34</v>
      </c>
    </row>
    <row r="7315" spans="1:3" x14ac:dyDescent="0.2">
      <c r="A7315" s="73">
        <v>11487784</v>
      </c>
      <c r="B7315" s="73" t="s">
        <v>862</v>
      </c>
      <c r="C7315" s="75">
        <v>34</v>
      </c>
    </row>
    <row r="7316" spans="1:3" x14ac:dyDescent="0.2">
      <c r="A7316" s="73">
        <v>49308343</v>
      </c>
      <c r="B7316" s="73" t="s">
        <v>5876</v>
      </c>
      <c r="C7316" s="75">
        <v>34</v>
      </c>
    </row>
    <row r="7317" spans="1:3" x14ac:dyDescent="0.2">
      <c r="A7317" s="73">
        <v>49308511</v>
      </c>
      <c r="B7317" s="73" t="s">
        <v>2917</v>
      </c>
      <c r="C7317" s="75">
        <v>34</v>
      </c>
    </row>
    <row r="7318" spans="1:3" x14ac:dyDescent="0.2">
      <c r="A7318" s="73">
        <v>49309901</v>
      </c>
      <c r="B7318" s="73" t="s">
        <v>2918</v>
      </c>
      <c r="C7318" s="75">
        <v>34</v>
      </c>
    </row>
    <row r="7319" spans="1:3" x14ac:dyDescent="0.2">
      <c r="A7319" s="73">
        <v>49310066</v>
      </c>
      <c r="B7319" s="73" t="s">
        <v>5965</v>
      </c>
      <c r="C7319" s="75">
        <v>34</v>
      </c>
    </row>
    <row r="7320" spans="1:3" x14ac:dyDescent="0.2">
      <c r="A7320" s="73">
        <v>49311881</v>
      </c>
      <c r="B7320" s="73" t="s">
        <v>1808</v>
      </c>
      <c r="C7320" s="75">
        <v>34</v>
      </c>
    </row>
    <row r="7321" spans="1:3" x14ac:dyDescent="0.2">
      <c r="A7321" s="73">
        <v>49312077</v>
      </c>
      <c r="B7321" s="73" t="s">
        <v>1936</v>
      </c>
      <c r="C7321" s="75">
        <v>34</v>
      </c>
    </row>
    <row r="7322" spans="1:3" x14ac:dyDescent="0.2">
      <c r="A7322" s="73">
        <v>49365367</v>
      </c>
      <c r="B7322" s="73" t="s">
        <v>2362</v>
      </c>
      <c r="C7322" s="75">
        <v>34</v>
      </c>
    </row>
    <row r="7323" spans="1:3" x14ac:dyDescent="0.2">
      <c r="A7323" s="73">
        <v>49582800</v>
      </c>
      <c r="B7323" s="73" t="s">
        <v>6266</v>
      </c>
      <c r="C7323" s="75">
        <v>34</v>
      </c>
    </row>
    <row r="7324" spans="1:3" x14ac:dyDescent="0.2">
      <c r="A7324" s="73">
        <v>50325590</v>
      </c>
      <c r="B7324" s="73" t="s">
        <v>2845</v>
      </c>
      <c r="C7324" s="75">
        <v>34</v>
      </c>
    </row>
    <row r="7325" spans="1:3" x14ac:dyDescent="0.2">
      <c r="A7325" s="73">
        <v>50415549</v>
      </c>
      <c r="B7325" s="73" t="s">
        <v>6924</v>
      </c>
      <c r="C7325" s="75">
        <v>34</v>
      </c>
    </row>
    <row r="7326" spans="1:3" x14ac:dyDescent="0.2">
      <c r="A7326" s="73">
        <v>51378760</v>
      </c>
      <c r="B7326" s="73" t="s">
        <v>8555</v>
      </c>
      <c r="C7326" s="75">
        <v>34</v>
      </c>
    </row>
    <row r="7327" spans="1:3" x14ac:dyDescent="0.2">
      <c r="A7327" s="73">
        <v>51378761</v>
      </c>
      <c r="B7327" s="73" t="s">
        <v>8556</v>
      </c>
      <c r="C7327" s="75">
        <v>34</v>
      </c>
    </row>
    <row r="7328" spans="1:3" x14ac:dyDescent="0.2">
      <c r="A7328" s="73">
        <v>51389129</v>
      </c>
      <c r="B7328" s="73" t="s">
        <v>8558</v>
      </c>
      <c r="C7328" s="75">
        <v>34</v>
      </c>
    </row>
    <row r="7329" spans="1:3" x14ac:dyDescent="0.2">
      <c r="A7329" s="73">
        <v>51389130</v>
      </c>
      <c r="B7329" s="73" t="s">
        <v>8559</v>
      </c>
      <c r="C7329" s="75">
        <v>34</v>
      </c>
    </row>
    <row r="7330" spans="1:3" x14ac:dyDescent="0.2">
      <c r="A7330" s="73">
        <v>51392901</v>
      </c>
      <c r="B7330" s="73" t="s">
        <v>8561</v>
      </c>
      <c r="C7330" s="75">
        <v>34</v>
      </c>
    </row>
    <row r="7331" spans="1:3" x14ac:dyDescent="0.2">
      <c r="A7331" s="73">
        <v>49587264</v>
      </c>
      <c r="B7331" s="73" t="s">
        <v>8339</v>
      </c>
      <c r="C7331" s="75">
        <v>34.590000000000003</v>
      </c>
    </row>
    <row r="7332" spans="1:3" x14ac:dyDescent="0.2">
      <c r="A7332" s="73">
        <v>51561975</v>
      </c>
      <c r="B7332" s="73" t="s">
        <v>8835</v>
      </c>
      <c r="C7332" s="75">
        <v>34.68</v>
      </c>
    </row>
    <row r="7333" spans="1:3" x14ac:dyDescent="0.2">
      <c r="A7333" s="73">
        <v>51574766</v>
      </c>
      <c r="B7333" s="73" t="s">
        <v>8847</v>
      </c>
      <c r="C7333" s="75">
        <v>34.68</v>
      </c>
    </row>
    <row r="7334" spans="1:3" x14ac:dyDescent="0.2">
      <c r="A7334" s="73">
        <v>958681</v>
      </c>
      <c r="B7334" s="73" t="s">
        <v>4090</v>
      </c>
      <c r="C7334" s="75">
        <v>35</v>
      </c>
    </row>
    <row r="7335" spans="1:3" x14ac:dyDescent="0.2">
      <c r="A7335" s="73">
        <v>1611662</v>
      </c>
      <c r="B7335" s="73" t="s">
        <v>4262</v>
      </c>
      <c r="C7335" s="75">
        <v>35</v>
      </c>
    </row>
    <row r="7336" spans="1:3" x14ac:dyDescent="0.2">
      <c r="A7336" s="73">
        <v>48074431</v>
      </c>
      <c r="B7336" s="73" t="s">
        <v>4388</v>
      </c>
      <c r="C7336" s="75">
        <v>35</v>
      </c>
    </row>
    <row r="7337" spans="1:3" x14ac:dyDescent="0.2">
      <c r="A7337" s="73">
        <v>48782225</v>
      </c>
      <c r="B7337" s="73" t="s">
        <v>4489</v>
      </c>
      <c r="C7337" s="75">
        <v>35</v>
      </c>
    </row>
    <row r="7338" spans="1:3" x14ac:dyDescent="0.2">
      <c r="A7338" s="73">
        <v>48963448</v>
      </c>
      <c r="B7338" s="73" t="s">
        <v>4524</v>
      </c>
      <c r="C7338" s="75">
        <v>35</v>
      </c>
    </row>
    <row r="7339" spans="1:3" x14ac:dyDescent="0.2">
      <c r="A7339" s="73">
        <v>48963448</v>
      </c>
      <c r="B7339" s="73" t="s">
        <v>4524</v>
      </c>
      <c r="C7339" s="75">
        <v>35</v>
      </c>
    </row>
    <row r="7340" spans="1:3" x14ac:dyDescent="0.2">
      <c r="A7340" s="73">
        <v>48963450</v>
      </c>
      <c r="B7340" s="73" t="s">
        <v>4526</v>
      </c>
      <c r="C7340" s="75">
        <v>35</v>
      </c>
    </row>
    <row r="7341" spans="1:3" x14ac:dyDescent="0.2">
      <c r="A7341" s="73">
        <v>48963467</v>
      </c>
      <c r="B7341" s="73" t="s">
        <v>4540</v>
      </c>
      <c r="C7341" s="75">
        <v>35</v>
      </c>
    </row>
    <row r="7342" spans="1:3" x14ac:dyDescent="0.2">
      <c r="A7342" s="73">
        <v>48963468</v>
      </c>
      <c r="B7342" s="73" t="s">
        <v>4541</v>
      </c>
      <c r="C7342" s="75">
        <v>35</v>
      </c>
    </row>
    <row r="7343" spans="1:3" x14ac:dyDescent="0.2">
      <c r="A7343" s="73">
        <v>48963579</v>
      </c>
      <c r="B7343" s="73" t="s">
        <v>4635</v>
      </c>
      <c r="C7343" s="75">
        <v>35</v>
      </c>
    </row>
    <row r="7344" spans="1:3" x14ac:dyDescent="0.2">
      <c r="A7344" s="73">
        <v>48963580</v>
      </c>
      <c r="B7344" s="73" t="s">
        <v>4636</v>
      </c>
      <c r="C7344" s="75">
        <v>35</v>
      </c>
    </row>
    <row r="7345" spans="1:3" x14ac:dyDescent="0.2">
      <c r="A7345" s="73">
        <v>48963585</v>
      </c>
      <c r="B7345" s="73" t="s">
        <v>4640</v>
      </c>
      <c r="C7345" s="75">
        <v>35</v>
      </c>
    </row>
    <row r="7346" spans="1:3" x14ac:dyDescent="0.2">
      <c r="A7346" s="73">
        <v>48963614</v>
      </c>
      <c r="B7346" s="73" t="s">
        <v>4665</v>
      </c>
      <c r="C7346" s="75">
        <v>35</v>
      </c>
    </row>
    <row r="7347" spans="1:3" x14ac:dyDescent="0.2">
      <c r="A7347" s="73">
        <v>48963615</v>
      </c>
      <c r="B7347" s="73" t="s">
        <v>4666</v>
      </c>
      <c r="C7347" s="75">
        <v>35</v>
      </c>
    </row>
    <row r="7348" spans="1:3" x14ac:dyDescent="0.2">
      <c r="A7348" s="73">
        <v>48964045</v>
      </c>
      <c r="B7348" s="73" t="s">
        <v>5024</v>
      </c>
      <c r="C7348" s="75">
        <v>35</v>
      </c>
    </row>
    <row r="7349" spans="1:3" x14ac:dyDescent="0.2">
      <c r="A7349" s="73">
        <v>48964046</v>
      </c>
      <c r="B7349" s="73" t="s">
        <v>5025</v>
      </c>
      <c r="C7349" s="75">
        <v>35</v>
      </c>
    </row>
    <row r="7350" spans="1:3" x14ac:dyDescent="0.2">
      <c r="A7350" s="73">
        <v>48964047</v>
      </c>
      <c r="B7350" s="73" t="s">
        <v>5026</v>
      </c>
      <c r="C7350" s="75">
        <v>35</v>
      </c>
    </row>
    <row r="7351" spans="1:3" x14ac:dyDescent="0.2">
      <c r="A7351" s="73">
        <v>48964048</v>
      </c>
      <c r="B7351" s="73" t="s">
        <v>5027</v>
      </c>
      <c r="C7351" s="75">
        <v>35</v>
      </c>
    </row>
    <row r="7352" spans="1:3" x14ac:dyDescent="0.2">
      <c r="A7352" s="73">
        <v>48964049</v>
      </c>
      <c r="B7352" s="73" t="s">
        <v>5028</v>
      </c>
      <c r="C7352" s="75">
        <v>35</v>
      </c>
    </row>
    <row r="7353" spans="1:3" x14ac:dyDescent="0.2">
      <c r="A7353" s="73">
        <v>48964052</v>
      </c>
      <c r="B7353" s="73" t="s">
        <v>5029</v>
      </c>
      <c r="C7353" s="75">
        <v>35</v>
      </c>
    </row>
    <row r="7354" spans="1:3" x14ac:dyDescent="0.2">
      <c r="A7354" s="73">
        <v>48964182</v>
      </c>
      <c r="B7354" s="73" t="s">
        <v>5131</v>
      </c>
      <c r="C7354" s="75">
        <v>35</v>
      </c>
    </row>
    <row r="7355" spans="1:3" x14ac:dyDescent="0.2">
      <c r="A7355" s="73">
        <v>48964201</v>
      </c>
      <c r="B7355" s="73" t="s">
        <v>5147</v>
      </c>
      <c r="C7355" s="75">
        <v>35</v>
      </c>
    </row>
    <row r="7356" spans="1:3" x14ac:dyDescent="0.2">
      <c r="A7356" s="73">
        <v>48964207</v>
      </c>
      <c r="B7356" s="73" t="s">
        <v>5152</v>
      </c>
      <c r="C7356" s="75">
        <v>35</v>
      </c>
    </row>
    <row r="7357" spans="1:3" x14ac:dyDescent="0.2">
      <c r="A7357" s="73">
        <v>48964640</v>
      </c>
      <c r="B7357" s="73" t="s">
        <v>5538</v>
      </c>
      <c r="C7357" s="75">
        <v>35</v>
      </c>
    </row>
    <row r="7358" spans="1:3" x14ac:dyDescent="0.2">
      <c r="A7358" s="73">
        <v>48964640</v>
      </c>
      <c r="B7358" s="73" t="s">
        <v>5538</v>
      </c>
      <c r="C7358" s="75">
        <v>35</v>
      </c>
    </row>
    <row r="7359" spans="1:3" x14ac:dyDescent="0.2">
      <c r="A7359" s="73">
        <v>48964711</v>
      </c>
      <c r="B7359" s="73" t="s">
        <v>5605</v>
      </c>
      <c r="C7359" s="75">
        <v>35</v>
      </c>
    </row>
    <row r="7360" spans="1:3" x14ac:dyDescent="0.2">
      <c r="A7360" s="73">
        <v>48964711</v>
      </c>
      <c r="B7360" s="73" t="s">
        <v>5605</v>
      </c>
      <c r="C7360" s="75">
        <v>35</v>
      </c>
    </row>
    <row r="7361" spans="1:3" x14ac:dyDescent="0.2">
      <c r="A7361" s="73">
        <v>49229665</v>
      </c>
      <c r="B7361" s="73" t="s">
        <v>5841</v>
      </c>
      <c r="C7361" s="75">
        <v>35</v>
      </c>
    </row>
    <row r="7362" spans="1:3" x14ac:dyDescent="0.2">
      <c r="A7362" s="73">
        <v>49291449</v>
      </c>
      <c r="B7362" s="73" t="s">
        <v>1228</v>
      </c>
      <c r="C7362" s="75">
        <v>35</v>
      </c>
    </row>
    <row r="7363" spans="1:3" x14ac:dyDescent="0.2">
      <c r="A7363" s="73">
        <v>49291456</v>
      </c>
      <c r="B7363" s="73" t="s">
        <v>1235</v>
      </c>
      <c r="C7363" s="75">
        <v>35</v>
      </c>
    </row>
    <row r="7364" spans="1:3" x14ac:dyDescent="0.2">
      <c r="A7364" s="73">
        <v>49291457</v>
      </c>
      <c r="B7364" s="73" t="s">
        <v>1236</v>
      </c>
      <c r="C7364" s="75">
        <v>35</v>
      </c>
    </row>
    <row r="7365" spans="1:3" x14ac:dyDescent="0.2">
      <c r="A7365" s="73">
        <v>49308203</v>
      </c>
      <c r="B7365" s="73" t="s">
        <v>1681</v>
      </c>
      <c r="C7365" s="75">
        <v>35</v>
      </c>
    </row>
    <row r="7366" spans="1:3" x14ac:dyDescent="0.2">
      <c r="A7366" s="73">
        <v>49308226</v>
      </c>
      <c r="B7366" s="73" t="s">
        <v>1700</v>
      </c>
      <c r="C7366" s="75">
        <v>35</v>
      </c>
    </row>
    <row r="7367" spans="1:3" x14ac:dyDescent="0.2">
      <c r="A7367" s="73">
        <v>49308228</v>
      </c>
      <c r="B7367" s="73" t="s">
        <v>1702</v>
      </c>
      <c r="C7367" s="75">
        <v>35</v>
      </c>
    </row>
    <row r="7368" spans="1:3" x14ac:dyDescent="0.2">
      <c r="A7368" s="73">
        <v>49308229</v>
      </c>
      <c r="B7368" s="73" t="s">
        <v>1703</v>
      </c>
      <c r="C7368" s="75">
        <v>35</v>
      </c>
    </row>
    <row r="7369" spans="1:3" x14ac:dyDescent="0.2">
      <c r="A7369" s="73">
        <v>49308231</v>
      </c>
      <c r="B7369" s="73" t="s">
        <v>1705</v>
      </c>
      <c r="C7369" s="75">
        <v>35</v>
      </c>
    </row>
    <row r="7370" spans="1:3" x14ac:dyDescent="0.2">
      <c r="A7370" s="73">
        <v>49311713</v>
      </c>
      <c r="B7370" s="73" t="s">
        <v>1725</v>
      </c>
      <c r="C7370" s="75">
        <v>35</v>
      </c>
    </row>
    <row r="7371" spans="1:3" x14ac:dyDescent="0.2">
      <c r="A7371" s="73">
        <v>49312049</v>
      </c>
      <c r="B7371" s="73" t="s">
        <v>1917</v>
      </c>
      <c r="C7371" s="75">
        <v>35</v>
      </c>
    </row>
    <row r="7372" spans="1:3" x14ac:dyDescent="0.2">
      <c r="A7372" s="73">
        <v>49312094</v>
      </c>
      <c r="B7372" s="73" t="s">
        <v>1951</v>
      </c>
      <c r="C7372" s="75">
        <v>35</v>
      </c>
    </row>
    <row r="7373" spans="1:3" x14ac:dyDescent="0.2">
      <c r="A7373" s="73">
        <v>49312126</v>
      </c>
      <c r="B7373" s="73" t="s">
        <v>1974</v>
      </c>
      <c r="C7373" s="75">
        <v>35</v>
      </c>
    </row>
    <row r="7374" spans="1:3" x14ac:dyDescent="0.2">
      <c r="A7374" s="73">
        <v>49312176</v>
      </c>
      <c r="B7374" s="73" t="s">
        <v>6040</v>
      </c>
      <c r="C7374" s="75">
        <v>35</v>
      </c>
    </row>
    <row r="7375" spans="1:3" x14ac:dyDescent="0.2">
      <c r="A7375" s="73">
        <v>49312223</v>
      </c>
      <c r="B7375" s="73" t="s">
        <v>2023</v>
      </c>
      <c r="C7375" s="75">
        <v>35</v>
      </c>
    </row>
    <row r="7376" spans="1:3" x14ac:dyDescent="0.2">
      <c r="A7376" s="73">
        <v>49312228</v>
      </c>
      <c r="B7376" s="73" t="s">
        <v>2028</v>
      </c>
      <c r="C7376" s="75">
        <v>35</v>
      </c>
    </row>
    <row r="7377" spans="1:3" x14ac:dyDescent="0.2">
      <c r="A7377" s="73">
        <v>49312465</v>
      </c>
      <c r="B7377" s="73" t="s">
        <v>2179</v>
      </c>
      <c r="C7377" s="75">
        <v>35</v>
      </c>
    </row>
    <row r="7378" spans="1:3" x14ac:dyDescent="0.2">
      <c r="A7378" s="73">
        <v>49312493</v>
      </c>
      <c r="B7378" s="73" t="s">
        <v>2203</v>
      </c>
      <c r="C7378" s="75">
        <v>35</v>
      </c>
    </row>
    <row r="7379" spans="1:3" x14ac:dyDescent="0.2">
      <c r="A7379" s="73">
        <v>49312494</v>
      </c>
      <c r="B7379" s="73" t="s">
        <v>2204</v>
      </c>
      <c r="C7379" s="75">
        <v>35</v>
      </c>
    </row>
    <row r="7380" spans="1:3" x14ac:dyDescent="0.2">
      <c r="A7380" s="73">
        <v>49312528</v>
      </c>
      <c r="B7380" s="73" t="s">
        <v>2235</v>
      </c>
      <c r="C7380" s="75">
        <v>35</v>
      </c>
    </row>
    <row r="7381" spans="1:3" x14ac:dyDescent="0.2">
      <c r="A7381" s="73">
        <v>49312531</v>
      </c>
      <c r="B7381" s="73" t="s">
        <v>2238</v>
      </c>
      <c r="C7381" s="75">
        <v>35</v>
      </c>
    </row>
    <row r="7382" spans="1:3" x14ac:dyDescent="0.2">
      <c r="A7382" s="73">
        <v>49312545</v>
      </c>
      <c r="B7382" s="73" t="s">
        <v>2248</v>
      </c>
      <c r="C7382" s="75">
        <v>35</v>
      </c>
    </row>
    <row r="7383" spans="1:3" x14ac:dyDescent="0.2">
      <c r="A7383" s="73">
        <v>49312594</v>
      </c>
      <c r="B7383" s="73" t="s">
        <v>2289</v>
      </c>
      <c r="C7383" s="75">
        <v>35</v>
      </c>
    </row>
    <row r="7384" spans="1:3" x14ac:dyDescent="0.2">
      <c r="A7384" s="73">
        <v>49312598</v>
      </c>
      <c r="B7384" s="73" t="s">
        <v>2291</v>
      </c>
      <c r="C7384" s="75">
        <v>35</v>
      </c>
    </row>
    <row r="7385" spans="1:3" x14ac:dyDescent="0.2">
      <c r="A7385" s="73">
        <v>49516672</v>
      </c>
      <c r="B7385" s="73" t="s">
        <v>6209</v>
      </c>
      <c r="C7385" s="75">
        <v>35</v>
      </c>
    </row>
    <row r="7386" spans="1:3" x14ac:dyDescent="0.2">
      <c r="A7386" s="73">
        <v>49516678</v>
      </c>
      <c r="B7386" s="73" t="s">
        <v>6210</v>
      </c>
      <c r="C7386" s="75">
        <v>35</v>
      </c>
    </row>
    <row r="7387" spans="1:3" x14ac:dyDescent="0.2">
      <c r="A7387" s="73">
        <v>49516679</v>
      </c>
      <c r="B7387" s="73" t="s">
        <v>6211</v>
      </c>
      <c r="C7387" s="75">
        <v>35</v>
      </c>
    </row>
    <row r="7388" spans="1:3" x14ac:dyDescent="0.2">
      <c r="A7388" s="73">
        <v>49517182</v>
      </c>
      <c r="B7388" s="73" t="s">
        <v>5028</v>
      </c>
      <c r="C7388" s="75">
        <v>35</v>
      </c>
    </row>
    <row r="7389" spans="1:3" x14ac:dyDescent="0.2">
      <c r="A7389" s="73">
        <v>49517183</v>
      </c>
      <c r="B7389" s="73" t="s">
        <v>6221</v>
      </c>
      <c r="C7389" s="75">
        <v>35</v>
      </c>
    </row>
    <row r="7390" spans="1:3" x14ac:dyDescent="0.2">
      <c r="A7390" s="73">
        <v>49582835</v>
      </c>
      <c r="B7390" s="73" t="s">
        <v>6281</v>
      </c>
      <c r="C7390" s="75">
        <v>35</v>
      </c>
    </row>
    <row r="7391" spans="1:3" x14ac:dyDescent="0.2">
      <c r="A7391" s="73">
        <v>49582895</v>
      </c>
      <c r="B7391" s="73" t="s">
        <v>6327</v>
      </c>
      <c r="C7391" s="75">
        <v>35</v>
      </c>
    </row>
    <row r="7392" spans="1:3" x14ac:dyDescent="0.2">
      <c r="A7392" s="73">
        <v>49582968</v>
      </c>
      <c r="B7392" s="73" t="s">
        <v>6382</v>
      </c>
      <c r="C7392" s="75">
        <v>35</v>
      </c>
    </row>
    <row r="7393" spans="1:3" x14ac:dyDescent="0.2">
      <c r="A7393" s="73">
        <v>49603563</v>
      </c>
      <c r="B7393" s="73" t="s">
        <v>8342</v>
      </c>
      <c r="C7393" s="75">
        <v>35</v>
      </c>
    </row>
    <row r="7394" spans="1:3" x14ac:dyDescent="0.2">
      <c r="A7394" s="73">
        <v>49646335</v>
      </c>
      <c r="B7394" s="73" t="s">
        <v>6525</v>
      </c>
      <c r="C7394" s="75">
        <v>35</v>
      </c>
    </row>
    <row r="7395" spans="1:3" x14ac:dyDescent="0.2">
      <c r="A7395" s="73">
        <v>49722743</v>
      </c>
      <c r="B7395" s="73" t="s">
        <v>5028</v>
      </c>
      <c r="C7395" s="75">
        <v>35</v>
      </c>
    </row>
    <row r="7396" spans="1:3" x14ac:dyDescent="0.2">
      <c r="A7396" s="73">
        <v>49730980</v>
      </c>
      <c r="B7396" s="73" t="s">
        <v>6554</v>
      </c>
      <c r="C7396" s="75">
        <v>35</v>
      </c>
    </row>
    <row r="7397" spans="1:3" x14ac:dyDescent="0.2">
      <c r="A7397" s="73">
        <v>49747434</v>
      </c>
      <c r="B7397" s="73" t="s">
        <v>6570</v>
      </c>
      <c r="C7397" s="75">
        <v>35</v>
      </c>
    </row>
    <row r="7398" spans="1:3" x14ac:dyDescent="0.2">
      <c r="A7398" s="73">
        <v>49747435</v>
      </c>
      <c r="B7398" s="73" t="s">
        <v>6571</v>
      </c>
      <c r="C7398" s="75">
        <v>35</v>
      </c>
    </row>
    <row r="7399" spans="1:3" x14ac:dyDescent="0.2">
      <c r="A7399" s="73">
        <v>49747436</v>
      </c>
      <c r="B7399" s="73" t="s">
        <v>6572</v>
      </c>
      <c r="C7399" s="75">
        <v>35</v>
      </c>
    </row>
    <row r="7400" spans="1:3" x14ac:dyDescent="0.2">
      <c r="A7400" s="73">
        <v>49794940</v>
      </c>
      <c r="B7400" s="73" t="s">
        <v>5131</v>
      </c>
      <c r="C7400" s="75">
        <v>35</v>
      </c>
    </row>
    <row r="7401" spans="1:3" x14ac:dyDescent="0.2">
      <c r="A7401" s="73">
        <v>49815968</v>
      </c>
      <c r="B7401" s="73" t="s">
        <v>6628</v>
      </c>
      <c r="C7401" s="75">
        <v>35</v>
      </c>
    </row>
    <row r="7402" spans="1:3" x14ac:dyDescent="0.2">
      <c r="A7402" s="73">
        <v>49890238</v>
      </c>
      <c r="B7402" s="73" t="s">
        <v>6695</v>
      </c>
      <c r="C7402" s="75">
        <v>35</v>
      </c>
    </row>
    <row r="7403" spans="1:3" x14ac:dyDescent="0.2">
      <c r="A7403" s="73">
        <v>50001031</v>
      </c>
      <c r="B7403" s="73" t="s">
        <v>2787</v>
      </c>
      <c r="C7403" s="75">
        <v>35</v>
      </c>
    </row>
    <row r="7404" spans="1:3" x14ac:dyDescent="0.2">
      <c r="A7404" s="73">
        <v>50002950</v>
      </c>
      <c r="B7404" s="73" t="s">
        <v>5028</v>
      </c>
      <c r="C7404" s="75">
        <v>35</v>
      </c>
    </row>
    <row r="7405" spans="1:3" x14ac:dyDescent="0.2">
      <c r="A7405" s="73">
        <v>50165962</v>
      </c>
      <c r="B7405" s="73" t="s">
        <v>6819</v>
      </c>
      <c r="C7405" s="75">
        <v>35</v>
      </c>
    </row>
    <row r="7406" spans="1:3" x14ac:dyDescent="0.2">
      <c r="A7406" s="73">
        <v>50168053</v>
      </c>
      <c r="B7406" s="73" t="s">
        <v>2807</v>
      </c>
      <c r="C7406" s="75">
        <v>35</v>
      </c>
    </row>
    <row r="7407" spans="1:3" x14ac:dyDescent="0.2">
      <c r="A7407" s="73">
        <v>50204509</v>
      </c>
      <c r="B7407" s="73" t="s">
        <v>6829</v>
      </c>
      <c r="C7407" s="75">
        <v>35</v>
      </c>
    </row>
    <row r="7408" spans="1:3" x14ac:dyDescent="0.2">
      <c r="A7408" s="73">
        <v>50328448</v>
      </c>
      <c r="B7408" s="73" t="s">
        <v>6819</v>
      </c>
      <c r="C7408" s="75">
        <v>35</v>
      </c>
    </row>
    <row r="7409" spans="1:3" x14ac:dyDescent="0.2">
      <c r="A7409" s="73">
        <v>50377468</v>
      </c>
      <c r="B7409" s="73" t="s">
        <v>6882</v>
      </c>
      <c r="C7409" s="75">
        <v>35</v>
      </c>
    </row>
    <row r="7410" spans="1:3" x14ac:dyDescent="0.2">
      <c r="A7410" s="73">
        <v>50418595</v>
      </c>
      <c r="B7410" s="73" t="s">
        <v>6926</v>
      </c>
      <c r="C7410" s="75">
        <v>35</v>
      </c>
    </row>
    <row r="7411" spans="1:3" x14ac:dyDescent="0.2">
      <c r="A7411" s="73">
        <v>50418596</v>
      </c>
      <c r="B7411" s="73" t="s">
        <v>6926</v>
      </c>
      <c r="C7411" s="75">
        <v>35</v>
      </c>
    </row>
    <row r="7412" spans="1:3" x14ac:dyDescent="0.2">
      <c r="A7412" s="73">
        <v>50426343</v>
      </c>
      <c r="B7412" s="73" t="s">
        <v>6819</v>
      </c>
      <c r="C7412" s="75">
        <v>35</v>
      </c>
    </row>
    <row r="7413" spans="1:3" x14ac:dyDescent="0.2">
      <c r="A7413" s="73">
        <v>50474877</v>
      </c>
      <c r="B7413" s="73" t="s">
        <v>5029</v>
      </c>
      <c r="C7413" s="75">
        <v>35</v>
      </c>
    </row>
    <row r="7414" spans="1:3" x14ac:dyDescent="0.2">
      <c r="A7414" s="73">
        <v>50474878</v>
      </c>
      <c r="B7414" s="73" t="s">
        <v>5029</v>
      </c>
      <c r="C7414" s="75">
        <v>35</v>
      </c>
    </row>
    <row r="7415" spans="1:3" x14ac:dyDescent="0.2">
      <c r="A7415" s="73">
        <v>50475135</v>
      </c>
      <c r="B7415" s="73" t="s">
        <v>6695</v>
      </c>
      <c r="C7415" s="75">
        <v>35</v>
      </c>
    </row>
    <row r="7416" spans="1:3" x14ac:dyDescent="0.2">
      <c r="A7416" s="73">
        <v>50475349</v>
      </c>
      <c r="B7416" s="73" t="s">
        <v>6976</v>
      </c>
      <c r="C7416" s="75">
        <v>35</v>
      </c>
    </row>
    <row r="7417" spans="1:3" x14ac:dyDescent="0.2">
      <c r="A7417" s="73">
        <v>50551901</v>
      </c>
      <c r="B7417" s="73" t="s">
        <v>7021</v>
      </c>
      <c r="C7417" s="75">
        <v>35</v>
      </c>
    </row>
    <row r="7418" spans="1:3" x14ac:dyDescent="0.2">
      <c r="A7418" s="73">
        <v>50551935</v>
      </c>
      <c r="B7418" s="73" t="s">
        <v>7022</v>
      </c>
      <c r="C7418" s="75">
        <v>35</v>
      </c>
    </row>
    <row r="7419" spans="1:3" x14ac:dyDescent="0.2">
      <c r="A7419" s="73">
        <v>50558891</v>
      </c>
      <c r="B7419" s="73" t="s">
        <v>6695</v>
      </c>
      <c r="C7419" s="75">
        <v>35</v>
      </c>
    </row>
    <row r="7420" spans="1:3" x14ac:dyDescent="0.2">
      <c r="A7420" s="73">
        <v>50637115</v>
      </c>
      <c r="B7420" s="73" t="s">
        <v>7086</v>
      </c>
      <c r="C7420" s="75">
        <v>35</v>
      </c>
    </row>
    <row r="7421" spans="1:3" x14ac:dyDescent="0.2">
      <c r="A7421" s="73">
        <v>50641906</v>
      </c>
      <c r="B7421" s="73" t="s">
        <v>5538</v>
      </c>
      <c r="C7421" s="75">
        <v>35</v>
      </c>
    </row>
    <row r="7422" spans="1:3" x14ac:dyDescent="0.2">
      <c r="A7422" s="73">
        <v>50641906</v>
      </c>
      <c r="B7422" s="73" t="s">
        <v>5538</v>
      </c>
      <c r="C7422" s="75">
        <v>35</v>
      </c>
    </row>
    <row r="7423" spans="1:3" x14ac:dyDescent="0.2">
      <c r="A7423" s="73">
        <v>50653296</v>
      </c>
      <c r="B7423" s="73" t="s">
        <v>7116</v>
      </c>
      <c r="C7423" s="75">
        <v>35</v>
      </c>
    </row>
    <row r="7424" spans="1:3" x14ac:dyDescent="0.2">
      <c r="A7424" s="73">
        <v>50688021</v>
      </c>
      <c r="B7424" s="73" t="s">
        <v>7144</v>
      </c>
      <c r="C7424" s="75">
        <v>35</v>
      </c>
    </row>
    <row r="7425" spans="1:3" x14ac:dyDescent="0.2">
      <c r="A7425" s="73">
        <v>50709266</v>
      </c>
      <c r="B7425" s="73" t="s">
        <v>5028</v>
      </c>
      <c r="C7425" s="75">
        <v>35</v>
      </c>
    </row>
    <row r="7426" spans="1:3" x14ac:dyDescent="0.2">
      <c r="A7426" s="73">
        <v>50737980</v>
      </c>
      <c r="B7426" s="73" t="s">
        <v>7180</v>
      </c>
      <c r="C7426" s="75">
        <v>35</v>
      </c>
    </row>
    <row r="7427" spans="1:3" x14ac:dyDescent="0.2">
      <c r="A7427" s="73">
        <v>50737981</v>
      </c>
      <c r="B7427" s="73" t="s">
        <v>7181</v>
      </c>
      <c r="C7427" s="75">
        <v>35</v>
      </c>
    </row>
    <row r="7428" spans="1:3" x14ac:dyDescent="0.2">
      <c r="A7428" s="73">
        <v>50766022</v>
      </c>
      <c r="B7428" s="73" t="s">
        <v>6976</v>
      </c>
      <c r="C7428" s="75">
        <v>35</v>
      </c>
    </row>
    <row r="7429" spans="1:3" x14ac:dyDescent="0.2">
      <c r="A7429" s="73">
        <v>51062361</v>
      </c>
      <c r="B7429" s="73" t="s">
        <v>7516</v>
      </c>
      <c r="C7429" s="75">
        <v>35</v>
      </c>
    </row>
    <row r="7430" spans="1:3" x14ac:dyDescent="0.2">
      <c r="A7430" s="73">
        <v>51080755</v>
      </c>
      <c r="B7430" s="73" t="s">
        <v>7116</v>
      </c>
      <c r="C7430" s="75">
        <v>35</v>
      </c>
    </row>
    <row r="7431" spans="1:3" x14ac:dyDescent="0.2">
      <c r="A7431" s="73">
        <v>51082244</v>
      </c>
      <c r="B7431" s="73" t="s">
        <v>7525</v>
      </c>
      <c r="C7431" s="75">
        <v>35</v>
      </c>
    </row>
    <row r="7432" spans="1:3" x14ac:dyDescent="0.2">
      <c r="A7432" s="73">
        <v>51084202</v>
      </c>
      <c r="B7432" s="73" t="s">
        <v>7527</v>
      </c>
      <c r="C7432" s="75">
        <v>35</v>
      </c>
    </row>
    <row r="7433" spans="1:3" x14ac:dyDescent="0.2">
      <c r="A7433" s="73">
        <v>51085777</v>
      </c>
      <c r="B7433" s="73" t="s">
        <v>7529</v>
      </c>
      <c r="C7433" s="75">
        <v>35</v>
      </c>
    </row>
    <row r="7434" spans="1:3" x14ac:dyDescent="0.2">
      <c r="A7434" s="73">
        <v>51111784</v>
      </c>
      <c r="B7434" s="73" t="s">
        <v>7545</v>
      </c>
      <c r="C7434" s="75">
        <v>35</v>
      </c>
    </row>
    <row r="7435" spans="1:3" x14ac:dyDescent="0.2">
      <c r="A7435" s="73">
        <v>51136753</v>
      </c>
      <c r="B7435" s="73" t="s">
        <v>6819</v>
      </c>
      <c r="C7435" s="75">
        <v>35</v>
      </c>
    </row>
    <row r="7436" spans="1:3" x14ac:dyDescent="0.2">
      <c r="A7436" s="73">
        <v>51150157</v>
      </c>
      <c r="B7436" s="73" t="s">
        <v>7557</v>
      </c>
      <c r="C7436" s="75">
        <v>35</v>
      </c>
    </row>
    <row r="7437" spans="1:3" x14ac:dyDescent="0.2">
      <c r="A7437" s="73">
        <v>51157218</v>
      </c>
      <c r="B7437" s="73" t="s">
        <v>7116</v>
      </c>
      <c r="C7437" s="75">
        <v>35</v>
      </c>
    </row>
    <row r="7438" spans="1:3" x14ac:dyDescent="0.2">
      <c r="A7438" s="73">
        <v>51186571</v>
      </c>
      <c r="B7438" s="73" t="s">
        <v>7525</v>
      </c>
      <c r="C7438" s="75">
        <v>35</v>
      </c>
    </row>
    <row r="7439" spans="1:3" x14ac:dyDescent="0.2">
      <c r="A7439" s="73">
        <v>51192653</v>
      </c>
      <c r="B7439" s="73" t="s">
        <v>6695</v>
      </c>
      <c r="C7439" s="75">
        <v>35</v>
      </c>
    </row>
    <row r="7440" spans="1:3" x14ac:dyDescent="0.2">
      <c r="A7440" s="73">
        <v>51212664</v>
      </c>
      <c r="B7440" s="73" t="s">
        <v>6976</v>
      </c>
      <c r="C7440" s="75">
        <v>35</v>
      </c>
    </row>
    <row r="7441" spans="1:3" x14ac:dyDescent="0.2">
      <c r="A7441" s="73">
        <v>51323971</v>
      </c>
      <c r="B7441" s="73" t="s">
        <v>5027</v>
      </c>
      <c r="C7441" s="75">
        <v>35</v>
      </c>
    </row>
    <row r="7442" spans="1:3" x14ac:dyDescent="0.2">
      <c r="A7442" s="73">
        <v>51342486</v>
      </c>
      <c r="B7442" s="73" t="s">
        <v>7116</v>
      </c>
      <c r="C7442" s="75">
        <v>35</v>
      </c>
    </row>
    <row r="7443" spans="1:3" x14ac:dyDescent="0.2">
      <c r="A7443" s="73">
        <v>51460240</v>
      </c>
      <c r="B7443" s="73" t="s">
        <v>8691</v>
      </c>
      <c r="C7443" s="75">
        <v>35</v>
      </c>
    </row>
    <row r="7444" spans="1:3" x14ac:dyDescent="0.2">
      <c r="A7444" s="73">
        <v>51507079</v>
      </c>
      <c r="B7444" s="73" t="s">
        <v>8760</v>
      </c>
      <c r="C7444" s="75">
        <v>35</v>
      </c>
    </row>
    <row r="7445" spans="1:3" x14ac:dyDescent="0.2">
      <c r="A7445" s="73">
        <v>958676</v>
      </c>
      <c r="B7445" s="73" t="s">
        <v>4087</v>
      </c>
      <c r="C7445" s="75">
        <v>36</v>
      </c>
    </row>
    <row r="7446" spans="1:3" x14ac:dyDescent="0.2">
      <c r="A7446" s="73">
        <v>4890550</v>
      </c>
      <c r="B7446" s="73" t="s">
        <v>752</v>
      </c>
      <c r="C7446" s="75">
        <v>36</v>
      </c>
    </row>
    <row r="7447" spans="1:3" x14ac:dyDescent="0.2">
      <c r="A7447" s="73">
        <v>7796976</v>
      </c>
      <c r="B7447" s="73" t="s">
        <v>4307</v>
      </c>
      <c r="C7447" s="75">
        <v>36</v>
      </c>
    </row>
    <row r="7448" spans="1:3" x14ac:dyDescent="0.2">
      <c r="A7448" s="73">
        <v>11487804</v>
      </c>
      <c r="B7448" s="73" t="s">
        <v>863</v>
      </c>
      <c r="C7448" s="75">
        <v>36</v>
      </c>
    </row>
    <row r="7449" spans="1:3" x14ac:dyDescent="0.2">
      <c r="A7449" s="73">
        <v>47863099</v>
      </c>
      <c r="B7449" s="73" t="s">
        <v>4350</v>
      </c>
      <c r="C7449" s="75">
        <v>36</v>
      </c>
    </row>
    <row r="7450" spans="1:3" x14ac:dyDescent="0.2">
      <c r="A7450" s="73">
        <v>49308342</v>
      </c>
      <c r="B7450" s="73" t="s">
        <v>5875</v>
      </c>
      <c r="C7450" s="75">
        <v>36</v>
      </c>
    </row>
    <row r="7451" spans="1:3" x14ac:dyDescent="0.2">
      <c r="A7451" s="73">
        <v>49311838</v>
      </c>
      <c r="B7451" s="73" t="s">
        <v>1776</v>
      </c>
      <c r="C7451" s="75">
        <v>36</v>
      </c>
    </row>
    <row r="7452" spans="1:3" x14ac:dyDescent="0.2">
      <c r="A7452" s="73">
        <v>49312190</v>
      </c>
      <c r="B7452" s="73" t="s">
        <v>6044</v>
      </c>
      <c r="C7452" s="75">
        <v>36</v>
      </c>
    </row>
    <row r="7453" spans="1:3" x14ac:dyDescent="0.2">
      <c r="A7453" s="73">
        <v>49312344</v>
      </c>
      <c r="B7453" s="73" t="s">
        <v>6055</v>
      </c>
      <c r="C7453" s="75">
        <v>36</v>
      </c>
    </row>
    <row r="7454" spans="1:3" x14ac:dyDescent="0.2">
      <c r="A7454" s="73">
        <v>49312383</v>
      </c>
      <c r="B7454" s="73" t="s">
        <v>2133</v>
      </c>
      <c r="C7454" s="75">
        <v>36</v>
      </c>
    </row>
    <row r="7455" spans="1:3" x14ac:dyDescent="0.2">
      <c r="A7455" s="73">
        <v>49312407</v>
      </c>
      <c r="B7455" s="73" t="s">
        <v>2140</v>
      </c>
      <c r="C7455" s="75">
        <v>36</v>
      </c>
    </row>
    <row r="7456" spans="1:3" x14ac:dyDescent="0.2">
      <c r="A7456" s="73">
        <v>49312409</v>
      </c>
      <c r="B7456" s="73" t="s">
        <v>2142</v>
      </c>
      <c r="C7456" s="75">
        <v>36</v>
      </c>
    </row>
    <row r="7457" spans="1:3" x14ac:dyDescent="0.2">
      <c r="A7457" s="73">
        <v>49312415</v>
      </c>
      <c r="B7457" s="73" t="s">
        <v>2920</v>
      </c>
      <c r="C7457" s="75">
        <v>36</v>
      </c>
    </row>
    <row r="7458" spans="1:3" x14ac:dyDescent="0.2">
      <c r="A7458" s="73">
        <v>49312424</v>
      </c>
      <c r="B7458" s="73" t="s">
        <v>2153</v>
      </c>
      <c r="C7458" s="75">
        <v>36</v>
      </c>
    </row>
    <row r="7459" spans="1:3" x14ac:dyDescent="0.2">
      <c r="A7459" s="73">
        <v>49312504</v>
      </c>
      <c r="B7459" s="73" t="s">
        <v>2214</v>
      </c>
      <c r="C7459" s="75">
        <v>36</v>
      </c>
    </row>
    <row r="7460" spans="1:3" x14ac:dyDescent="0.2">
      <c r="A7460" s="73">
        <v>49312569</v>
      </c>
      <c r="B7460" s="73" t="s">
        <v>2264</v>
      </c>
      <c r="C7460" s="75">
        <v>36</v>
      </c>
    </row>
    <row r="7461" spans="1:3" x14ac:dyDescent="0.2">
      <c r="A7461" s="73">
        <v>49312600</v>
      </c>
      <c r="B7461" s="73" t="s">
        <v>2293</v>
      </c>
      <c r="C7461" s="75">
        <v>36</v>
      </c>
    </row>
    <row r="7462" spans="1:3" x14ac:dyDescent="0.2">
      <c r="A7462" s="73">
        <v>49312603</v>
      </c>
      <c r="B7462" s="73">
        <v>3</v>
      </c>
      <c r="C7462" s="75">
        <v>36</v>
      </c>
    </row>
    <row r="7463" spans="1:3" x14ac:dyDescent="0.2">
      <c r="A7463" s="73">
        <v>49312643</v>
      </c>
      <c r="B7463" s="73" t="s">
        <v>2923</v>
      </c>
      <c r="C7463" s="75">
        <v>36</v>
      </c>
    </row>
    <row r="7464" spans="1:3" x14ac:dyDescent="0.2">
      <c r="A7464" s="73">
        <v>49312692</v>
      </c>
      <c r="B7464" s="73" t="s">
        <v>2340</v>
      </c>
      <c r="C7464" s="75">
        <v>36</v>
      </c>
    </row>
    <row r="7465" spans="1:3" x14ac:dyDescent="0.2">
      <c r="A7465" s="73">
        <v>49365403</v>
      </c>
      <c r="B7465" s="73" t="s">
        <v>2389</v>
      </c>
      <c r="C7465" s="75">
        <v>36</v>
      </c>
    </row>
    <row r="7466" spans="1:3" x14ac:dyDescent="0.2">
      <c r="A7466" s="73">
        <v>49555209</v>
      </c>
      <c r="B7466" s="73" t="s">
        <v>2599</v>
      </c>
      <c r="C7466" s="75">
        <v>36</v>
      </c>
    </row>
    <row r="7467" spans="1:3" x14ac:dyDescent="0.2">
      <c r="A7467" s="73">
        <v>49582834</v>
      </c>
      <c r="B7467" s="73" t="s">
        <v>6280</v>
      </c>
      <c r="C7467" s="75">
        <v>36</v>
      </c>
    </row>
    <row r="7468" spans="1:3" x14ac:dyDescent="0.2">
      <c r="A7468" s="73">
        <v>49582836</v>
      </c>
      <c r="B7468" s="73" t="s">
        <v>6282</v>
      </c>
      <c r="C7468" s="75">
        <v>36</v>
      </c>
    </row>
    <row r="7469" spans="1:3" x14ac:dyDescent="0.2">
      <c r="A7469" s="73">
        <v>49582863</v>
      </c>
      <c r="B7469" s="73" t="s">
        <v>6298</v>
      </c>
      <c r="C7469" s="75">
        <v>36</v>
      </c>
    </row>
    <row r="7470" spans="1:3" x14ac:dyDescent="0.2">
      <c r="A7470" s="73">
        <v>49582973</v>
      </c>
      <c r="B7470" s="73" t="s">
        <v>6387</v>
      </c>
      <c r="C7470" s="75">
        <v>36</v>
      </c>
    </row>
    <row r="7471" spans="1:3" x14ac:dyDescent="0.2">
      <c r="A7471" s="73">
        <v>49859323</v>
      </c>
      <c r="B7471" s="73" t="s">
        <v>2750</v>
      </c>
      <c r="C7471" s="75">
        <v>36</v>
      </c>
    </row>
    <row r="7472" spans="1:3" x14ac:dyDescent="0.2">
      <c r="A7472" s="73">
        <v>49878129</v>
      </c>
      <c r="B7472" s="73" t="s">
        <v>6689</v>
      </c>
      <c r="C7472" s="75">
        <v>36</v>
      </c>
    </row>
    <row r="7473" spans="1:3" x14ac:dyDescent="0.2">
      <c r="A7473" s="73">
        <v>49980752</v>
      </c>
      <c r="B7473" s="73" t="s">
        <v>6757</v>
      </c>
      <c r="C7473" s="75">
        <v>36</v>
      </c>
    </row>
    <row r="7474" spans="1:3" x14ac:dyDescent="0.2">
      <c r="A7474" s="73">
        <v>50252136</v>
      </c>
      <c r="B7474" s="73" t="s">
        <v>2823</v>
      </c>
      <c r="C7474" s="75">
        <v>36</v>
      </c>
    </row>
    <row r="7475" spans="1:3" x14ac:dyDescent="0.2">
      <c r="A7475" s="73">
        <v>50333794</v>
      </c>
      <c r="B7475" s="73" t="s">
        <v>2924</v>
      </c>
      <c r="C7475" s="75">
        <v>36</v>
      </c>
    </row>
    <row r="7476" spans="1:3" x14ac:dyDescent="0.2">
      <c r="A7476" s="73">
        <v>960617</v>
      </c>
      <c r="B7476" s="73" t="s">
        <v>7606</v>
      </c>
      <c r="C7476" s="75">
        <v>36.03</v>
      </c>
    </row>
    <row r="7477" spans="1:3" x14ac:dyDescent="0.2">
      <c r="A7477" s="73">
        <v>958688</v>
      </c>
      <c r="B7477" s="73" t="s">
        <v>4094</v>
      </c>
      <c r="C7477" s="75">
        <v>37</v>
      </c>
    </row>
    <row r="7478" spans="1:3" x14ac:dyDescent="0.2">
      <c r="A7478" s="73">
        <v>960596</v>
      </c>
      <c r="B7478" s="73" t="s">
        <v>4150</v>
      </c>
      <c r="C7478" s="75">
        <v>37</v>
      </c>
    </row>
    <row r="7479" spans="1:3" x14ac:dyDescent="0.2">
      <c r="A7479" s="73">
        <v>12994894</v>
      </c>
      <c r="B7479" s="73" t="s">
        <v>970</v>
      </c>
      <c r="C7479" s="75">
        <v>37</v>
      </c>
    </row>
    <row r="7480" spans="1:3" x14ac:dyDescent="0.2">
      <c r="A7480" s="73">
        <v>49312019</v>
      </c>
      <c r="B7480" s="73" t="s">
        <v>1890</v>
      </c>
      <c r="C7480" s="75">
        <v>37</v>
      </c>
    </row>
    <row r="7481" spans="1:3" x14ac:dyDescent="0.2">
      <c r="A7481" s="73">
        <v>49312205</v>
      </c>
      <c r="B7481" s="73" t="s">
        <v>2006</v>
      </c>
      <c r="C7481" s="75">
        <v>37</v>
      </c>
    </row>
    <row r="7482" spans="1:3" x14ac:dyDescent="0.2">
      <c r="A7482" s="73">
        <v>49312209</v>
      </c>
      <c r="B7482" s="73" t="s">
        <v>2009</v>
      </c>
      <c r="C7482" s="75">
        <v>37</v>
      </c>
    </row>
    <row r="7483" spans="1:3" x14ac:dyDescent="0.2">
      <c r="A7483" s="73">
        <v>49312219</v>
      </c>
      <c r="B7483" s="73" t="s">
        <v>2019</v>
      </c>
      <c r="C7483" s="75">
        <v>37</v>
      </c>
    </row>
    <row r="7484" spans="1:3" x14ac:dyDescent="0.2">
      <c r="A7484" s="73">
        <v>49312222</v>
      </c>
      <c r="B7484" s="73" t="s">
        <v>2022</v>
      </c>
      <c r="C7484" s="75">
        <v>37</v>
      </c>
    </row>
    <row r="7485" spans="1:3" x14ac:dyDescent="0.2">
      <c r="A7485" s="73">
        <v>49312224</v>
      </c>
      <c r="B7485" s="73" t="s">
        <v>2024</v>
      </c>
      <c r="C7485" s="75">
        <v>37</v>
      </c>
    </row>
    <row r="7486" spans="1:3" x14ac:dyDescent="0.2">
      <c r="A7486" s="73">
        <v>49312232</v>
      </c>
      <c r="B7486" s="73" t="s">
        <v>2032</v>
      </c>
      <c r="C7486" s="75">
        <v>37</v>
      </c>
    </row>
    <row r="7487" spans="1:3" x14ac:dyDescent="0.2">
      <c r="A7487" s="73">
        <v>49312377</v>
      </c>
      <c r="B7487" s="73" t="s">
        <v>2128</v>
      </c>
      <c r="C7487" s="75">
        <v>37</v>
      </c>
    </row>
    <row r="7488" spans="1:3" x14ac:dyDescent="0.2">
      <c r="A7488" s="73">
        <v>49312439</v>
      </c>
      <c r="B7488" s="73" t="s">
        <v>2162</v>
      </c>
      <c r="C7488" s="75">
        <v>37</v>
      </c>
    </row>
    <row r="7489" spans="1:3" x14ac:dyDescent="0.2">
      <c r="A7489" s="73">
        <v>49312500</v>
      </c>
      <c r="B7489" s="73" t="s">
        <v>2210</v>
      </c>
      <c r="C7489" s="75">
        <v>37</v>
      </c>
    </row>
    <row r="7490" spans="1:3" x14ac:dyDescent="0.2">
      <c r="A7490" s="73">
        <v>49312615</v>
      </c>
      <c r="B7490" s="73" t="s">
        <v>2922</v>
      </c>
      <c r="C7490" s="75">
        <v>37</v>
      </c>
    </row>
    <row r="7491" spans="1:3" x14ac:dyDescent="0.2">
      <c r="A7491" s="73">
        <v>49312656</v>
      </c>
      <c r="B7491" s="73" t="s">
        <v>2325</v>
      </c>
      <c r="C7491" s="75">
        <v>37</v>
      </c>
    </row>
    <row r="7492" spans="1:3" x14ac:dyDescent="0.2">
      <c r="A7492" s="73">
        <v>49312657</v>
      </c>
      <c r="B7492" s="73" t="s">
        <v>2326</v>
      </c>
      <c r="C7492" s="75">
        <v>37</v>
      </c>
    </row>
    <row r="7493" spans="1:3" x14ac:dyDescent="0.2">
      <c r="A7493" s="73">
        <v>49312658</v>
      </c>
      <c r="B7493" s="73" t="s">
        <v>2327</v>
      </c>
      <c r="C7493" s="75">
        <v>37</v>
      </c>
    </row>
    <row r="7494" spans="1:3" x14ac:dyDescent="0.2">
      <c r="A7494" s="73">
        <v>49365386</v>
      </c>
      <c r="B7494" s="73" t="s">
        <v>2377</v>
      </c>
      <c r="C7494" s="75">
        <v>37</v>
      </c>
    </row>
    <row r="7495" spans="1:3" x14ac:dyDescent="0.2">
      <c r="A7495" s="73">
        <v>49582811</v>
      </c>
      <c r="B7495" s="73" t="s">
        <v>6270</v>
      </c>
      <c r="C7495" s="75">
        <v>37</v>
      </c>
    </row>
    <row r="7496" spans="1:3" x14ac:dyDescent="0.2">
      <c r="A7496" s="73">
        <v>49582864</v>
      </c>
      <c r="B7496" s="73" t="s">
        <v>6299</v>
      </c>
      <c r="C7496" s="75">
        <v>37</v>
      </c>
    </row>
    <row r="7497" spans="1:3" x14ac:dyDescent="0.2">
      <c r="A7497" s="73">
        <v>49582866</v>
      </c>
      <c r="B7497" s="73" t="s">
        <v>6301</v>
      </c>
      <c r="C7497" s="75">
        <v>37</v>
      </c>
    </row>
    <row r="7498" spans="1:3" x14ac:dyDescent="0.2">
      <c r="A7498" s="73">
        <v>49582916</v>
      </c>
      <c r="B7498" s="73" t="s">
        <v>2640</v>
      </c>
      <c r="C7498" s="75">
        <v>37</v>
      </c>
    </row>
    <row r="7499" spans="1:3" x14ac:dyDescent="0.2">
      <c r="A7499" s="73">
        <v>49582940</v>
      </c>
      <c r="B7499" s="73" t="s">
        <v>6360</v>
      </c>
      <c r="C7499" s="75">
        <v>37</v>
      </c>
    </row>
    <row r="7500" spans="1:3" x14ac:dyDescent="0.2">
      <c r="A7500" s="73">
        <v>49582942</v>
      </c>
      <c r="B7500" s="73" t="s">
        <v>6362</v>
      </c>
      <c r="C7500" s="75">
        <v>37</v>
      </c>
    </row>
    <row r="7501" spans="1:3" x14ac:dyDescent="0.2">
      <c r="A7501" s="73">
        <v>49582954</v>
      </c>
      <c r="B7501" s="73" t="s">
        <v>6371</v>
      </c>
      <c r="C7501" s="75">
        <v>37</v>
      </c>
    </row>
    <row r="7502" spans="1:3" x14ac:dyDescent="0.2">
      <c r="A7502" s="73">
        <v>49582981</v>
      </c>
      <c r="B7502" s="73" t="s">
        <v>6395</v>
      </c>
      <c r="C7502" s="75">
        <v>37</v>
      </c>
    </row>
    <row r="7503" spans="1:3" x14ac:dyDescent="0.2">
      <c r="A7503" s="73">
        <v>49583105</v>
      </c>
      <c r="B7503" s="73" t="s">
        <v>2664</v>
      </c>
      <c r="C7503" s="75">
        <v>37</v>
      </c>
    </row>
    <row r="7504" spans="1:3" x14ac:dyDescent="0.2">
      <c r="A7504" s="73">
        <v>49998253</v>
      </c>
      <c r="B7504" s="73" t="s">
        <v>2784</v>
      </c>
      <c r="C7504" s="75">
        <v>37</v>
      </c>
    </row>
    <row r="7505" spans="1:3" x14ac:dyDescent="0.2">
      <c r="A7505" s="73">
        <v>50306160</v>
      </c>
      <c r="B7505" s="73" t="s">
        <v>6853</v>
      </c>
      <c r="C7505" s="75">
        <v>37</v>
      </c>
    </row>
    <row r="7506" spans="1:3" x14ac:dyDescent="0.2">
      <c r="A7506" s="73">
        <v>51392900</v>
      </c>
      <c r="B7506" s="73" t="s">
        <v>8560</v>
      </c>
      <c r="C7506" s="75">
        <v>37</v>
      </c>
    </row>
    <row r="7507" spans="1:3" x14ac:dyDescent="0.2">
      <c r="A7507" s="73">
        <v>958650</v>
      </c>
      <c r="B7507" s="73" t="s">
        <v>4071</v>
      </c>
      <c r="C7507" s="75">
        <v>38</v>
      </c>
    </row>
    <row r="7508" spans="1:3" x14ac:dyDescent="0.2">
      <c r="A7508" s="73">
        <v>958726</v>
      </c>
      <c r="B7508" s="73" t="s">
        <v>4118</v>
      </c>
      <c r="C7508" s="75">
        <v>38</v>
      </c>
    </row>
    <row r="7509" spans="1:3" x14ac:dyDescent="0.2">
      <c r="A7509" s="73">
        <v>960687</v>
      </c>
      <c r="B7509" s="73" t="s">
        <v>4186</v>
      </c>
      <c r="C7509" s="75">
        <v>38</v>
      </c>
    </row>
    <row r="7510" spans="1:3" x14ac:dyDescent="0.2">
      <c r="A7510" s="73">
        <v>960712</v>
      </c>
      <c r="B7510" s="73" t="s">
        <v>7608</v>
      </c>
      <c r="C7510" s="75">
        <v>38</v>
      </c>
    </row>
    <row r="7511" spans="1:3" x14ac:dyDescent="0.2">
      <c r="A7511" s="73">
        <v>960720</v>
      </c>
      <c r="B7511" s="73" t="s">
        <v>4194</v>
      </c>
      <c r="C7511" s="75">
        <v>38</v>
      </c>
    </row>
    <row r="7512" spans="1:3" x14ac:dyDescent="0.2">
      <c r="A7512" s="73">
        <v>960721</v>
      </c>
      <c r="B7512" s="73" t="s">
        <v>4195</v>
      </c>
      <c r="C7512" s="75">
        <v>38</v>
      </c>
    </row>
    <row r="7513" spans="1:3" x14ac:dyDescent="0.2">
      <c r="A7513" s="73">
        <v>960732</v>
      </c>
      <c r="B7513" s="73" t="s">
        <v>4198</v>
      </c>
      <c r="C7513" s="75">
        <v>38</v>
      </c>
    </row>
    <row r="7514" spans="1:3" x14ac:dyDescent="0.2">
      <c r="A7514" s="73">
        <v>960811</v>
      </c>
      <c r="B7514" s="73" t="s">
        <v>4223</v>
      </c>
      <c r="C7514" s="75">
        <v>38</v>
      </c>
    </row>
    <row r="7515" spans="1:3" x14ac:dyDescent="0.2">
      <c r="A7515" s="73">
        <v>7811019</v>
      </c>
      <c r="B7515" s="73" t="s">
        <v>4334</v>
      </c>
      <c r="C7515" s="75">
        <v>38</v>
      </c>
    </row>
    <row r="7516" spans="1:3" x14ac:dyDescent="0.2">
      <c r="A7516" s="73">
        <v>8985369</v>
      </c>
      <c r="B7516" s="73" t="s">
        <v>792</v>
      </c>
      <c r="C7516" s="75">
        <v>38</v>
      </c>
    </row>
    <row r="7517" spans="1:3" x14ac:dyDescent="0.2">
      <c r="A7517" s="73">
        <v>11549857</v>
      </c>
      <c r="B7517" s="73" t="s">
        <v>944</v>
      </c>
      <c r="C7517" s="75">
        <v>38</v>
      </c>
    </row>
    <row r="7518" spans="1:3" x14ac:dyDescent="0.2">
      <c r="A7518" s="73">
        <v>21454377</v>
      </c>
      <c r="B7518" s="73" t="s">
        <v>978</v>
      </c>
      <c r="C7518" s="75">
        <v>38</v>
      </c>
    </row>
    <row r="7519" spans="1:3" x14ac:dyDescent="0.2">
      <c r="A7519" s="73">
        <v>49171086</v>
      </c>
      <c r="B7519" s="73" t="s">
        <v>1198</v>
      </c>
      <c r="C7519" s="75">
        <v>38</v>
      </c>
    </row>
    <row r="7520" spans="1:3" x14ac:dyDescent="0.2">
      <c r="A7520" s="73">
        <v>49308089</v>
      </c>
      <c r="B7520" s="73" t="s">
        <v>1613</v>
      </c>
      <c r="C7520" s="75">
        <v>38</v>
      </c>
    </row>
    <row r="7521" spans="1:3" x14ac:dyDescent="0.2">
      <c r="A7521" s="73">
        <v>49308214</v>
      </c>
      <c r="B7521" s="73" t="s">
        <v>1692</v>
      </c>
      <c r="C7521" s="75">
        <v>38</v>
      </c>
    </row>
    <row r="7522" spans="1:3" x14ac:dyDescent="0.2">
      <c r="A7522" s="73">
        <v>49308509</v>
      </c>
      <c r="B7522" s="73" t="s">
        <v>5905</v>
      </c>
      <c r="C7522" s="75">
        <v>38</v>
      </c>
    </row>
    <row r="7523" spans="1:3" x14ac:dyDescent="0.2">
      <c r="A7523" s="73">
        <v>49311912</v>
      </c>
      <c r="B7523" s="73" t="s">
        <v>1827</v>
      </c>
      <c r="C7523" s="75">
        <v>38</v>
      </c>
    </row>
    <row r="7524" spans="1:3" x14ac:dyDescent="0.2">
      <c r="A7524" s="73">
        <v>49312018</v>
      </c>
      <c r="B7524" s="73" t="s">
        <v>1889</v>
      </c>
      <c r="C7524" s="75">
        <v>38</v>
      </c>
    </row>
    <row r="7525" spans="1:3" x14ac:dyDescent="0.2">
      <c r="A7525" s="73">
        <v>49312103</v>
      </c>
      <c r="B7525" s="73" t="s">
        <v>1958</v>
      </c>
      <c r="C7525" s="75">
        <v>38</v>
      </c>
    </row>
    <row r="7526" spans="1:3" x14ac:dyDescent="0.2">
      <c r="A7526" s="73">
        <v>49312128</v>
      </c>
      <c r="B7526" s="73" t="s">
        <v>1976</v>
      </c>
      <c r="C7526" s="75">
        <v>38</v>
      </c>
    </row>
    <row r="7527" spans="1:3" x14ac:dyDescent="0.2">
      <c r="A7527" s="73">
        <v>49312132</v>
      </c>
      <c r="B7527" s="73" t="s">
        <v>1980</v>
      </c>
      <c r="C7527" s="75">
        <v>38</v>
      </c>
    </row>
    <row r="7528" spans="1:3" x14ac:dyDescent="0.2">
      <c r="A7528" s="73">
        <v>49312137</v>
      </c>
      <c r="B7528" s="73" t="s">
        <v>1985</v>
      </c>
      <c r="C7528" s="75">
        <v>38</v>
      </c>
    </row>
    <row r="7529" spans="1:3" x14ac:dyDescent="0.2">
      <c r="A7529" s="73">
        <v>49312241</v>
      </c>
      <c r="B7529" s="73" t="s">
        <v>2041</v>
      </c>
      <c r="C7529" s="75">
        <v>38</v>
      </c>
    </row>
    <row r="7530" spans="1:3" x14ac:dyDescent="0.2">
      <c r="A7530" s="73">
        <v>49312284</v>
      </c>
      <c r="B7530" s="73" t="s">
        <v>2080</v>
      </c>
      <c r="C7530" s="75">
        <v>38</v>
      </c>
    </row>
    <row r="7531" spans="1:3" x14ac:dyDescent="0.2">
      <c r="A7531" s="73">
        <v>49312428</v>
      </c>
      <c r="B7531" s="73" t="s">
        <v>2157</v>
      </c>
      <c r="C7531" s="75">
        <v>38</v>
      </c>
    </row>
    <row r="7532" spans="1:3" x14ac:dyDescent="0.2">
      <c r="A7532" s="73">
        <v>49312614</v>
      </c>
      <c r="B7532" s="73" t="s">
        <v>2306</v>
      </c>
      <c r="C7532" s="75">
        <v>38</v>
      </c>
    </row>
    <row r="7533" spans="1:3" x14ac:dyDescent="0.2">
      <c r="A7533" s="73">
        <v>49312695</v>
      </c>
      <c r="B7533" s="73" t="s">
        <v>2342</v>
      </c>
      <c r="C7533" s="75">
        <v>38</v>
      </c>
    </row>
    <row r="7534" spans="1:3" x14ac:dyDescent="0.2">
      <c r="A7534" s="73">
        <v>49582799</v>
      </c>
      <c r="B7534" s="73" t="s">
        <v>6265</v>
      </c>
      <c r="C7534" s="75">
        <v>38</v>
      </c>
    </row>
    <row r="7535" spans="1:3" x14ac:dyDescent="0.2">
      <c r="A7535" s="73">
        <v>49582881</v>
      </c>
      <c r="B7535" s="73" t="s">
        <v>6316</v>
      </c>
      <c r="C7535" s="75">
        <v>38</v>
      </c>
    </row>
    <row r="7536" spans="1:3" x14ac:dyDescent="0.2">
      <c r="A7536" s="73">
        <v>49839139</v>
      </c>
      <c r="B7536" s="73" t="s">
        <v>6649</v>
      </c>
      <c r="C7536" s="75">
        <v>38</v>
      </c>
    </row>
    <row r="7537" spans="1:3" x14ac:dyDescent="0.2">
      <c r="A7537" s="73">
        <v>49929260</v>
      </c>
      <c r="B7537" s="73" t="s">
        <v>2771</v>
      </c>
      <c r="C7537" s="75">
        <v>38</v>
      </c>
    </row>
    <row r="7538" spans="1:3" x14ac:dyDescent="0.2">
      <c r="A7538" s="73">
        <v>49947526</v>
      </c>
      <c r="B7538" s="73" t="s">
        <v>8352</v>
      </c>
      <c r="C7538" s="75">
        <v>38</v>
      </c>
    </row>
    <row r="7539" spans="1:3" x14ac:dyDescent="0.2">
      <c r="A7539" s="73">
        <v>50036368</v>
      </c>
      <c r="B7539" s="73" t="s">
        <v>6782</v>
      </c>
      <c r="C7539" s="75">
        <v>38</v>
      </c>
    </row>
    <row r="7540" spans="1:3" x14ac:dyDescent="0.2">
      <c r="A7540" s="73">
        <v>50555306</v>
      </c>
      <c r="B7540" s="73" t="s">
        <v>7025</v>
      </c>
      <c r="C7540" s="75">
        <v>38</v>
      </c>
    </row>
    <row r="7541" spans="1:3" x14ac:dyDescent="0.2">
      <c r="A7541" s="73">
        <v>50773883</v>
      </c>
      <c r="B7541" s="73" t="s">
        <v>7242</v>
      </c>
      <c r="C7541" s="75">
        <v>38</v>
      </c>
    </row>
    <row r="7542" spans="1:3" x14ac:dyDescent="0.2">
      <c r="A7542" s="73">
        <v>50773928</v>
      </c>
      <c r="B7542" s="73" t="s">
        <v>7283</v>
      </c>
      <c r="C7542" s="75">
        <v>38</v>
      </c>
    </row>
    <row r="7543" spans="1:3" x14ac:dyDescent="0.2">
      <c r="A7543" s="73">
        <v>50807115</v>
      </c>
      <c r="B7543" s="73" t="s">
        <v>7359</v>
      </c>
      <c r="C7543" s="75">
        <v>38</v>
      </c>
    </row>
    <row r="7544" spans="1:3" x14ac:dyDescent="0.2">
      <c r="A7544" s="73">
        <v>50878602</v>
      </c>
      <c r="B7544" s="73">
        <v>86200</v>
      </c>
      <c r="C7544" s="75">
        <v>38</v>
      </c>
    </row>
    <row r="7545" spans="1:3" x14ac:dyDescent="0.2">
      <c r="A7545" s="73">
        <v>958638</v>
      </c>
      <c r="B7545" s="73" t="s">
        <v>4062</v>
      </c>
      <c r="C7545" s="75">
        <v>39</v>
      </c>
    </row>
    <row r="7546" spans="1:3" x14ac:dyDescent="0.2">
      <c r="A7546" s="73">
        <v>1275606</v>
      </c>
      <c r="B7546" s="73" t="s">
        <v>4232</v>
      </c>
      <c r="C7546" s="75">
        <v>39</v>
      </c>
    </row>
    <row r="7547" spans="1:3" x14ac:dyDescent="0.2">
      <c r="A7547" s="73">
        <v>11487657</v>
      </c>
      <c r="B7547" s="73" t="s">
        <v>855</v>
      </c>
      <c r="C7547" s="75">
        <v>39</v>
      </c>
    </row>
    <row r="7548" spans="1:3" x14ac:dyDescent="0.2">
      <c r="A7548" s="73">
        <v>48743613</v>
      </c>
      <c r="B7548" s="73" t="s">
        <v>8251</v>
      </c>
      <c r="C7548" s="75">
        <v>39</v>
      </c>
    </row>
    <row r="7549" spans="1:3" x14ac:dyDescent="0.2">
      <c r="A7549" s="73">
        <v>49311783</v>
      </c>
      <c r="B7549" s="73" t="s">
        <v>1745</v>
      </c>
      <c r="C7549" s="75">
        <v>39</v>
      </c>
    </row>
    <row r="7550" spans="1:3" x14ac:dyDescent="0.2">
      <c r="A7550" s="73">
        <v>49312013</v>
      </c>
      <c r="B7550" s="73" t="s">
        <v>1884</v>
      </c>
      <c r="C7550" s="75">
        <v>39</v>
      </c>
    </row>
    <row r="7551" spans="1:3" x14ac:dyDescent="0.2">
      <c r="A7551" s="73">
        <v>49312034</v>
      </c>
      <c r="B7551" s="73" t="s">
        <v>1904</v>
      </c>
      <c r="C7551" s="75">
        <v>39</v>
      </c>
    </row>
    <row r="7552" spans="1:3" x14ac:dyDescent="0.2">
      <c r="A7552" s="73">
        <v>49312083</v>
      </c>
      <c r="B7552" s="73" t="s">
        <v>1942</v>
      </c>
      <c r="C7552" s="75">
        <v>39</v>
      </c>
    </row>
    <row r="7553" spans="1:3" x14ac:dyDescent="0.2">
      <c r="A7553" s="73">
        <v>49312213</v>
      </c>
      <c r="B7553" s="73" t="s">
        <v>2013</v>
      </c>
      <c r="C7553" s="75">
        <v>39</v>
      </c>
    </row>
    <row r="7554" spans="1:3" x14ac:dyDescent="0.2">
      <c r="A7554" s="73">
        <v>49312425</v>
      </c>
      <c r="B7554" s="73" t="s">
        <v>2154</v>
      </c>
      <c r="C7554" s="75">
        <v>39</v>
      </c>
    </row>
    <row r="7555" spans="1:3" x14ac:dyDescent="0.2">
      <c r="A7555" s="73">
        <v>49312482</v>
      </c>
      <c r="B7555" s="73" t="s">
        <v>2192</v>
      </c>
      <c r="C7555" s="75">
        <v>39</v>
      </c>
    </row>
    <row r="7556" spans="1:3" x14ac:dyDescent="0.2">
      <c r="A7556" s="73">
        <v>49312486</v>
      </c>
      <c r="B7556" s="73" t="s">
        <v>2196</v>
      </c>
      <c r="C7556" s="75">
        <v>39</v>
      </c>
    </row>
    <row r="7557" spans="1:3" x14ac:dyDescent="0.2">
      <c r="A7557" s="73">
        <v>49312575</v>
      </c>
      <c r="B7557" s="73" t="s">
        <v>2270</v>
      </c>
      <c r="C7557" s="75">
        <v>39</v>
      </c>
    </row>
    <row r="7558" spans="1:3" x14ac:dyDescent="0.2">
      <c r="A7558" s="73">
        <v>49312596</v>
      </c>
      <c r="B7558" s="73" t="s">
        <v>2925</v>
      </c>
      <c r="C7558" s="75">
        <v>39</v>
      </c>
    </row>
    <row r="7559" spans="1:3" x14ac:dyDescent="0.2">
      <c r="A7559" s="73">
        <v>49312619</v>
      </c>
      <c r="B7559" s="73" t="s">
        <v>2309</v>
      </c>
      <c r="C7559" s="75">
        <v>39</v>
      </c>
    </row>
    <row r="7560" spans="1:3" x14ac:dyDescent="0.2">
      <c r="A7560" s="73">
        <v>49312659</v>
      </c>
      <c r="B7560" s="73" t="s">
        <v>2328</v>
      </c>
      <c r="C7560" s="75">
        <v>39</v>
      </c>
    </row>
    <row r="7561" spans="1:3" x14ac:dyDescent="0.2">
      <c r="A7561" s="73">
        <v>49582819</v>
      </c>
      <c r="B7561" s="73" t="s">
        <v>6276</v>
      </c>
      <c r="C7561" s="75">
        <v>39</v>
      </c>
    </row>
    <row r="7562" spans="1:3" x14ac:dyDescent="0.2">
      <c r="A7562" s="73">
        <v>49582955</v>
      </c>
      <c r="B7562" s="73" t="s">
        <v>6372</v>
      </c>
      <c r="C7562" s="75">
        <v>39</v>
      </c>
    </row>
    <row r="7563" spans="1:3" x14ac:dyDescent="0.2">
      <c r="A7563" s="73">
        <v>49582982</v>
      </c>
      <c r="B7563" s="73" t="s">
        <v>2647</v>
      </c>
      <c r="C7563" s="75">
        <v>39</v>
      </c>
    </row>
    <row r="7564" spans="1:3" x14ac:dyDescent="0.2">
      <c r="A7564" s="73">
        <v>49582987</v>
      </c>
      <c r="B7564" s="73" t="s">
        <v>2648</v>
      </c>
      <c r="C7564" s="75">
        <v>39</v>
      </c>
    </row>
    <row r="7565" spans="1:3" x14ac:dyDescent="0.2">
      <c r="A7565" s="73">
        <v>49582998</v>
      </c>
      <c r="B7565" s="73" t="s">
        <v>6408</v>
      </c>
      <c r="C7565" s="75">
        <v>39</v>
      </c>
    </row>
    <row r="7566" spans="1:3" x14ac:dyDescent="0.2">
      <c r="A7566" s="73">
        <v>49583025</v>
      </c>
      <c r="B7566" s="73" t="s">
        <v>6426</v>
      </c>
      <c r="C7566" s="75">
        <v>39</v>
      </c>
    </row>
    <row r="7567" spans="1:3" x14ac:dyDescent="0.2">
      <c r="A7567" s="73">
        <v>49583113</v>
      </c>
      <c r="B7567" s="73" t="s">
        <v>6460</v>
      </c>
      <c r="C7567" s="75">
        <v>39</v>
      </c>
    </row>
    <row r="7568" spans="1:3" x14ac:dyDescent="0.2">
      <c r="A7568" s="73">
        <v>49822871</v>
      </c>
      <c r="B7568" s="73" t="s">
        <v>6634</v>
      </c>
      <c r="C7568" s="75">
        <v>39</v>
      </c>
    </row>
    <row r="7569" spans="1:3" x14ac:dyDescent="0.2">
      <c r="A7569" s="73">
        <v>50637309</v>
      </c>
      <c r="B7569" s="73" t="s">
        <v>7088</v>
      </c>
      <c r="C7569" s="75">
        <v>39</v>
      </c>
    </row>
    <row r="7570" spans="1:3" x14ac:dyDescent="0.2">
      <c r="A7570" s="73">
        <v>958642</v>
      </c>
      <c r="B7570" s="73" t="s">
        <v>4064</v>
      </c>
      <c r="C7570" s="75">
        <v>40</v>
      </c>
    </row>
    <row r="7571" spans="1:3" x14ac:dyDescent="0.2">
      <c r="A7571" s="73">
        <v>11549607</v>
      </c>
      <c r="B7571" s="73" t="s">
        <v>893</v>
      </c>
      <c r="C7571" s="75">
        <v>40</v>
      </c>
    </row>
    <row r="7572" spans="1:3" x14ac:dyDescent="0.2">
      <c r="A7572" s="73">
        <v>11549620</v>
      </c>
      <c r="B7572" s="73" t="s">
        <v>897</v>
      </c>
      <c r="C7572" s="75">
        <v>40</v>
      </c>
    </row>
    <row r="7573" spans="1:3" x14ac:dyDescent="0.2">
      <c r="A7573" s="73">
        <v>49291462</v>
      </c>
      <c r="B7573" s="73" t="s">
        <v>1241</v>
      </c>
      <c r="C7573" s="75">
        <v>40</v>
      </c>
    </row>
    <row r="7574" spans="1:3" x14ac:dyDescent="0.2">
      <c r="A7574" s="73">
        <v>49291463</v>
      </c>
      <c r="B7574" s="73" t="s">
        <v>1242</v>
      </c>
      <c r="C7574" s="75">
        <v>40</v>
      </c>
    </row>
    <row r="7575" spans="1:3" x14ac:dyDescent="0.2">
      <c r="A7575" s="73">
        <v>49291464</v>
      </c>
      <c r="B7575" s="73" t="s">
        <v>1243</v>
      </c>
      <c r="C7575" s="75">
        <v>40</v>
      </c>
    </row>
    <row r="7576" spans="1:3" x14ac:dyDescent="0.2">
      <c r="A7576" s="73">
        <v>49291465</v>
      </c>
      <c r="B7576" s="73" t="s">
        <v>1244</v>
      </c>
      <c r="C7576" s="75">
        <v>40</v>
      </c>
    </row>
    <row r="7577" spans="1:3" x14ac:dyDescent="0.2">
      <c r="A7577" s="73">
        <v>49291466</v>
      </c>
      <c r="B7577" s="73" t="s">
        <v>1245</v>
      </c>
      <c r="C7577" s="75">
        <v>40</v>
      </c>
    </row>
    <row r="7578" spans="1:3" x14ac:dyDescent="0.2">
      <c r="A7578" s="73">
        <v>49311738</v>
      </c>
      <c r="B7578" s="73" t="s">
        <v>6030</v>
      </c>
      <c r="C7578" s="75">
        <v>40</v>
      </c>
    </row>
    <row r="7579" spans="1:3" x14ac:dyDescent="0.2">
      <c r="A7579" s="73">
        <v>49311803</v>
      </c>
      <c r="B7579" s="73" t="s">
        <v>1755</v>
      </c>
      <c r="C7579" s="75">
        <v>40</v>
      </c>
    </row>
    <row r="7580" spans="1:3" x14ac:dyDescent="0.2">
      <c r="A7580" s="73">
        <v>49311811</v>
      </c>
      <c r="B7580" s="73" t="s">
        <v>1763</v>
      </c>
      <c r="C7580" s="75">
        <v>40</v>
      </c>
    </row>
    <row r="7581" spans="1:3" x14ac:dyDescent="0.2">
      <c r="A7581" s="73">
        <v>49312048</v>
      </c>
      <c r="B7581" s="73" t="s">
        <v>1916</v>
      </c>
      <c r="C7581" s="75">
        <v>40</v>
      </c>
    </row>
    <row r="7582" spans="1:3" x14ac:dyDescent="0.2">
      <c r="A7582" s="73">
        <v>49312136</v>
      </c>
      <c r="B7582" s="73" t="s">
        <v>1984</v>
      </c>
      <c r="C7582" s="75">
        <v>40</v>
      </c>
    </row>
    <row r="7583" spans="1:3" x14ac:dyDescent="0.2">
      <c r="A7583" s="73">
        <v>49312218</v>
      </c>
      <c r="B7583" s="73" t="s">
        <v>2018</v>
      </c>
      <c r="C7583" s="75">
        <v>40</v>
      </c>
    </row>
    <row r="7584" spans="1:3" x14ac:dyDescent="0.2">
      <c r="A7584" s="73">
        <v>49312254</v>
      </c>
      <c r="B7584" s="73" t="s">
        <v>2054</v>
      </c>
      <c r="C7584" s="75">
        <v>40</v>
      </c>
    </row>
    <row r="7585" spans="1:3" x14ac:dyDescent="0.2">
      <c r="A7585" s="73">
        <v>49312255</v>
      </c>
      <c r="B7585" s="73" t="s">
        <v>2055</v>
      </c>
      <c r="C7585" s="75">
        <v>40</v>
      </c>
    </row>
    <row r="7586" spans="1:3" x14ac:dyDescent="0.2">
      <c r="A7586" s="73">
        <v>49312306</v>
      </c>
      <c r="B7586" s="73" t="s">
        <v>2100</v>
      </c>
      <c r="C7586" s="75">
        <v>40</v>
      </c>
    </row>
    <row r="7587" spans="1:3" x14ac:dyDescent="0.2">
      <c r="A7587" s="73">
        <v>49312360</v>
      </c>
      <c r="B7587" s="73" t="s">
        <v>2114</v>
      </c>
      <c r="C7587" s="75">
        <v>40</v>
      </c>
    </row>
    <row r="7588" spans="1:3" x14ac:dyDescent="0.2">
      <c r="A7588" s="73">
        <v>49312379</v>
      </c>
      <c r="B7588" s="73" t="s">
        <v>2129</v>
      </c>
      <c r="C7588" s="75">
        <v>40</v>
      </c>
    </row>
    <row r="7589" spans="1:3" x14ac:dyDescent="0.2">
      <c r="A7589" s="73">
        <v>49365505</v>
      </c>
      <c r="B7589" s="73" t="s">
        <v>2460</v>
      </c>
      <c r="C7589" s="75">
        <v>40</v>
      </c>
    </row>
    <row r="7590" spans="1:3" x14ac:dyDescent="0.2">
      <c r="A7590" s="73">
        <v>49365519</v>
      </c>
      <c r="B7590" s="73" t="s">
        <v>2470</v>
      </c>
      <c r="C7590" s="75">
        <v>40</v>
      </c>
    </row>
    <row r="7591" spans="1:3" x14ac:dyDescent="0.2">
      <c r="A7591" s="73">
        <v>49365529</v>
      </c>
      <c r="B7591" s="73" t="s">
        <v>2480</v>
      </c>
      <c r="C7591" s="75">
        <v>40</v>
      </c>
    </row>
    <row r="7592" spans="1:3" x14ac:dyDescent="0.2">
      <c r="A7592" s="73">
        <v>49582784</v>
      </c>
      <c r="B7592" s="73" t="s">
        <v>6260</v>
      </c>
      <c r="C7592" s="75">
        <v>40</v>
      </c>
    </row>
    <row r="7593" spans="1:3" x14ac:dyDescent="0.2">
      <c r="A7593" s="73">
        <v>49582785</v>
      </c>
      <c r="B7593" s="73" t="s">
        <v>6261</v>
      </c>
      <c r="C7593" s="75">
        <v>40</v>
      </c>
    </row>
    <row r="7594" spans="1:3" x14ac:dyDescent="0.2">
      <c r="A7594" s="73">
        <v>49582787</v>
      </c>
      <c r="B7594" s="73" t="s">
        <v>6263</v>
      </c>
      <c r="C7594" s="75">
        <v>40</v>
      </c>
    </row>
    <row r="7595" spans="1:3" x14ac:dyDescent="0.2">
      <c r="A7595" s="73">
        <v>49582808</v>
      </c>
      <c r="B7595" s="73" t="s">
        <v>2629</v>
      </c>
      <c r="C7595" s="75">
        <v>40</v>
      </c>
    </row>
    <row r="7596" spans="1:3" x14ac:dyDescent="0.2">
      <c r="A7596" s="73">
        <v>49582810</v>
      </c>
      <c r="B7596" s="73" t="s">
        <v>6269</v>
      </c>
      <c r="C7596" s="75">
        <v>40</v>
      </c>
    </row>
    <row r="7597" spans="1:3" x14ac:dyDescent="0.2">
      <c r="A7597" s="73">
        <v>49843225</v>
      </c>
      <c r="B7597" s="73" t="s">
        <v>2738</v>
      </c>
      <c r="C7597" s="75">
        <v>40</v>
      </c>
    </row>
    <row r="7598" spans="1:3" x14ac:dyDescent="0.2">
      <c r="A7598" s="73">
        <v>958630</v>
      </c>
      <c r="B7598" s="73" t="s">
        <v>4056</v>
      </c>
      <c r="C7598" s="75">
        <v>41</v>
      </c>
    </row>
    <row r="7599" spans="1:3" x14ac:dyDescent="0.2">
      <c r="A7599" s="73">
        <v>960631</v>
      </c>
      <c r="B7599" s="73" t="s">
        <v>4162</v>
      </c>
      <c r="C7599" s="75">
        <v>41</v>
      </c>
    </row>
    <row r="7600" spans="1:3" x14ac:dyDescent="0.2">
      <c r="A7600" s="73">
        <v>960635</v>
      </c>
      <c r="B7600" s="73" t="s">
        <v>4165</v>
      </c>
      <c r="C7600" s="75">
        <v>41</v>
      </c>
    </row>
    <row r="7601" spans="1:3" x14ac:dyDescent="0.2">
      <c r="A7601" s="73">
        <v>960636</v>
      </c>
      <c r="B7601" s="73" t="s">
        <v>4166</v>
      </c>
      <c r="C7601" s="75">
        <v>41</v>
      </c>
    </row>
    <row r="7602" spans="1:3" x14ac:dyDescent="0.2">
      <c r="A7602" s="73">
        <v>960717</v>
      </c>
      <c r="B7602" s="73" t="s">
        <v>4193</v>
      </c>
      <c r="C7602" s="75">
        <v>41</v>
      </c>
    </row>
    <row r="7603" spans="1:3" x14ac:dyDescent="0.2">
      <c r="A7603" s="73">
        <v>1610646</v>
      </c>
      <c r="B7603" s="73" t="s">
        <v>4248</v>
      </c>
      <c r="C7603" s="75">
        <v>41</v>
      </c>
    </row>
    <row r="7604" spans="1:3" x14ac:dyDescent="0.2">
      <c r="A7604" s="73">
        <v>11472872</v>
      </c>
      <c r="B7604" s="73" t="s">
        <v>838</v>
      </c>
      <c r="C7604" s="75">
        <v>41</v>
      </c>
    </row>
    <row r="7605" spans="1:3" x14ac:dyDescent="0.2">
      <c r="A7605" s="73">
        <v>11549652</v>
      </c>
      <c r="B7605" s="73" t="s">
        <v>909</v>
      </c>
      <c r="C7605" s="75">
        <v>41</v>
      </c>
    </row>
    <row r="7606" spans="1:3" x14ac:dyDescent="0.2">
      <c r="A7606" s="73">
        <v>47863134</v>
      </c>
      <c r="B7606" s="73" t="s">
        <v>4352</v>
      </c>
      <c r="C7606" s="75">
        <v>41</v>
      </c>
    </row>
    <row r="7607" spans="1:3" x14ac:dyDescent="0.2">
      <c r="A7607" s="73">
        <v>49152831</v>
      </c>
      <c r="B7607" s="73" t="s">
        <v>1169</v>
      </c>
      <c r="C7607" s="75">
        <v>41</v>
      </c>
    </row>
    <row r="7608" spans="1:3" x14ac:dyDescent="0.2">
      <c r="A7608" s="73">
        <v>49308434</v>
      </c>
      <c r="B7608" s="73" t="s">
        <v>1708</v>
      </c>
      <c r="C7608" s="75">
        <v>41</v>
      </c>
    </row>
    <row r="7609" spans="1:3" x14ac:dyDescent="0.2">
      <c r="A7609" s="73">
        <v>49309892</v>
      </c>
      <c r="B7609" s="73" t="s">
        <v>5956</v>
      </c>
      <c r="C7609" s="75">
        <v>41</v>
      </c>
    </row>
    <row r="7610" spans="1:3" x14ac:dyDescent="0.2">
      <c r="A7610" s="73">
        <v>49311905</v>
      </c>
      <c r="B7610" s="73" t="s">
        <v>6034</v>
      </c>
      <c r="C7610" s="75">
        <v>41</v>
      </c>
    </row>
    <row r="7611" spans="1:3" x14ac:dyDescent="0.2">
      <c r="A7611" s="73">
        <v>49311997</v>
      </c>
      <c r="B7611" s="73" t="s">
        <v>1877</v>
      </c>
      <c r="C7611" s="75">
        <v>41</v>
      </c>
    </row>
    <row r="7612" spans="1:3" x14ac:dyDescent="0.2">
      <c r="A7612" s="73">
        <v>49312281</v>
      </c>
      <c r="B7612" s="73" t="s">
        <v>2078</v>
      </c>
      <c r="C7612" s="75">
        <v>41</v>
      </c>
    </row>
    <row r="7613" spans="1:3" x14ac:dyDescent="0.2">
      <c r="A7613" s="73">
        <v>49312282</v>
      </c>
      <c r="B7613" s="73" t="s">
        <v>2079</v>
      </c>
      <c r="C7613" s="75">
        <v>41</v>
      </c>
    </row>
    <row r="7614" spans="1:3" x14ac:dyDescent="0.2">
      <c r="A7614" s="73">
        <v>49312303</v>
      </c>
      <c r="B7614" s="73" t="s">
        <v>2097</v>
      </c>
      <c r="C7614" s="75">
        <v>41</v>
      </c>
    </row>
    <row r="7615" spans="1:3" x14ac:dyDescent="0.2">
      <c r="A7615" s="73">
        <v>49312305</v>
      </c>
      <c r="B7615" s="73" t="s">
        <v>2099</v>
      </c>
      <c r="C7615" s="75">
        <v>41</v>
      </c>
    </row>
    <row r="7616" spans="1:3" x14ac:dyDescent="0.2">
      <c r="A7616" s="73">
        <v>49312310</v>
      </c>
      <c r="B7616" s="73" t="s">
        <v>2104</v>
      </c>
      <c r="C7616" s="75">
        <v>41</v>
      </c>
    </row>
    <row r="7617" spans="1:3" x14ac:dyDescent="0.2">
      <c r="A7617" s="73">
        <v>49312347</v>
      </c>
      <c r="B7617" s="73" t="s">
        <v>2105</v>
      </c>
      <c r="C7617" s="75">
        <v>41</v>
      </c>
    </row>
    <row r="7618" spans="1:3" x14ac:dyDescent="0.2">
      <c r="A7618" s="73">
        <v>49312484</v>
      </c>
      <c r="B7618" s="73" t="s">
        <v>2194</v>
      </c>
      <c r="C7618" s="75">
        <v>41</v>
      </c>
    </row>
    <row r="7619" spans="1:3" x14ac:dyDescent="0.2">
      <c r="A7619" s="73">
        <v>49312512</v>
      </c>
      <c r="B7619" s="73" t="s">
        <v>2222</v>
      </c>
      <c r="C7619" s="75">
        <v>41</v>
      </c>
    </row>
    <row r="7620" spans="1:3" x14ac:dyDescent="0.2">
      <c r="A7620" s="73">
        <v>49312529</v>
      </c>
      <c r="B7620" s="73" t="s">
        <v>2236</v>
      </c>
      <c r="C7620" s="75">
        <v>41</v>
      </c>
    </row>
    <row r="7621" spans="1:3" x14ac:dyDescent="0.2">
      <c r="A7621" s="73">
        <v>49312604</v>
      </c>
      <c r="B7621" s="73" t="s">
        <v>2296</v>
      </c>
      <c r="C7621" s="75">
        <v>41</v>
      </c>
    </row>
    <row r="7622" spans="1:3" x14ac:dyDescent="0.2">
      <c r="A7622" s="73">
        <v>49312652</v>
      </c>
      <c r="B7622" s="73" t="s">
        <v>2322</v>
      </c>
      <c r="C7622" s="75">
        <v>41</v>
      </c>
    </row>
    <row r="7623" spans="1:3" x14ac:dyDescent="0.2">
      <c r="A7623" s="73">
        <v>49582809</v>
      </c>
      <c r="B7623" s="73" t="s">
        <v>6268</v>
      </c>
      <c r="C7623" s="75">
        <v>41</v>
      </c>
    </row>
    <row r="7624" spans="1:3" x14ac:dyDescent="0.2">
      <c r="A7624" s="73">
        <v>49582905</v>
      </c>
      <c r="B7624" s="73" t="s">
        <v>6333</v>
      </c>
      <c r="C7624" s="75">
        <v>41</v>
      </c>
    </row>
    <row r="7625" spans="1:3" x14ac:dyDescent="0.2">
      <c r="A7625" s="73">
        <v>49770500</v>
      </c>
      <c r="B7625" s="73" t="s">
        <v>2718</v>
      </c>
      <c r="C7625" s="75">
        <v>41</v>
      </c>
    </row>
    <row r="7626" spans="1:3" x14ac:dyDescent="0.2">
      <c r="A7626" s="73">
        <v>49860325</v>
      </c>
      <c r="B7626" s="73" t="s">
        <v>2759</v>
      </c>
      <c r="C7626" s="75">
        <v>41</v>
      </c>
    </row>
    <row r="7627" spans="1:3" x14ac:dyDescent="0.2">
      <c r="A7627" s="73">
        <v>49860471</v>
      </c>
      <c r="B7627" s="73" t="s">
        <v>6674</v>
      </c>
      <c r="C7627" s="75">
        <v>41</v>
      </c>
    </row>
    <row r="7628" spans="1:3" x14ac:dyDescent="0.2">
      <c r="A7628" s="73">
        <v>49947527</v>
      </c>
      <c r="B7628" s="73" t="s">
        <v>6729</v>
      </c>
      <c r="C7628" s="75">
        <v>41</v>
      </c>
    </row>
    <row r="7629" spans="1:3" x14ac:dyDescent="0.2">
      <c r="A7629" s="73">
        <v>49977197</v>
      </c>
      <c r="B7629" s="73" t="s">
        <v>6751</v>
      </c>
      <c r="C7629" s="75">
        <v>41</v>
      </c>
    </row>
    <row r="7630" spans="1:3" x14ac:dyDescent="0.2">
      <c r="A7630" s="73">
        <v>50332309</v>
      </c>
      <c r="B7630" s="73" t="s">
        <v>2846</v>
      </c>
      <c r="C7630" s="75">
        <v>41</v>
      </c>
    </row>
    <row r="7631" spans="1:3" x14ac:dyDescent="0.2">
      <c r="A7631" s="73">
        <v>50682098</v>
      </c>
      <c r="B7631" s="73" t="s">
        <v>7128</v>
      </c>
      <c r="C7631" s="75">
        <v>41</v>
      </c>
    </row>
    <row r="7632" spans="1:3" x14ac:dyDescent="0.2">
      <c r="A7632" s="73">
        <v>958653</v>
      </c>
      <c r="B7632" s="73" t="s">
        <v>4073</v>
      </c>
      <c r="C7632" s="75">
        <v>42</v>
      </c>
    </row>
    <row r="7633" spans="1:3" x14ac:dyDescent="0.2">
      <c r="A7633" s="73">
        <v>960772</v>
      </c>
      <c r="B7633" s="73" t="s">
        <v>4207</v>
      </c>
      <c r="C7633" s="75">
        <v>42</v>
      </c>
    </row>
    <row r="7634" spans="1:3" x14ac:dyDescent="0.2">
      <c r="A7634" s="73">
        <v>7799003</v>
      </c>
      <c r="B7634" s="73" t="s">
        <v>4318</v>
      </c>
      <c r="C7634" s="75">
        <v>42</v>
      </c>
    </row>
    <row r="7635" spans="1:3" x14ac:dyDescent="0.2">
      <c r="A7635" s="73">
        <v>49308378</v>
      </c>
      <c r="B7635" s="73" t="s">
        <v>5884</v>
      </c>
      <c r="C7635" s="75">
        <v>42</v>
      </c>
    </row>
    <row r="7636" spans="1:3" x14ac:dyDescent="0.2">
      <c r="A7636" s="73">
        <v>49308445</v>
      </c>
      <c r="B7636" s="73" t="s">
        <v>1709</v>
      </c>
      <c r="C7636" s="75">
        <v>42</v>
      </c>
    </row>
    <row r="7637" spans="1:3" x14ac:dyDescent="0.2">
      <c r="A7637" s="73">
        <v>49312015</v>
      </c>
      <c r="B7637" s="73" t="s">
        <v>1886</v>
      </c>
      <c r="C7637" s="75">
        <v>42</v>
      </c>
    </row>
    <row r="7638" spans="1:3" x14ac:dyDescent="0.2">
      <c r="A7638" s="73">
        <v>49312025</v>
      </c>
      <c r="B7638" s="73" t="s">
        <v>1895</v>
      </c>
      <c r="C7638" s="75">
        <v>42</v>
      </c>
    </row>
    <row r="7639" spans="1:3" x14ac:dyDescent="0.2">
      <c r="A7639" s="73">
        <v>49312051</v>
      </c>
      <c r="B7639" s="73" t="s">
        <v>1919</v>
      </c>
      <c r="C7639" s="75">
        <v>42</v>
      </c>
    </row>
    <row r="7640" spans="1:3" x14ac:dyDescent="0.2">
      <c r="A7640" s="73">
        <v>49312220</v>
      </c>
      <c r="B7640" s="73" t="s">
        <v>2020</v>
      </c>
      <c r="C7640" s="75">
        <v>42</v>
      </c>
    </row>
    <row r="7641" spans="1:3" x14ac:dyDescent="0.2">
      <c r="A7641" s="73">
        <v>49312227</v>
      </c>
      <c r="B7641" s="73" t="s">
        <v>2027</v>
      </c>
      <c r="C7641" s="75">
        <v>42</v>
      </c>
    </row>
    <row r="7642" spans="1:3" x14ac:dyDescent="0.2">
      <c r="A7642" s="73">
        <v>49312230</v>
      </c>
      <c r="B7642" s="73" t="s">
        <v>2030</v>
      </c>
      <c r="C7642" s="75">
        <v>42</v>
      </c>
    </row>
    <row r="7643" spans="1:3" x14ac:dyDescent="0.2">
      <c r="A7643" s="73">
        <v>49312252</v>
      </c>
      <c r="B7643" s="73" t="s">
        <v>2052</v>
      </c>
      <c r="C7643" s="75">
        <v>42</v>
      </c>
    </row>
    <row r="7644" spans="1:3" x14ac:dyDescent="0.2">
      <c r="A7644" s="73">
        <v>49312253</v>
      </c>
      <c r="B7644" s="73" t="s">
        <v>2053</v>
      </c>
      <c r="C7644" s="75">
        <v>42</v>
      </c>
    </row>
    <row r="7645" spans="1:3" x14ac:dyDescent="0.2">
      <c r="A7645" s="73">
        <v>49312279</v>
      </c>
      <c r="B7645" s="73" t="s">
        <v>2926</v>
      </c>
      <c r="C7645" s="75">
        <v>42</v>
      </c>
    </row>
    <row r="7646" spans="1:3" x14ac:dyDescent="0.2">
      <c r="A7646" s="73">
        <v>49312403</v>
      </c>
      <c r="B7646" s="73" t="s">
        <v>6061</v>
      </c>
      <c r="C7646" s="75">
        <v>42</v>
      </c>
    </row>
    <row r="7647" spans="1:3" x14ac:dyDescent="0.2">
      <c r="A7647" s="73">
        <v>49312421</v>
      </c>
      <c r="B7647" s="73" t="s">
        <v>2150</v>
      </c>
      <c r="C7647" s="75">
        <v>42</v>
      </c>
    </row>
    <row r="7648" spans="1:3" x14ac:dyDescent="0.2">
      <c r="A7648" s="73">
        <v>49312473</v>
      </c>
      <c r="B7648" s="73" t="s">
        <v>2186</v>
      </c>
      <c r="C7648" s="75">
        <v>42</v>
      </c>
    </row>
    <row r="7649" spans="1:3" x14ac:dyDescent="0.2">
      <c r="A7649" s="73">
        <v>49312520</v>
      </c>
      <c r="B7649" s="73" t="s">
        <v>2228</v>
      </c>
      <c r="C7649" s="75">
        <v>42</v>
      </c>
    </row>
    <row r="7650" spans="1:3" x14ac:dyDescent="0.2">
      <c r="A7650" s="73">
        <v>49312527</v>
      </c>
      <c r="B7650" s="73" t="s">
        <v>2234</v>
      </c>
      <c r="C7650" s="75">
        <v>42</v>
      </c>
    </row>
    <row r="7651" spans="1:3" x14ac:dyDescent="0.2">
      <c r="A7651" s="73">
        <v>49582878</v>
      </c>
      <c r="B7651" s="73" t="s">
        <v>6313</v>
      </c>
      <c r="C7651" s="75">
        <v>42</v>
      </c>
    </row>
    <row r="7652" spans="1:3" x14ac:dyDescent="0.2">
      <c r="A7652" s="73">
        <v>49582922</v>
      </c>
      <c r="B7652" s="73" t="s">
        <v>6345</v>
      </c>
      <c r="C7652" s="75">
        <v>42</v>
      </c>
    </row>
    <row r="7653" spans="1:3" x14ac:dyDescent="0.2">
      <c r="A7653" s="73">
        <v>49781707</v>
      </c>
      <c r="B7653" s="73" t="s">
        <v>8347</v>
      </c>
      <c r="C7653" s="75">
        <v>42</v>
      </c>
    </row>
    <row r="7654" spans="1:3" x14ac:dyDescent="0.2">
      <c r="A7654" s="73">
        <v>49999976</v>
      </c>
      <c r="B7654" s="73" t="s">
        <v>2786</v>
      </c>
      <c r="C7654" s="75">
        <v>42</v>
      </c>
    </row>
    <row r="7655" spans="1:3" x14ac:dyDescent="0.2">
      <c r="A7655" s="73">
        <v>50555404</v>
      </c>
      <c r="B7655" s="73" t="s">
        <v>8394</v>
      </c>
      <c r="C7655" s="75">
        <v>42</v>
      </c>
    </row>
    <row r="7656" spans="1:3" x14ac:dyDescent="0.2">
      <c r="A7656" s="73">
        <v>958706</v>
      </c>
      <c r="B7656" s="73" t="s">
        <v>4107</v>
      </c>
      <c r="C7656" s="75">
        <v>43</v>
      </c>
    </row>
    <row r="7657" spans="1:3" x14ac:dyDescent="0.2">
      <c r="A7657" s="73">
        <v>958746</v>
      </c>
      <c r="B7657" s="73" t="s">
        <v>4129</v>
      </c>
      <c r="C7657" s="75">
        <v>43</v>
      </c>
    </row>
    <row r="7658" spans="1:3" x14ac:dyDescent="0.2">
      <c r="A7658" s="73">
        <v>960633</v>
      </c>
      <c r="B7658" s="73" t="s">
        <v>4164</v>
      </c>
      <c r="C7658" s="75">
        <v>43</v>
      </c>
    </row>
    <row r="7659" spans="1:3" x14ac:dyDescent="0.2">
      <c r="A7659" s="73">
        <v>47866831</v>
      </c>
      <c r="B7659" s="73" t="s">
        <v>4379</v>
      </c>
      <c r="C7659" s="75">
        <v>43</v>
      </c>
    </row>
    <row r="7660" spans="1:3" x14ac:dyDescent="0.2">
      <c r="A7660" s="73">
        <v>48393355</v>
      </c>
      <c r="B7660" s="73" t="s">
        <v>4410</v>
      </c>
      <c r="C7660" s="75">
        <v>43</v>
      </c>
    </row>
    <row r="7661" spans="1:3" x14ac:dyDescent="0.2">
      <c r="A7661" s="73">
        <v>49291442</v>
      </c>
      <c r="B7661" s="73" t="s">
        <v>1221</v>
      </c>
      <c r="C7661" s="75">
        <v>43</v>
      </c>
    </row>
    <row r="7662" spans="1:3" x14ac:dyDescent="0.2">
      <c r="A7662" s="73">
        <v>49311805</v>
      </c>
      <c r="B7662" s="73" t="s">
        <v>1757</v>
      </c>
      <c r="C7662" s="75">
        <v>43</v>
      </c>
    </row>
    <row r="7663" spans="1:3" x14ac:dyDescent="0.2">
      <c r="A7663" s="73">
        <v>49312014</v>
      </c>
      <c r="B7663" s="73" t="s">
        <v>1885</v>
      </c>
      <c r="C7663" s="75">
        <v>43</v>
      </c>
    </row>
    <row r="7664" spans="1:3" x14ac:dyDescent="0.2">
      <c r="A7664" s="73">
        <v>49312231</v>
      </c>
      <c r="B7664" s="73" t="s">
        <v>2031</v>
      </c>
      <c r="C7664" s="75">
        <v>43</v>
      </c>
    </row>
    <row r="7665" spans="1:3" x14ac:dyDescent="0.2">
      <c r="A7665" s="73">
        <v>49312372</v>
      </c>
      <c r="B7665" s="73" t="s">
        <v>2125</v>
      </c>
      <c r="C7665" s="75">
        <v>43</v>
      </c>
    </row>
    <row r="7666" spans="1:3" x14ac:dyDescent="0.2">
      <c r="A7666" s="73">
        <v>49312376</v>
      </c>
      <c r="B7666" s="73" t="s">
        <v>2928</v>
      </c>
      <c r="C7666" s="75">
        <v>43</v>
      </c>
    </row>
    <row r="7667" spans="1:3" x14ac:dyDescent="0.2">
      <c r="A7667" s="73">
        <v>49582812</v>
      </c>
      <c r="B7667" s="73" t="s">
        <v>6271</v>
      </c>
      <c r="C7667" s="75">
        <v>43</v>
      </c>
    </row>
    <row r="7668" spans="1:3" x14ac:dyDescent="0.2">
      <c r="A7668" s="73">
        <v>49582970</v>
      </c>
      <c r="B7668" s="73" t="s">
        <v>6384</v>
      </c>
      <c r="C7668" s="75">
        <v>43</v>
      </c>
    </row>
    <row r="7669" spans="1:3" x14ac:dyDescent="0.2">
      <c r="A7669" s="73">
        <v>49583008</v>
      </c>
      <c r="B7669" s="73" t="s">
        <v>2655</v>
      </c>
      <c r="C7669" s="75">
        <v>43</v>
      </c>
    </row>
    <row r="7670" spans="1:3" x14ac:dyDescent="0.2">
      <c r="A7670" s="73">
        <v>49583027</v>
      </c>
      <c r="B7670" s="73" t="s">
        <v>6428</v>
      </c>
      <c r="C7670" s="75">
        <v>43</v>
      </c>
    </row>
    <row r="7671" spans="1:3" x14ac:dyDescent="0.2">
      <c r="A7671" s="73">
        <v>50637307</v>
      </c>
      <c r="B7671" s="73" t="s">
        <v>7087</v>
      </c>
      <c r="C7671" s="75">
        <v>43</v>
      </c>
    </row>
    <row r="7672" spans="1:3" x14ac:dyDescent="0.2">
      <c r="A7672" s="73">
        <v>50773890</v>
      </c>
      <c r="B7672" s="73" t="s">
        <v>7249</v>
      </c>
      <c r="C7672" s="75">
        <v>43</v>
      </c>
    </row>
    <row r="7673" spans="1:3" x14ac:dyDescent="0.2">
      <c r="A7673" s="73">
        <v>50773897</v>
      </c>
      <c r="B7673" s="73" t="s">
        <v>7256</v>
      </c>
      <c r="C7673" s="75">
        <v>43</v>
      </c>
    </row>
    <row r="7674" spans="1:3" x14ac:dyDescent="0.2">
      <c r="A7674" s="73">
        <v>295360</v>
      </c>
      <c r="B7674" s="73" t="s">
        <v>126</v>
      </c>
      <c r="C7674" s="75">
        <v>44</v>
      </c>
    </row>
    <row r="7675" spans="1:3" x14ac:dyDescent="0.2">
      <c r="A7675" s="73">
        <v>960651</v>
      </c>
      <c r="B7675" s="73" t="s">
        <v>4170</v>
      </c>
      <c r="C7675" s="75">
        <v>44</v>
      </c>
    </row>
    <row r="7676" spans="1:3" x14ac:dyDescent="0.2">
      <c r="A7676" s="73">
        <v>960665</v>
      </c>
      <c r="B7676" s="73" t="s">
        <v>4176</v>
      </c>
      <c r="C7676" s="75">
        <v>44</v>
      </c>
    </row>
    <row r="7677" spans="1:3" x14ac:dyDescent="0.2">
      <c r="A7677" s="73">
        <v>48074455</v>
      </c>
      <c r="B7677" s="73" t="s">
        <v>4390</v>
      </c>
      <c r="C7677" s="75">
        <v>44</v>
      </c>
    </row>
    <row r="7678" spans="1:3" x14ac:dyDescent="0.2">
      <c r="A7678" s="73">
        <v>49171094</v>
      </c>
      <c r="B7678" s="73" t="s">
        <v>1199</v>
      </c>
      <c r="C7678" s="75">
        <v>44</v>
      </c>
    </row>
    <row r="7679" spans="1:3" x14ac:dyDescent="0.2">
      <c r="A7679" s="73">
        <v>49312050</v>
      </c>
      <c r="B7679" s="73" t="s">
        <v>1918</v>
      </c>
      <c r="C7679" s="75">
        <v>44</v>
      </c>
    </row>
    <row r="7680" spans="1:3" x14ac:dyDescent="0.2">
      <c r="A7680" s="73">
        <v>49312125</v>
      </c>
      <c r="B7680" s="73" t="s">
        <v>1973</v>
      </c>
      <c r="C7680" s="75">
        <v>44</v>
      </c>
    </row>
    <row r="7681" spans="1:3" x14ac:dyDescent="0.2">
      <c r="A7681" s="73">
        <v>49312221</v>
      </c>
      <c r="B7681" s="73" t="s">
        <v>2021</v>
      </c>
      <c r="C7681" s="75">
        <v>44</v>
      </c>
    </row>
    <row r="7682" spans="1:3" x14ac:dyDescent="0.2">
      <c r="A7682" s="73">
        <v>49312307</v>
      </c>
      <c r="B7682" s="73" t="s">
        <v>2101</v>
      </c>
      <c r="C7682" s="75">
        <v>44</v>
      </c>
    </row>
    <row r="7683" spans="1:3" x14ac:dyDescent="0.2">
      <c r="A7683" s="73">
        <v>49312343</v>
      </c>
      <c r="B7683" s="73" t="s">
        <v>6054</v>
      </c>
      <c r="C7683" s="75">
        <v>44</v>
      </c>
    </row>
    <row r="7684" spans="1:3" x14ac:dyDescent="0.2">
      <c r="A7684" s="73">
        <v>49312472</v>
      </c>
      <c r="B7684" s="73" t="s">
        <v>2185</v>
      </c>
      <c r="C7684" s="75">
        <v>44</v>
      </c>
    </row>
    <row r="7685" spans="1:3" x14ac:dyDescent="0.2">
      <c r="A7685" s="73">
        <v>49312497</v>
      </c>
      <c r="B7685" s="73" t="s">
        <v>2207</v>
      </c>
      <c r="C7685" s="75">
        <v>44</v>
      </c>
    </row>
    <row r="7686" spans="1:3" x14ac:dyDescent="0.2">
      <c r="A7686" s="73">
        <v>49365392</v>
      </c>
      <c r="B7686" s="73" t="s">
        <v>2382</v>
      </c>
      <c r="C7686" s="75">
        <v>44</v>
      </c>
    </row>
    <row r="7687" spans="1:3" x14ac:dyDescent="0.2">
      <c r="A7687" s="73">
        <v>49365567</v>
      </c>
      <c r="B7687" s="73" t="s">
        <v>2510</v>
      </c>
      <c r="C7687" s="75">
        <v>44</v>
      </c>
    </row>
    <row r="7688" spans="1:3" x14ac:dyDescent="0.2">
      <c r="A7688" s="73">
        <v>49365581</v>
      </c>
      <c r="B7688" s="73" t="s">
        <v>2521</v>
      </c>
      <c r="C7688" s="75">
        <v>44</v>
      </c>
    </row>
    <row r="7689" spans="1:3" x14ac:dyDescent="0.2">
      <c r="A7689" s="73">
        <v>49365594</v>
      </c>
      <c r="B7689" s="73" t="s">
        <v>2534</v>
      </c>
      <c r="C7689" s="75">
        <v>44</v>
      </c>
    </row>
    <row r="7690" spans="1:3" x14ac:dyDescent="0.2">
      <c r="A7690" s="73">
        <v>49365597</v>
      </c>
      <c r="B7690" s="73" t="s">
        <v>2536</v>
      </c>
      <c r="C7690" s="75">
        <v>44</v>
      </c>
    </row>
    <row r="7691" spans="1:3" x14ac:dyDescent="0.2">
      <c r="A7691" s="73">
        <v>49582903</v>
      </c>
      <c r="B7691" s="73" t="s">
        <v>6331</v>
      </c>
      <c r="C7691" s="75">
        <v>44</v>
      </c>
    </row>
    <row r="7692" spans="1:3" x14ac:dyDescent="0.2">
      <c r="A7692" s="73">
        <v>49582904</v>
      </c>
      <c r="B7692" s="73" t="s">
        <v>6332</v>
      </c>
      <c r="C7692" s="75">
        <v>44</v>
      </c>
    </row>
    <row r="7693" spans="1:3" x14ac:dyDescent="0.2">
      <c r="A7693" s="73">
        <v>49583094</v>
      </c>
      <c r="B7693" s="73" t="s">
        <v>2663</v>
      </c>
      <c r="C7693" s="75">
        <v>44</v>
      </c>
    </row>
    <row r="7694" spans="1:3" x14ac:dyDescent="0.2">
      <c r="A7694" s="73">
        <v>50773828</v>
      </c>
      <c r="B7694" s="73" t="s">
        <v>7198</v>
      </c>
      <c r="C7694" s="75">
        <v>44</v>
      </c>
    </row>
    <row r="7695" spans="1:3" x14ac:dyDescent="0.2">
      <c r="A7695" s="73">
        <v>50773872</v>
      </c>
      <c r="B7695" s="73" t="s">
        <v>7231</v>
      </c>
      <c r="C7695" s="75">
        <v>44</v>
      </c>
    </row>
    <row r="7696" spans="1:3" x14ac:dyDescent="0.2">
      <c r="A7696" s="73">
        <v>958632</v>
      </c>
      <c r="B7696" s="73" t="s">
        <v>4058</v>
      </c>
      <c r="C7696" s="75">
        <v>45</v>
      </c>
    </row>
    <row r="7697" spans="1:3" x14ac:dyDescent="0.2">
      <c r="A7697" s="73">
        <v>958661</v>
      </c>
      <c r="B7697" s="73" t="s">
        <v>4078</v>
      </c>
      <c r="C7697" s="75">
        <v>45</v>
      </c>
    </row>
    <row r="7698" spans="1:3" x14ac:dyDescent="0.2">
      <c r="A7698" s="73">
        <v>958723</v>
      </c>
      <c r="B7698" s="73" t="s">
        <v>4116</v>
      </c>
      <c r="C7698" s="75">
        <v>45</v>
      </c>
    </row>
    <row r="7699" spans="1:3" x14ac:dyDescent="0.2">
      <c r="A7699" s="73">
        <v>958783</v>
      </c>
      <c r="B7699" s="73" t="s">
        <v>4146</v>
      </c>
      <c r="C7699" s="75">
        <v>45</v>
      </c>
    </row>
    <row r="7700" spans="1:3" x14ac:dyDescent="0.2">
      <c r="A7700" s="73">
        <v>1610615</v>
      </c>
      <c r="B7700" s="73" t="s">
        <v>4237</v>
      </c>
      <c r="C7700" s="75">
        <v>45</v>
      </c>
    </row>
    <row r="7701" spans="1:3" x14ac:dyDescent="0.2">
      <c r="A7701" s="73">
        <v>11487667</v>
      </c>
      <c r="B7701" s="73" t="s">
        <v>858</v>
      </c>
      <c r="C7701" s="75">
        <v>45</v>
      </c>
    </row>
    <row r="7702" spans="1:3" x14ac:dyDescent="0.2">
      <c r="A7702" s="73">
        <v>11543296</v>
      </c>
      <c r="B7702" s="73" t="s">
        <v>885</v>
      </c>
      <c r="C7702" s="75">
        <v>45</v>
      </c>
    </row>
    <row r="7703" spans="1:3" x14ac:dyDescent="0.2">
      <c r="A7703" s="73">
        <v>47863211</v>
      </c>
      <c r="B7703" s="73" t="s">
        <v>4363</v>
      </c>
      <c r="C7703" s="75">
        <v>45</v>
      </c>
    </row>
    <row r="7704" spans="1:3" x14ac:dyDescent="0.2">
      <c r="A7704" s="73">
        <v>48963459</v>
      </c>
      <c r="B7704" s="73" t="s">
        <v>4533</v>
      </c>
      <c r="C7704" s="75">
        <v>45</v>
      </c>
    </row>
    <row r="7705" spans="1:3" x14ac:dyDescent="0.2">
      <c r="A7705" s="73">
        <v>48963478</v>
      </c>
      <c r="B7705" s="73" t="s">
        <v>4549</v>
      </c>
      <c r="C7705" s="75">
        <v>45</v>
      </c>
    </row>
    <row r="7706" spans="1:3" x14ac:dyDescent="0.2">
      <c r="A7706" s="73">
        <v>48963493</v>
      </c>
      <c r="B7706" s="73" t="s">
        <v>4564</v>
      </c>
      <c r="C7706" s="75">
        <v>45</v>
      </c>
    </row>
    <row r="7707" spans="1:3" x14ac:dyDescent="0.2">
      <c r="A7707" s="73">
        <v>48963493</v>
      </c>
      <c r="B7707" s="73" t="s">
        <v>4564</v>
      </c>
      <c r="C7707" s="75">
        <v>45</v>
      </c>
    </row>
    <row r="7708" spans="1:3" x14ac:dyDescent="0.2">
      <c r="A7708" s="73">
        <v>48963554</v>
      </c>
      <c r="B7708" s="73" t="s">
        <v>4612</v>
      </c>
      <c r="C7708" s="75">
        <v>45</v>
      </c>
    </row>
    <row r="7709" spans="1:3" x14ac:dyDescent="0.2">
      <c r="A7709" s="73">
        <v>48963556</v>
      </c>
      <c r="B7709" s="73" t="s">
        <v>4613</v>
      </c>
      <c r="C7709" s="75">
        <v>45</v>
      </c>
    </row>
    <row r="7710" spans="1:3" x14ac:dyDescent="0.2">
      <c r="A7710" s="73">
        <v>48963556</v>
      </c>
      <c r="B7710" s="73" t="s">
        <v>4613</v>
      </c>
      <c r="C7710" s="75">
        <v>45</v>
      </c>
    </row>
    <row r="7711" spans="1:3" x14ac:dyDescent="0.2">
      <c r="A7711" s="73">
        <v>48963570</v>
      </c>
      <c r="B7711" s="73" t="s">
        <v>4626</v>
      </c>
      <c r="C7711" s="75">
        <v>45</v>
      </c>
    </row>
    <row r="7712" spans="1:3" x14ac:dyDescent="0.2">
      <c r="A7712" s="73">
        <v>48963591</v>
      </c>
      <c r="B7712" s="73" t="s">
        <v>4646</v>
      </c>
      <c r="C7712" s="75">
        <v>45</v>
      </c>
    </row>
    <row r="7713" spans="1:3" x14ac:dyDescent="0.2">
      <c r="A7713" s="73">
        <v>48963616</v>
      </c>
      <c r="B7713" s="73" t="s">
        <v>4667</v>
      </c>
      <c r="C7713" s="75">
        <v>45</v>
      </c>
    </row>
    <row r="7714" spans="1:3" x14ac:dyDescent="0.2">
      <c r="A7714" s="73">
        <v>48963616</v>
      </c>
      <c r="B7714" s="73" t="s">
        <v>4667</v>
      </c>
      <c r="C7714" s="75">
        <v>45</v>
      </c>
    </row>
    <row r="7715" spans="1:3" x14ac:dyDescent="0.2">
      <c r="A7715" s="73">
        <v>48963618</v>
      </c>
      <c r="B7715" s="73" t="s">
        <v>4669</v>
      </c>
      <c r="C7715" s="75">
        <v>45</v>
      </c>
    </row>
    <row r="7716" spans="1:3" x14ac:dyDescent="0.2">
      <c r="A7716" s="73">
        <v>48963618</v>
      </c>
      <c r="B7716" s="73" t="s">
        <v>4669</v>
      </c>
      <c r="C7716" s="75">
        <v>45</v>
      </c>
    </row>
    <row r="7717" spans="1:3" x14ac:dyDescent="0.2">
      <c r="A7717" s="73">
        <v>48963619</v>
      </c>
      <c r="B7717" s="73" t="s">
        <v>4670</v>
      </c>
      <c r="C7717" s="75">
        <v>45</v>
      </c>
    </row>
    <row r="7718" spans="1:3" x14ac:dyDescent="0.2">
      <c r="A7718" s="73">
        <v>48963619</v>
      </c>
      <c r="B7718" s="73" t="s">
        <v>4670</v>
      </c>
      <c r="C7718" s="75">
        <v>45</v>
      </c>
    </row>
    <row r="7719" spans="1:3" x14ac:dyDescent="0.2">
      <c r="A7719" s="73">
        <v>48963620</v>
      </c>
      <c r="B7719" s="73" t="s">
        <v>4671</v>
      </c>
      <c r="C7719" s="75">
        <v>45</v>
      </c>
    </row>
    <row r="7720" spans="1:3" x14ac:dyDescent="0.2">
      <c r="A7720" s="73">
        <v>48963620</v>
      </c>
      <c r="B7720" s="73" t="s">
        <v>4671</v>
      </c>
      <c r="C7720" s="75">
        <v>45</v>
      </c>
    </row>
    <row r="7721" spans="1:3" x14ac:dyDescent="0.2">
      <c r="A7721" s="73">
        <v>48963621</v>
      </c>
      <c r="B7721" s="73" t="s">
        <v>4672</v>
      </c>
      <c r="C7721" s="75">
        <v>45</v>
      </c>
    </row>
    <row r="7722" spans="1:3" x14ac:dyDescent="0.2">
      <c r="A7722" s="73">
        <v>48963622</v>
      </c>
      <c r="B7722" s="73" t="s">
        <v>4673</v>
      </c>
      <c r="C7722" s="75">
        <v>45</v>
      </c>
    </row>
    <row r="7723" spans="1:3" x14ac:dyDescent="0.2">
      <c r="A7723" s="73">
        <v>48963622</v>
      </c>
      <c r="B7723" s="73" t="s">
        <v>4673</v>
      </c>
      <c r="C7723" s="75">
        <v>45</v>
      </c>
    </row>
    <row r="7724" spans="1:3" x14ac:dyDescent="0.2">
      <c r="A7724" s="73">
        <v>48963642</v>
      </c>
      <c r="B7724" s="73" t="s">
        <v>4689</v>
      </c>
      <c r="C7724" s="75">
        <v>45</v>
      </c>
    </row>
    <row r="7725" spans="1:3" x14ac:dyDescent="0.2">
      <c r="A7725" s="73">
        <v>48963642</v>
      </c>
      <c r="B7725" s="73" t="s">
        <v>4689</v>
      </c>
      <c r="C7725" s="75">
        <v>45</v>
      </c>
    </row>
    <row r="7726" spans="1:3" x14ac:dyDescent="0.2">
      <c r="A7726" s="73">
        <v>48963688</v>
      </c>
      <c r="B7726" s="73" t="s">
        <v>4732</v>
      </c>
      <c r="C7726" s="75">
        <v>45</v>
      </c>
    </row>
    <row r="7727" spans="1:3" x14ac:dyDescent="0.2">
      <c r="A7727" s="73">
        <v>48963688</v>
      </c>
      <c r="B7727" s="73" t="s">
        <v>4732</v>
      </c>
      <c r="C7727" s="75">
        <v>45</v>
      </c>
    </row>
    <row r="7728" spans="1:3" x14ac:dyDescent="0.2">
      <c r="A7728" s="73">
        <v>48963706</v>
      </c>
      <c r="B7728" s="73" t="s">
        <v>4750</v>
      </c>
      <c r="C7728" s="75">
        <v>45</v>
      </c>
    </row>
    <row r="7729" spans="1:3" x14ac:dyDescent="0.2">
      <c r="A7729" s="73">
        <v>48963707</v>
      </c>
      <c r="B7729" s="73" t="s">
        <v>4751</v>
      </c>
      <c r="C7729" s="75">
        <v>45</v>
      </c>
    </row>
    <row r="7730" spans="1:3" x14ac:dyDescent="0.2">
      <c r="A7730" s="73">
        <v>48963724</v>
      </c>
      <c r="B7730" s="73" t="s">
        <v>4768</v>
      </c>
      <c r="C7730" s="75">
        <v>45</v>
      </c>
    </row>
    <row r="7731" spans="1:3" x14ac:dyDescent="0.2">
      <c r="A7731" s="73">
        <v>48963743</v>
      </c>
      <c r="B7731" s="73" t="s">
        <v>8261</v>
      </c>
      <c r="C7731" s="75">
        <v>45</v>
      </c>
    </row>
    <row r="7732" spans="1:3" x14ac:dyDescent="0.2">
      <c r="A7732" s="73">
        <v>48963785</v>
      </c>
      <c r="B7732" s="73" t="s">
        <v>4818</v>
      </c>
      <c r="C7732" s="75">
        <v>45</v>
      </c>
    </row>
    <row r="7733" spans="1:3" x14ac:dyDescent="0.2">
      <c r="A7733" s="73">
        <v>48963787</v>
      </c>
      <c r="B7733" s="73" t="s">
        <v>4820</v>
      </c>
      <c r="C7733" s="75">
        <v>45</v>
      </c>
    </row>
    <row r="7734" spans="1:3" x14ac:dyDescent="0.2">
      <c r="A7734" s="73">
        <v>48963787</v>
      </c>
      <c r="B7734" s="73" t="s">
        <v>4820</v>
      </c>
      <c r="C7734" s="75">
        <v>45</v>
      </c>
    </row>
    <row r="7735" spans="1:3" x14ac:dyDescent="0.2">
      <c r="A7735" s="73">
        <v>48963791</v>
      </c>
      <c r="B7735" s="73" t="s">
        <v>4824</v>
      </c>
      <c r="C7735" s="75">
        <v>45</v>
      </c>
    </row>
    <row r="7736" spans="1:3" x14ac:dyDescent="0.2">
      <c r="A7736" s="73">
        <v>48963791</v>
      </c>
      <c r="B7736" s="73" t="s">
        <v>4824</v>
      </c>
      <c r="C7736" s="75">
        <v>45</v>
      </c>
    </row>
    <row r="7737" spans="1:3" x14ac:dyDescent="0.2">
      <c r="A7737" s="73">
        <v>48963822</v>
      </c>
      <c r="B7737" s="73" t="s">
        <v>4848</v>
      </c>
      <c r="C7737" s="75">
        <v>45</v>
      </c>
    </row>
    <row r="7738" spans="1:3" x14ac:dyDescent="0.2">
      <c r="A7738" s="73">
        <v>48963827</v>
      </c>
      <c r="B7738" s="73" t="s">
        <v>4853</v>
      </c>
      <c r="C7738" s="75">
        <v>45</v>
      </c>
    </row>
    <row r="7739" spans="1:3" x14ac:dyDescent="0.2">
      <c r="A7739" s="73">
        <v>48963827</v>
      </c>
      <c r="B7739" s="73" t="s">
        <v>4853</v>
      </c>
      <c r="C7739" s="75">
        <v>45</v>
      </c>
    </row>
    <row r="7740" spans="1:3" x14ac:dyDescent="0.2">
      <c r="A7740" s="73">
        <v>48963851</v>
      </c>
      <c r="B7740" s="73" t="s">
        <v>4875</v>
      </c>
      <c r="C7740" s="75">
        <v>45</v>
      </c>
    </row>
    <row r="7741" spans="1:3" x14ac:dyDescent="0.2">
      <c r="A7741" s="73">
        <v>48963851</v>
      </c>
      <c r="B7741" s="73" t="s">
        <v>4875</v>
      </c>
      <c r="C7741" s="75">
        <v>45</v>
      </c>
    </row>
    <row r="7742" spans="1:3" x14ac:dyDescent="0.2">
      <c r="A7742" s="73">
        <v>48963863</v>
      </c>
      <c r="B7742" s="73" t="s">
        <v>4887</v>
      </c>
      <c r="C7742" s="75">
        <v>45</v>
      </c>
    </row>
    <row r="7743" spans="1:3" x14ac:dyDescent="0.2">
      <c r="A7743" s="73">
        <v>48963872</v>
      </c>
      <c r="B7743" s="73" t="s">
        <v>4896</v>
      </c>
      <c r="C7743" s="75">
        <v>45</v>
      </c>
    </row>
    <row r="7744" spans="1:3" x14ac:dyDescent="0.2">
      <c r="A7744" s="73">
        <v>48963872</v>
      </c>
      <c r="B7744" s="73" t="s">
        <v>4896</v>
      </c>
      <c r="C7744" s="75">
        <v>45</v>
      </c>
    </row>
    <row r="7745" spans="1:3" x14ac:dyDescent="0.2">
      <c r="A7745" s="73">
        <v>48963879</v>
      </c>
      <c r="B7745" s="73" t="s">
        <v>4901</v>
      </c>
      <c r="C7745" s="75">
        <v>45</v>
      </c>
    </row>
    <row r="7746" spans="1:3" x14ac:dyDescent="0.2">
      <c r="A7746" s="73">
        <v>48963879</v>
      </c>
      <c r="B7746" s="73" t="s">
        <v>4901</v>
      </c>
      <c r="C7746" s="75">
        <v>45</v>
      </c>
    </row>
    <row r="7747" spans="1:3" x14ac:dyDescent="0.2">
      <c r="A7747" s="73">
        <v>48963911</v>
      </c>
      <c r="B7747" s="73" t="s">
        <v>4925</v>
      </c>
      <c r="C7747" s="75">
        <v>45</v>
      </c>
    </row>
    <row r="7748" spans="1:3" x14ac:dyDescent="0.2">
      <c r="A7748" s="73">
        <v>48963920</v>
      </c>
      <c r="B7748" s="73" t="s">
        <v>4934</v>
      </c>
      <c r="C7748" s="75">
        <v>45</v>
      </c>
    </row>
    <row r="7749" spans="1:3" x14ac:dyDescent="0.2">
      <c r="A7749" s="73">
        <v>48963925</v>
      </c>
      <c r="B7749" s="73" t="s">
        <v>4939</v>
      </c>
      <c r="C7749" s="75">
        <v>45</v>
      </c>
    </row>
    <row r="7750" spans="1:3" x14ac:dyDescent="0.2">
      <c r="A7750" s="73">
        <v>48963926</v>
      </c>
      <c r="B7750" s="73" t="s">
        <v>8265</v>
      </c>
      <c r="C7750" s="75">
        <v>45</v>
      </c>
    </row>
    <row r="7751" spans="1:3" x14ac:dyDescent="0.2">
      <c r="A7751" s="73">
        <v>48963926</v>
      </c>
      <c r="B7751" s="73" t="s">
        <v>8265</v>
      </c>
      <c r="C7751" s="75">
        <v>45</v>
      </c>
    </row>
    <row r="7752" spans="1:3" x14ac:dyDescent="0.2">
      <c r="A7752" s="73">
        <v>48963927</v>
      </c>
      <c r="B7752" s="73" t="s">
        <v>4940</v>
      </c>
      <c r="C7752" s="75">
        <v>45</v>
      </c>
    </row>
    <row r="7753" spans="1:3" x14ac:dyDescent="0.2">
      <c r="A7753" s="73">
        <v>48963928</v>
      </c>
      <c r="B7753" s="73" t="s">
        <v>4941</v>
      </c>
      <c r="C7753" s="75">
        <v>45</v>
      </c>
    </row>
    <row r="7754" spans="1:3" x14ac:dyDescent="0.2">
      <c r="A7754" s="73">
        <v>48963928</v>
      </c>
      <c r="B7754" s="73" t="s">
        <v>4941</v>
      </c>
      <c r="C7754" s="75">
        <v>45</v>
      </c>
    </row>
    <row r="7755" spans="1:3" x14ac:dyDescent="0.2">
      <c r="A7755" s="73">
        <v>48963929</v>
      </c>
      <c r="B7755" s="73" t="s">
        <v>4942</v>
      </c>
      <c r="C7755" s="75">
        <v>45</v>
      </c>
    </row>
    <row r="7756" spans="1:3" x14ac:dyDescent="0.2">
      <c r="A7756" s="73">
        <v>48963930</v>
      </c>
      <c r="B7756" s="73" t="s">
        <v>4943</v>
      </c>
      <c r="C7756" s="75">
        <v>45</v>
      </c>
    </row>
    <row r="7757" spans="1:3" x14ac:dyDescent="0.2">
      <c r="A7757" s="73">
        <v>48963930</v>
      </c>
      <c r="B7757" s="73" t="s">
        <v>4943</v>
      </c>
      <c r="C7757" s="75">
        <v>45</v>
      </c>
    </row>
    <row r="7758" spans="1:3" x14ac:dyDescent="0.2">
      <c r="A7758" s="73">
        <v>48963935</v>
      </c>
      <c r="B7758" s="73" t="s">
        <v>8266</v>
      </c>
      <c r="C7758" s="75">
        <v>45</v>
      </c>
    </row>
    <row r="7759" spans="1:3" x14ac:dyDescent="0.2">
      <c r="A7759" s="73">
        <v>48963935</v>
      </c>
      <c r="B7759" s="73" t="s">
        <v>8266</v>
      </c>
      <c r="C7759" s="75">
        <v>45</v>
      </c>
    </row>
    <row r="7760" spans="1:3" x14ac:dyDescent="0.2">
      <c r="A7760" s="73">
        <v>48963936</v>
      </c>
      <c r="B7760" s="73" t="s">
        <v>4947</v>
      </c>
      <c r="C7760" s="75">
        <v>45</v>
      </c>
    </row>
    <row r="7761" spans="1:3" x14ac:dyDescent="0.2">
      <c r="A7761" s="73">
        <v>48963937</v>
      </c>
      <c r="B7761" s="73" t="s">
        <v>4948</v>
      </c>
      <c r="C7761" s="75">
        <v>45</v>
      </c>
    </row>
    <row r="7762" spans="1:3" x14ac:dyDescent="0.2">
      <c r="A7762" s="73">
        <v>48963937</v>
      </c>
      <c r="B7762" s="73" t="s">
        <v>4948</v>
      </c>
      <c r="C7762" s="75">
        <v>45</v>
      </c>
    </row>
    <row r="7763" spans="1:3" x14ac:dyDescent="0.2">
      <c r="A7763" s="73">
        <v>48963938</v>
      </c>
      <c r="B7763" s="73" t="s">
        <v>4949</v>
      </c>
      <c r="C7763" s="75">
        <v>45</v>
      </c>
    </row>
    <row r="7764" spans="1:3" x14ac:dyDescent="0.2">
      <c r="A7764" s="73">
        <v>48963938</v>
      </c>
      <c r="B7764" s="73" t="s">
        <v>4949</v>
      </c>
      <c r="C7764" s="75">
        <v>45</v>
      </c>
    </row>
    <row r="7765" spans="1:3" x14ac:dyDescent="0.2">
      <c r="A7765" s="73">
        <v>48963939</v>
      </c>
      <c r="B7765" s="73" t="s">
        <v>4950</v>
      </c>
      <c r="C7765" s="75">
        <v>45</v>
      </c>
    </row>
    <row r="7766" spans="1:3" x14ac:dyDescent="0.2">
      <c r="A7766" s="73">
        <v>48963939</v>
      </c>
      <c r="B7766" s="73" t="s">
        <v>4950</v>
      </c>
      <c r="C7766" s="75">
        <v>45</v>
      </c>
    </row>
    <row r="7767" spans="1:3" x14ac:dyDescent="0.2">
      <c r="A7767" s="73">
        <v>48963945</v>
      </c>
      <c r="B7767" s="73" t="s">
        <v>4952</v>
      </c>
      <c r="C7767" s="75">
        <v>45</v>
      </c>
    </row>
    <row r="7768" spans="1:3" x14ac:dyDescent="0.2">
      <c r="A7768" s="73">
        <v>48963945</v>
      </c>
      <c r="B7768" s="73" t="s">
        <v>4952</v>
      </c>
      <c r="C7768" s="75">
        <v>45</v>
      </c>
    </row>
    <row r="7769" spans="1:3" x14ac:dyDescent="0.2">
      <c r="A7769" s="73">
        <v>48963946</v>
      </c>
      <c r="B7769" s="73" t="s">
        <v>4953</v>
      </c>
      <c r="C7769" s="75">
        <v>45</v>
      </c>
    </row>
    <row r="7770" spans="1:3" x14ac:dyDescent="0.2">
      <c r="A7770" s="73">
        <v>48963946</v>
      </c>
      <c r="B7770" s="73" t="s">
        <v>4953</v>
      </c>
      <c r="C7770" s="75">
        <v>45</v>
      </c>
    </row>
    <row r="7771" spans="1:3" x14ac:dyDescent="0.2">
      <c r="A7771" s="73">
        <v>48963947</v>
      </c>
      <c r="B7771" s="73" t="s">
        <v>4954</v>
      </c>
      <c r="C7771" s="75">
        <v>45</v>
      </c>
    </row>
    <row r="7772" spans="1:3" x14ac:dyDescent="0.2">
      <c r="A7772" s="73">
        <v>48963947</v>
      </c>
      <c r="B7772" s="73" t="s">
        <v>4954</v>
      </c>
      <c r="C7772" s="75">
        <v>45</v>
      </c>
    </row>
    <row r="7773" spans="1:3" x14ac:dyDescent="0.2">
      <c r="A7773" s="73">
        <v>48963948</v>
      </c>
      <c r="B7773" s="73" t="s">
        <v>4955</v>
      </c>
      <c r="C7773" s="75">
        <v>45</v>
      </c>
    </row>
    <row r="7774" spans="1:3" x14ac:dyDescent="0.2">
      <c r="A7774" s="73">
        <v>48963948</v>
      </c>
      <c r="B7774" s="73" t="s">
        <v>4955</v>
      </c>
      <c r="C7774" s="75">
        <v>45</v>
      </c>
    </row>
    <row r="7775" spans="1:3" x14ac:dyDescent="0.2">
      <c r="A7775" s="73">
        <v>48963951</v>
      </c>
      <c r="B7775" s="73" t="s">
        <v>4958</v>
      </c>
      <c r="C7775" s="75">
        <v>45</v>
      </c>
    </row>
    <row r="7776" spans="1:3" x14ac:dyDescent="0.2">
      <c r="A7776" s="73">
        <v>48963974</v>
      </c>
      <c r="B7776" s="73" t="s">
        <v>4976</v>
      </c>
      <c r="C7776" s="75">
        <v>45</v>
      </c>
    </row>
    <row r="7777" spans="1:3" x14ac:dyDescent="0.2">
      <c r="A7777" s="73">
        <v>48963975</v>
      </c>
      <c r="B7777" s="73" t="s">
        <v>4977</v>
      </c>
      <c r="C7777" s="75">
        <v>45</v>
      </c>
    </row>
    <row r="7778" spans="1:3" x14ac:dyDescent="0.2">
      <c r="A7778" s="73">
        <v>48964014</v>
      </c>
      <c r="B7778" s="73" t="s">
        <v>5009</v>
      </c>
      <c r="C7778" s="75">
        <v>45</v>
      </c>
    </row>
    <row r="7779" spans="1:3" x14ac:dyDescent="0.2">
      <c r="A7779" s="73">
        <v>48964014</v>
      </c>
      <c r="B7779" s="73" t="s">
        <v>5009</v>
      </c>
      <c r="C7779" s="75">
        <v>45</v>
      </c>
    </row>
    <row r="7780" spans="1:3" x14ac:dyDescent="0.2">
      <c r="A7780" s="73">
        <v>48964026</v>
      </c>
      <c r="B7780" s="73" t="s">
        <v>5020</v>
      </c>
      <c r="C7780" s="75">
        <v>45</v>
      </c>
    </row>
    <row r="7781" spans="1:3" x14ac:dyDescent="0.2">
      <c r="A7781" s="73">
        <v>48964060</v>
      </c>
      <c r="B7781" s="73" t="s">
        <v>5036</v>
      </c>
      <c r="C7781" s="75">
        <v>45</v>
      </c>
    </row>
    <row r="7782" spans="1:3" x14ac:dyDescent="0.2">
      <c r="A7782" s="73">
        <v>48964060</v>
      </c>
      <c r="B7782" s="73" t="s">
        <v>5036</v>
      </c>
      <c r="C7782" s="75">
        <v>45</v>
      </c>
    </row>
    <row r="7783" spans="1:3" x14ac:dyDescent="0.2">
      <c r="A7783" s="73">
        <v>48964061</v>
      </c>
      <c r="B7783" s="73" t="s">
        <v>5037</v>
      </c>
      <c r="C7783" s="75">
        <v>45</v>
      </c>
    </row>
    <row r="7784" spans="1:3" x14ac:dyDescent="0.2">
      <c r="A7784" s="73">
        <v>48964061</v>
      </c>
      <c r="B7784" s="73" t="s">
        <v>5037</v>
      </c>
      <c r="C7784" s="75">
        <v>45</v>
      </c>
    </row>
    <row r="7785" spans="1:3" x14ac:dyDescent="0.2">
      <c r="A7785" s="73">
        <v>48964070</v>
      </c>
      <c r="B7785" s="73" t="s">
        <v>5045</v>
      </c>
      <c r="C7785" s="75">
        <v>45</v>
      </c>
    </row>
    <row r="7786" spans="1:3" x14ac:dyDescent="0.2">
      <c r="A7786" s="73">
        <v>48964085</v>
      </c>
      <c r="B7786" s="73" t="s">
        <v>5059</v>
      </c>
      <c r="C7786" s="75">
        <v>45</v>
      </c>
    </row>
    <row r="7787" spans="1:3" x14ac:dyDescent="0.2">
      <c r="A7787" s="73">
        <v>48964085</v>
      </c>
      <c r="B7787" s="73" t="s">
        <v>5059</v>
      </c>
      <c r="C7787" s="75">
        <v>45</v>
      </c>
    </row>
    <row r="7788" spans="1:3" x14ac:dyDescent="0.2">
      <c r="A7788" s="73">
        <v>48964086</v>
      </c>
      <c r="B7788" s="73" t="s">
        <v>5060</v>
      </c>
      <c r="C7788" s="75">
        <v>45</v>
      </c>
    </row>
    <row r="7789" spans="1:3" x14ac:dyDescent="0.2">
      <c r="A7789" s="73">
        <v>48964086</v>
      </c>
      <c r="B7789" s="73" t="s">
        <v>5060</v>
      </c>
      <c r="C7789" s="75">
        <v>45</v>
      </c>
    </row>
    <row r="7790" spans="1:3" x14ac:dyDescent="0.2">
      <c r="A7790" s="73">
        <v>48964103</v>
      </c>
      <c r="B7790" s="73" t="s">
        <v>5074</v>
      </c>
      <c r="C7790" s="75">
        <v>45</v>
      </c>
    </row>
    <row r="7791" spans="1:3" x14ac:dyDescent="0.2">
      <c r="A7791" s="73">
        <v>48964104</v>
      </c>
      <c r="B7791" s="73" t="s">
        <v>5075</v>
      </c>
      <c r="C7791" s="75">
        <v>45</v>
      </c>
    </row>
    <row r="7792" spans="1:3" x14ac:dyDescent="0.2">
      <c r="A7792" s="73">
        <v>48964104</v>
      </c>
      <c r="B7792" s="73" t="s">
        <v>5075</v>
      </c>
      <c r="C7792" s="75">
        <v>45</v>
      </c>
    </row>
    <row r="7793" spans="1:3" x14ac:dyDescent="0.2">
      <c r="A7793" s="73">
        <v>48964106</v>
      </c>
      <c r="B7793" s="73" t="s">
        <v>5077</v>
      </c>
      <c r="C7793" s="75">
        <v>45</v>
      </c>
    </row>
    <row r="7794" spans="1:3" x14ac:dyDescent="0.2">
      <c r="A7794" s="73">
        <v>48964106</v>
      </c>
      <c r="B7794" s="73" t="s">
        <v>5077</v>
      </c>
      <c r="C7794" s="75">
        <v>45</v>
      </c>
    </row>
    <row r="7795" spans="1:3" x14ac:dyDescent="0.2">
      <c r="A7795" s="73">
        <v>48964107</v>
      </c>
      <c r="B7795" s="73" t="s">
        <v>5078</v>
      </c>
      <c r="C7795" s="75">
        <v>45</v>
      </c>
    </row>
    <row r="7796" spans="1:3" x14ac:dyDescent="0.2">
      <c r="A7796" s="73">
        <v>48964107</v>
      </c>
      <c r="B7796" s="73" t="s">
        <v>5078</v>
      </c>
      <c r="C7796" s="75">
        <v>45</v>
      </c>
    </row>
    <row r="7797" spans="1:3" x14ac:dyDescent="0.2">
      <c r="A7797" s="73">
        <v>48964108</v>
      </c>
      <c r="B7797" s="73" t="s">
        <v>5079</v>
      </c>
      <c r="C7797" s="75">
        <v>45</v>
      </c>
    </row>
    <row r="7798" spans="1:3" x14ac:dyDescent="0.2">
      <c r="A7798" s="73">
        <v>48964109</v>
      </c>
      <c r="B7798" s="73" t="s">
        <v>5080</v>
      </c>
      <c r="C7798" s="75">
        <v>45</v>
      </c>
    </row>
    <row r="7799" spans="1:3" x14ac:dyDescent="0.2">
      <c r="A7799" s="73">
        <v>48964109</v>
      </c>
      <c r="B7799" s="73" t="s">
        <v>5080</v>
      </c>
      <c r="C7799" s="75">
        <v>45</v>
      </c>
    </row>
    <row r="7800" spans="1:3" x14ac:dyDescent="0.2">
      <c r="A7800" s="73">
        <v>48964111</v>
      </c>
      <c r="B7800" s="73" t="s">
        <v>5081</v>
      </c>
      <c r="C7800" s="75">
        <v>45</v>
      </c>
    </row>
    <row r="7801" spans="1:3" x14ac:dyDescent="0.2">
      <c r="A7801" s="73">
        <v>48964112</v>
      </c>
      <c r="B7801" s="73" t="s">
        <v>5082</v>
      </c>
      <c r="C7801" s="75">
        <v>45</v>
      </c>
    </row>
    <row r="7802" spans="1:3" x14ac:dyDescent="0.2">
      <c r="A7802" s="73">
        <v>48964117</v>
      </c>
      <c r="B7802" s="73" t="s">
        <v>5086</v>
      </c>
      <c r="C7802" s="75">
        <v>45</v>
      </c>
    </row>
    <row r="7803" spans="1:3" x14ac:dyDescent="0.2">
      <c r="A7803" s="73">
        <v>48964117</v>
      </c>
      <c r="B7803" s="73" t="s">
        <v>5086</v>
      </c>
      <c r="C7803" s="75">
        <v>45</v>
      </c>
    </row>
    <row r="7804" spans="1:3" x14ac:dyDescent="0.2">
      <c r="A7804" s="73">
        <v>48964141</v>
      </c>
      <c r="B7804" s="73" t="s">
        <v>5097</v>
      </c>
      <c r="C7804" s="75">
        <v>45</v>
      </c>
    </row>
    <row r="7805" spans="1:3" x14ac:dyDescent="0.2">
      <c r="A7805" s="73">
        <v>48964165</v>
      </c>
      <c r="B7805" s="73" t="s">
        <v>5118</v>
      </c>
      <c r="C7805" s="75">
        <v>45</v>
      </c>
    </row>
    <row r="7806" spans="1:3" x14ac:dyDescent="0.2">
      <c r="A7806" s="73">
        <v>48964165</v>
      </c>
      <c r="B7806" s="73" t="s">
        <v>5118</v>
      </c>
      <c r="C7806" s="75">
        <v>45</v>
      </c>
    </row>
    <row r="7807" spans="1:3" x14ac:dyDescent="0.2">
      <c r="A7807" s="73">
        <v>48964189</v>
      </c>
      <c r="B7807" s="73" t="s">
        <v>5137</v>
      </c>
      <c r="C7807" s="75">
        <v>45</v>
      </c>
    </row>
    <row r="7808" spans="1:3" x14ac:dyDescent="0.2">
      <c r="A7808" s="73">
        <v>48964191</v>
      </c>
      <c r="B7808" s="73" t="s">
        <v>5139</v>
      </c>
      <c r="C7808" s="75">
        <v>45</v>
      </c>
    </row>
    <row r="7809" spans="1:3" x14ac:dyDescent="0.2">
      <c r="A7809" s="73">
        <v>48964191</v>
      </c>
      <c r="B7809" s="73" t="s">
        <v>5139</v>
      </c>
      <c r="C7809" s="75">
        <v>45</v>
      </c>
    </row>
    <row r="7810" spans="1:3" x14ac:dyDescent="0.2">
      <c r="A7810" s="73">
        <v>48964192</v>
      </c>
      <c r="B7810" s="73" t="s">
        <v>5140</v>
      </c>
      <c r="C7810" s="75">
        <v>45</v>
      </c>
    </row>
    <row r="7811" spans="1:3" x14ac:dyDescent="0.2">
      <c r="A7811" s="73">
        <v>48964192</v>
      </c>
      <c r="B7811" s="73" t="s">
        <v>5140</v>
      </c>
      <c r="C7811" s="75">
        <v>45</v>
      </c>
    </row>
    <row r="7812" spans="1:3" x14ac:dyDescent="0.2">
      <c r="A7812" s="73">
        <v>48964193</v>
      </c>
      <c r="B7812" s="73" t="s">
        <v>5141</v>
      </c>
      <c r="C7812" s="75">
        <v>45</v>
      </c>
    </row>
    <row r="7813" spans="1:3" x14ac:dyDescent="0.2">
      <c r="A7813" s="73">
        <v>48964193</v>
      </c>
      <c r="B7813" s="73" t="s">
        <v>5141</v>
      </c>
      <c r="C7813" s="75">
        <v>45</v>
      </c>
    </row>
    <row r="7814" spans="1:3" x14ac:dyDescent="0.2">
      <c r="A7814" s="73">
        <v>48964194</v>
      </c>
      <c r="B7814" s="73" t="s">
        <v>5142</v>
      </c>
      <c r="C7814" s="75">
        <v>45</v>
      </c>
    </row>
    <row r="7815" spans="1:3" x14ac:dyDescent="0.2">
      <c r="A7815" s="73">
        <v>48964194</v>
      </c>
      <c r="B7815" s="73" t="s">
        <v>5142</v>
      </c>
      <c r="C7815" s="75">
        <v>45</v>
      </c>
    </row>
    <row r="7816" spans="1:3" x14ac:dyDescent="0.2">
      <c r="A7816" s="73">
        <v>48964196</v>
      </c>
      <c r="B7816" s="73" t="s">
        <v>5143</v>
      </c>
      <c r="C7816" s="75">
        <v>45</v>
      </c>
    </row>
    <row r="7817" spans="1:3" x14ac:dyDescent="0.2">
      <c r="A7817" s="73">
        <v>48964196</v>
      </c>
      <c r="B7817" s="73" t="s">
        <v>5143</v>
      </c>
      <c r="C7817" s="75">
        <v>45</v>
      </c>
    </row>
    <row r="7818" spans="1:3" x14ac:dyDescent="0.2">
      <c r="A7818" s="73">
        <v>48964199</v>
      </c>
      <c r="B7818" s="73" t="s">
        <v>5145</v>
      </c>
      <c r="C7818" s="75">
        <v>45</v>
      </c>
    </row>
    <row r="7819" spans="1:3" x14ac:dyDescent="0.2">
      <c r="A7819" s="73">
        <v>48964208</v>
      </c>
      <c r="B7819" s="73" t="s">
        <v>5153</v>
      </c>
      <c r="C7819" s="75">
        <v>45</v>
      </c>
    </row>
    <row r="7820" spans="1:3" x14ac:dyDescent="0.2">
      <c r="A7820" s="73">
        <v>48964220</v>
      </c>
      <c r="B7820" s="73" t="s">
        <v>5163</v>
      </c>
      <c r="C7820" s="75">
        <v>45</v>
      </c>
    </row>
    <row r="7821" spans="1:3" x14ac:dyDescent="0.2">
      <c r="A7821" s="73">
        <v>48964220</v>
      </c>
      <c r="B7821" s="73" t="s">
        <v>5163</v>
      </c>
      <c r="C7821" s="75">
        <v>45</v>
      </c>
    </row>
    <row r="7822" spans="1:3" x14ac:dyDescent="0.2">
      <c r="A7822" s="73">
        <v>48964223</v>
      </c>
      <c r="B7822" s="73" t="s">
        <v>5166</v>
      </c>
      <c r="C7822" s="75">
        <v>45</v>
      </c>
    </row>
    <row r="7823" spans="1:3" x14ac:dyDescent="0.2">
      <c r="A7823" s="73">
        <v>48964224</v>
      </c>
      <c r="B7823" s="73" t="s">
        <v>5167</v>
      </c>
      <c r="C7823" s="75">
        <v>45</v>
      </c>
    </row>
    <row r="7824" spans="1:3" x14ac:dyDescent="0.2">
      <c r="A7824" s="73">
        <v>48964224</v>
      </c>
      <c r="B7824" s="73" t="s">
        <v>5167</v>
      </c>
      <c r="C7824" s="75">
        <v>45</v>
      </c>
    </row>
    <row r="7825" spans="1:3" x14ac:dyDescent="0.2">
      <c r="A7825" s="73">
        <v>48964230</v>
      </c>
      <c r="B7825" s="73" t="s">
        <v>5172</v>
      </c>
      <c r="C7825" s="75">
        <v>45</v>
      </c>
    </row>
    <row r="7826" spans="1:3" x14ac:dyDescent="0.2">
      <c r="A7826" s="73">
        <v>48964269</v>
      </c>
      <c r="B7826" s="73" t="s">
        <v>5206</v>
      </c>
      <c r="C7826" s="75">
        <v>45</v>
      </c>
    </row>
    <row r="7827" spans="1:3" x14ac:dyDescent="0.2">
      <c r="A7827" s="73">
        <v>48964276</v>
      </c>
      <c r="B7827" s="73" t="s">
        <v>5212</v>
      </c>
      <c r="C7827" s="75">
        <v>45</v>
      </c>
    </row>
    <row r="7828" spans="1:3" x14ac:dyDescent="0.2">
      <c r="A7828" s="73">
        <v>48964276</v>
      </c>
      <c r="B7828" s="73" t="s">
        <v>5212</v>
      </c>
      <c r="C7828" s="75">
        <v>45</v>
      </c>
    </row>
    <row r="7829" spans="1:3" x14ac:dyDescent="0.2">
      <c r="A7829" s="73">
        <v>48964277</v>
      </c>
      <c r="B7829" s="73" t="s">
        <v>5213</v>
      </c>
      <c r="C7829" s="75">
        <v>45</v>
      </c>
    </row>
    <row r="7830" spans="1:3" x14ac:dyDescent="0.2">
      <c r="A7830" s="73">
        <v>48964277</v>
      </c>
      <c r="B7830" s="73" t="s">
        <v>5213</v>
      </c>
      <c r="C7830" s="75">
        <v>45</v>
      </c>
    </row>
    <row r="7831" spans="1:3" x14ac:dyDescent="0.2">
      <c r="A7831" s="73">
        <v>48964278</v>
      </c>
      <c r="B7831" s="73" t="s">
        <v>5214</v>
      </c>
      <c r="C7831" s="75">
        <v>45</v>
      </c>
    </row>
    <row r="7832" spans="1:3" x14ac:dyDescent="0.2">
      <c r="A7832" s="73">
        <v>48964278</v>
      </c>
      <c r="B7832" s="73" t="s">
        <v>5214</v>
      </c>
      <c r="C7832" s="75">
        <v>45</v>
      </c>
    </row>
    <row r="7833" spans="1:3" x14ac:dyDescent="0.2">
      <c r="A7833" s="73">
        <v>48964279</v>
      </c>
      <c r="B7833" s="73" t="s">
        <v>5215</v>
      </c>
      <c r="C7833" s="75">
        <v>45</v>
      </c>
    </row>
    <row r="7834" spans="1:3" x14ac:dyDescent="0.2">
      <c r="A7834" s="73">
        <v>48964282</v>
      </c>
      <c r="B7834" s="73" t="s">
        <v>5217</v>
      </c>
      <c r="C7834" s="75">
        <v>45</v>
      </c>
    </row>
    <row r="7835" spans="1:3" x14ac:dyDescent="0.2">
      <c r="A7835" s="73">
        <v>48964301</v>
      </c>
      <c r="B7835" s="73" t="s">
        <v>5234</v>
      </c>
      <c r="C7835" s="75">
        <v>45</v>
      </c>
    </row>
    <row r="7836" spans="1:3" x14ac:dyDescent="0.2">
      <c r="A7836" s="73">
        <v>48964301</v>
      </c>
      <c r="B7836" s="73" t="s">
        <v>5234</v>
      </c>
      <c r="C7836" s="75">
        <v>45</v>
      </c>
    </row>
    <row r="7837" spans="1:3" x14ac:dyDescent="0.2">
      <c r="A7837" s="73">
        <v>48964317</v>
      </c>
      <c r="B7837" s="73" t="s">
        <v>5249</v>
      </c>
      <c r="C7837" s="75">
        <v>45</v>
      </c>
    </row>
    <row r="7838" spans="1:3" x14ac:dyDescent="0.2">
      <c r="A7838" s="73">
        <v>48964317</v>
      </c>
      <c r="B7838" s="73" t="s">
        <v>5249</v>
      </c>
      <c r="C7838" s="75">
        <v>45</v>
      </c>
    </row>
    <row r="7839" spans="1:3" x14ac:dyDescent="0.2">
      <c r="A7839" s="73">
        <v>48964359</v>
      </c>
      <c r="B7839" s="73" t="s">
        <v>5283</v>
      </c>
      <c r="C7839" s="75">
        <v>45</v>
      </c>
    </row>
    <row r="7840" spans="1:3" x14ac:dyDescent="0.2">
      <c r="A7840" s="73">
        <v>48964359</v>
      </c>
      <c r="B7840" s="73" t="s">
        <v>5283</v>
      </c>
      <c r="C7840" s="75">
        <v>45</v>
      </c>
    </row>
    <row r="7841" spans="1:3" x14ac:dyDescent="0.2">
      <c r="A7841" s="73">
        <v>48964360</v>
      </c>
      <c r="B7841" s="73" t="s">
        <v>5284</v>
      </c>
      <c r="C7841" s="75">
        <v>45</v>
      </c>
    </row>
    <row r="7842" spans="1:3" x14ac:dyDescent="0.2">
      <c r="A7842" s="73">
        <v>48964360</v>
      </c>
      <c r="B7842" s="73" t="s">
        <v>5284</v>
      </c>
      <c r="C7842" s="75">
        <v>45</v>
      </c>
    </row>
    <row r="7843" spans="1:3" x14ac:dyDescent="0.2">
      <c r="A7843" s="73">
        <v>48964363</v>
      </c>
      <c r="B7843" s="73" t="s">
        <v>5287</v>
      </c>
      <c r="C7843" s="75">
        <v>45</v>
      </c>
    </row>
    <row r="7844" spans="1:3" x14ac:dyDescent="0.2">
      <c r="A7844" s="73">
        <v>48964363</v>
      </c>
      <c r="B7844" s="73" t="s">
        <v>5287</v>
      </c>
      <c r="C7844" s="75">
        <v>45</v>
      </c>
    </row>
    <row r="7845" spans="1:3" x14ac:dyDescent="0.2">
      <c r="A7845" s="73">
        <v>48964364</v>
      </c>
      <c r="B7845" s="73" t="s">
        <v>5288</v>
      </c>
      <c r="C7845" s="75">
        <v>45</v>
      </c>
    </row>
    <row r="7846" spans="1:3" x14ac:dyDescent="0.2">
      <c r="A7846" s="73">
        <v>48964369</v>
      </c>
      <c r="B7846" s="73" t="s">
        <v>5293</v>
      </c>
      <c r="C7846" s="75">
        <v>45</v>
      </c>
    </row>
    <row r="7847" spans="1:3" x14ac:dyDescent="0.2">
      <c r="A7847" s="73">
        <v>48964369</v>
      </c>
      <c r="B7847" s="73" t="s">
        <v>5293</v>
      </c>
      <c r="C7847" s="75">
        <v>45</v>
      </c>
    </row>
    <row r="7848" spans="1:3" x14ac:dyDescent="0.2">
      <c r="A7848" s="73">
        <v>48964373</v>
      </c>
      <c r="B7848" s="73" t="s">
        <v>5297</v>
      </c>
      <c r="C7848" s="75">
        <v>45</v>
      </c>
    </row>
    <row r="7849" spans="1:3" x14ac:dyDescent="0.2">
      <c r="A7849" s="73">
        <v>48964373</v>
      </c>
      <c r="B7849" s="73" t="s">
        <v>5297</v>
      </c>
      <c r="C7849" s="75">
        <v>45</v>
      </c>
    </row>
    <row r="7850" spans="1:3" x14ac:dyDescent="0.2">
      <c r="A7850" s="73">
        <v>48964423</v>
      </c>
      <c r="B7850" s="73" t="s">
        <v>5338</v>
      </c>
      <c r="C7850" s="75">
        <v>45</v>
      </c>
    </row>
    <row r="7851" spans="1:3" x14ac:dyDescent="0.2">
      <c r="A7851" s="73">
        <v>48964423</v>
      </c>
      <c r="B7851" s="73" t="s">
        <v>5338</v>
      </c>
      <c r="C7851" s="75">
        <v>45</v>
      </c>
    </row>
    <row r="7852" spans="1:3" x14ac:dyDescent="0.2">
      <c r="A7852" s="73">
        <v>48964468</v>
      </c>
      <c r="B7852" s="73" t="s">
        <v>5378</v>
      </c>
      <c r="C7852" s="75">
        <v>45</v>
      </c>
    </row>
    <row r="7853" spans="1:3" x14ac:dyDescent="0.2">
      <c r="A7853" s="73">
        <v>48964490</v>
      </c>
      <c r="B7853" s="73" t="s">
        <v>5398</v>
      </c>
      <c r="C7853" s="75">
        <v>45</v>
      </c>
    </row>
    <row r="7854" spans="1:3" x14ac:dyDescent="0.2">
      <c r="A7854" s="73">
        <v>48964517</v>
      </c>
      <c r="B7854" s="73" t="s">
        <v>5422</v>
      </c>
      <c r="C7854" s="75">
        <v>45</v>
      </c>
    </row>
    <row r="7855" spans="1:3" x14ac:dyDescent="0.2">
      <c r="A7855" s="73">
        <v>48964517</v>
      </c>
      <c r="B7855" s="73" t="s">
        <v>5422</v>
      </c>
      <c r="C7855" s="75">
        <v>45</v>
      </c>
    </row>
    <row r="7856" spans="1:3" x14ac:dyDescent="0.2">
      <c r="A7856" s="73">
        <v>48964520</v>
      </c>
      <c r="B7856" s="73" t="s">
        <v>5425</v>
      </c>
      <c r="C7856" s="75">
        <v>45</v>
      </c>
    </row>
    <row r="7857" spans="1:3" x14ac:dyDescent="0.2">
      <c r="A7857" s="73">
        <v>48964526</v>
      </c>
      <c r="B7857" s="73" t="s">
        <v>5431</v>
      </c>
      <c r="C7857" s="75">
        <v>45</v>
      </c>
    </row>
    <row r="7858" spans="1:3" x14ac:dyDescent="0.2">
      <c r="A7858" s="73">
        <v>48964539</v>
      </c>
      <c r="B7858" s="73" t="s">
        <v>5443</v>
      </c>
      <c r="C7858" s="75">
        <v>45</v>
      </c>
    </row>
    <row r="7859" spans="1:3" x14ac:dyDescent="0.2">
      <c r="A7859" s="73">
        <v>48964539</v>
      </c>
      <c r="B7859" s="73" t="s">
        <v>5443</v>
      </c>
      <c r="C7859" s="75">
        <v>45</v>
      </c>
    </row>
    <row r="7860" spans="1:3" x14ac:dyDescent="0.2">
      <c r="A7860" s="73">
        <v>48964541</v>
      </c>
      <c r="B7860" s="73" t="s">
        <v>5445</v>
      </c>
      <c r="C7860" s="75">
        <v>45</v>
      </c>
    </row>
    <row r="7861" spans="1:3" x14ac:dyDescent="0.2">
      <c r="A7861" s="73">
        <v>48964541</v>
      </c>
      <c r="B7861" s="73" t="s">
        <v>5445</v>
      </c>
      <c r="C7861" s="75">
        <v>45</v>
      </c>
    </row>
    <row r="7862" spans="1:3" x14ac:dyDescent="0.2">
      <c r="A7862" s="73">
        <v>48964609</v>
      </c>
      <c r="B7862" s="73" t="s">
        <v>5508</v>
      </c>
      <c r="C7862" s="75">
        <v>45</v>
      </c>
    </row>
    <row r="7863" spans="1:3" x14ac:dyDescent="0.2">
      <c r="A7863" s="73">
        <v>48964624</v>
      </c>
      <c r="B7863" s="73" t="s">
        <v>5523</v>
      </c>
      <c r="C7863" s="75">
        <v>45</v>
      </c>
    </row>
    <row r="7864" spans="1:3" x14ac:dyDescent="0.2">
      <c r="A7864" s="73">
        <v>48964624</v>
      </c>
      <c r="B7864" s="73" t="s">
        <v>5523</v>
      </c>
      <c r="C7864" s="75">
        <v>45</v>
      </c>
    </row>
    <row r="7865" spans="1:3" x14ac:dyDescent="0.2">
      <c r="A7865" s="73">
        <v>48964630</v>
      </c>
      <c r="B7865" s="73" t="s">
        <v>5528</v>
      </c>
      <c r="C7865" s="75">
        <v>45</v>
      </c>
    </row>
    <row r="7866" spans="1:3" x14ac:dyDescent="0.2">
      <c r="A7866" s="73">
        <v>48964668</v>
      </c>
      <c r="B7866" s="73" t="s">
        <v>5566</v>
      </c>
      <c r="C7866" s="75">
        <v>45</v>
      </c>
    </row>
    <row r="7867" spans="1:3" x14ac:dyDescent="0.2">
      <c r="A7867" s="73">
        <v>48964668</v>
      </c>
      <c r="B7867" s="73" t="s">
        <v>5566</v>
      </c>
      <c r="C7867" s="75">
        <v>45</v>
      </c>
    </row>
    <row r="7868" spans="1:3" x14ac:dyDescent="0.2">
      <c r="A7868" s="73">
        <v>48964708</v>
      </c>
      <c r="B7868" s="73" t="s">
        <v>5602</v>
      </c>
      <c r="C7868" s="75">
        <v>45</v>
      </c>
    </row>
    <row r="7869" spans="1:3" x14ac:dyDescent="0.2">
      <c r="A7869" s="73">
        <v>48964708</v>
      </c>
      <c r="B7869" s="73" t="s">
        <v>5602</v>
      </c>
      <c r="C7869" s="75">
        <v>45</v>
      </c>
    </row>
    <row r="7870" spans="1:3" x14ac:dyDescent="0.2">
      <c r="A7870" s="73">
        <v>48964709</v>
      </c>
      <c r="B7870" s="73" t="s">
        <v>5603</v>
      </c>
      <c r="C7870" s="75">
        <v>45</v>
      </c>
    </row>
    <row r="7871" spans="1:3" x14ac:dyDescent="0.2">
      <c r="A7871" s="73">
        <v>48964709</v>
      </c>
      <c r="B7871" s="73" t="s">
        <v>5603</v>
      </c>
      <c r="C7871" s="75">
        <v>45</v>
      </c>
    </row>
    <row r="7872" spans="1:3" x14ac:dyDescent="0.2">
      <c r="A7872" s="73">
        <v>48964730</v>
      </c>
      <c r="B7872" s="73" t="s">
        <v>5620</v>
      </c>
      <c r="C7872" s="75">
        <v>45</v>
      </c>
    </row>
    <row r="7873" spans="1:3" x14ac:dyDescent="0.2">
      <c r="A7873" s="73">
        <v>48964762</v>
      </c>
      <c r="B7873" s="73" t="s">
        <v>5626</v>
      </c>
      <c r="C7873" s="75">
        <v>45</v>
      </c>
    </row>
    <row r="7874" spans="1:3" x14ac:dyDescent="0.2">
      <c r="A7874" s="73">
        <v>48964762</v>
      </c>
      <c r="B7874" s="73" t="s">
        <v>5626</v>
      </c>
      <c r="C7874" s="75">
        <v>45</v>
      </c>
    </row>
    <row r="7875" spans="1:3" x14ac:dyDescent="0.2">
      <c r="A7875" s="73">
        <v>48964975</v>
      </c>
      <c r="B7875" s="73" t="s">
        <v>5653</v>
      </c>
      <c r="C7875" s="75">
        <v>45</v>
      </c>
    </row>
    <row r="7876" spans="1:3" x14ac:dyDescent="0.2">
      <c r="A7876" s="73">
        <v>48964975</v>
      </c>
      <c r="B7876" s="73" t="s">
        <v>5653</v>
      </c>
      <c r="C7876" s="75">
        <v>45</v>
      </c>
    </row>
    <row r="7877" spans="1:3" x14ac:dyDescent="0.2">
      <c r="A7877" s="73">
        <v>48964977</v>
      </c>
      <c r="B7877" s="73" t="s">
        <v>5654</v>
      </c>
      <c r="C7877" s="75">
        <v>45</v>
      </c>
    </row>
    <row r="7878" spans="1:3" x14ac:dyDescent="0.2">
      <c r="A7878" s="73">
        <v>48965003</v>
      </c>
      <c r="B7878" s="73" t="s">
        <v>5655</v>
      </c>
      <c r="C7878" s="75">
        <v>45</v>
      </c>
    </row>
    <row r="7879" spans="1:3" x14ac:dyDescent="0.2">
      <c r="A7879" s="73">
        <v>48965004</v>
      </c>
      <c r="B7879" s="73" t="s">
        <v>5656</v>
      </c>
      <c r="C7879" s="75">
        <v>45</v>
      </c>
    </row>
    <row r="7880" spans="1:3" x14ac:dyDescent="0.2">
      <c r="A7880" s="73">
        <v>48965005</v>
      </c>
      <c r="B7880" s="73" t="s">
        <v>5657</v>
      </c>
      <c r="C7880" s="75">
        <v>45</v>
      </c>
    </row>
    <row r="7881" spans="1:3" x14ac:dyDescent="0.2">
      <c r="A7881" s="73">
        <v>48965005</v>
      </c>
      <c r="B7881" s="73" t="s">
        <v>5657</v>
      </c>
      <c r="C7881" s="75">
        <v>45</v>
      </c>
    </row>
    <row r="7882" spans="1:3" x14ac:dyDescent="0.2">
      <c r="A7882" s="73">
        <v>48965048</v>
      </c>
      <c r="B7882" s="73" t="s">
        <v>5673</v>
      </c>
      <c r="C7882" s="75">
        <v>45</v>
      </c>
    </row>
    <row r="7883" spans="1:3" x14ac:dyDescent="0.2">
      <c r="A7883" s="73">
        <v>48965063</v>
      </c>
      <c r="B7883" s="73" t="s">
        <v>5684</v>
      </c>
      <c r="C7883" s="75">
        <v>45</v>
      </c>
    </row>
    <row r="7884" spans="1:3" x14ac:dyDescent="0.2">
      <c r="A7884" s="73">
        <v>48965064</v>
      </c>
      <c r="B7884" s="73" t="s">
        <v>5685</v>
      </c>
      <c r="C7884" s="75">
        <v>45</v>
      </c>
    </row>
    <row r="7885" spans="1:3" x14ac:dyDescent="0.2">
      <c r="A7885" s="73">
        <v>48965084</v>
      </c>
      <c r="B7885" s="73" t="s">
        <v>5705</v>
      </c>
      <c r="C7885" s="75">
        <v>45</v>
      </c>
    </row>
    <row r="7886" spans="1:3" x14ac:dyDescent="0.2">
      <c r="A7886" s="73">
        <v>48965099</v>
      </c>
      <c r="B7886" s="73" t="s">
        <v>5718</v>
      </c>
      <c r="C7886" s="75">
        <v>45</v>
      </c>
    </row>
    <row r="7887" spans="1:3" x14ac:dyDescent="0.2">
      <c r="A7887" s="73">
        <v>48965100</v>
      </c>
      <c r="B7887" s="73" t="s">
        <v>5719</v>
      </c>
      <c r="C7887" s="75">
        <v>45</v>
      </c>
    </row>
    <row r="7888" spans="1:3" x14ac:dyDescent="0.2">
      <c r="A7888" s="73">
        <v>48965105</v>
      </c>
      <c r="B7888" s="73" t="s">
        <v>5724</v>
      </c>
      <c r="C7888" s="75">
        <v>45</v>
      </c>
    </row>
    <row r="7889" spans="1:3" x14ac:dyDescent="0.2">
      <c r="A7889" s="73">
        <v>49152764</v>
      </c>
      <c r="B7889" s="73" t="s">
        <v>1167</v>
      </c>
      <c r="C7889" s="75">
        <v>45</v>
      </c>
    </row>
    <row r="7890" spans="1:3" x14ac:dyDescent="0.2">
      <c r="A7890" s="73">
        <v>49192047</v>
      </c>
      <c r="B7890" s="73" t="s">
        <v>5799</v>
      </c>
      <c r="C7890" s="75">
        <v>45</v>
      </c>
    </row>
    <row r="7891" spans="1:3" x14ac:dyDescent="0.2">
      <c r="A7891" s="73">
        <v>49192047</v>
      </c>
      <c r="B7891" s="73" t="s">
        <v>5799</v>
      </c>
      <c r="C7891" s="75">
        <v>45</v>
      </c>
    </row>
    <row r="7892" spans="1:3" x14ac:dyDescent="0.2">
      <c r="A7892" s="73">
        <v>49192057</v>
      </c>
      <c r="B7892" s="73" t="s">
        <v>5801</v>
      </c>
      <c r="C7892" s="75">
        <v>45</v>
      </c>
    </row>
    <row r="7893" spans="1:3" x14ac:dyDescent="0.2">
      <c r="A7893" s="73">
        <v>49192058</v>
      </c>
      <c r="B7893" s="73" t="s">
        <v>5802</v>
      </c>
      <c r="C7893" s="75">
        <v>45</v>
      </c>
    </row>
    <row r="7894" spans="1:3" x14ac:dyDescent="0.2">
      <c r="A7894" s="73">
        <v>49192059</v>
      </c>
      <c r="B7894" s="73" t="s">
        <v>5803</v>
      </c>
      <c r="C7894" s="75">
        <v>45</v>
      </c>
    </row>
    <row r="7895" spans="1:3" x14ac:dyDescent="0.2">
      <c r="A7895" s="73">
        <v>49192060</v>
      </c>
      <c r="B7895" s="73" t="s">
        <v>5804</v>
      </c>
      <c r="C7895" s="75">
        <v>45</v>
      </c>
    </row>
    <row r="7896" spans="1:3" x14ac:dyDescent="0.2">
      <c r="A7896" s="73">
        <v>49192062</v>
      </c>
      <c r="B7896" s="73" t="s">
        <v>5806</v>
      </c>
      <c r="C7896" s="75">
        <v>45</v>
      </c>
    </row>
    <row r="7897" spans="1:3" x14ac:dyDescent="0.2">
      <c r="A7897" s="73">
        <v>49192064</v>
      </c>
      <c r="B7897" s="73" t="s">
        <v>5808</v>
      </c>
      <c r="C7897" s="75">
        <v>45</v>
      </c>
    </row>
    <row r="7898" spans="1:3" x14ac:dyDescent="0.2">
      <c r="A7898" s="73">
        <v>49205053</v>
      </c>
      <c r="B7898" s="73" t="s">
        <v>5824</v>
      </c>
      <c r="C7898" s="75">
        <v>45</v>
      </c>
    </row>
    <row r="7899" spans="1:3" x14ac:dyDescent="0.2">
      <c r="A7899" s="73">
        <v>49205053</v>
      </c>
      <c r="B7899" s="73" t="s">
        <v>5824</v>
      </c>
      <c r="C7899" s="75">
        <v>45</v>
      </c>
    </row>
    <row r="7900" spans="1:3" x14ac:dyDescent="0.2">
      <c r="A7900" s="73">
        <v>49210585</v>
      </c>
      <c r="B7900" s="73" t="s">
        <v>4751</v>
      </c>
      <c r="C7900" s="75">
        <v>45</v>
      </c>
    </row>
    <row r="7901" spans="1:3" x14ac:dyDescent="0.2">
      <c r="A7901" s="73">
        <v>49210587</v>
      </c>
      <c r="B7901" s="73" t="s">
        <v>5214</v>
      </c>
      <c r="C7901" s="75">
        <v>45</v>
      </c>
    </row>
    <row r="7902" spans="1:3" x14ac:dyDescent="0.2">
      <c r="A7902" s="73">
        <v>49210587</v>
      </c>
      <c r="B7902" s="73" t="s">
        <v>5214</v>
      </c>
      <c r="C7902" s="75">
        <v>45</v>
      </c>
    </row>
    <row r="7903" spans="1:3" x14ac:dyDescent="0.2">
      <c r="A7903" s="73">
        <v>49210588</v>
      </c>
      <c r="B7903" s="73" t="s">
        <v>5297</v>
      </c>
      <c r="C7903" s="75">
        <v>45</v>
      </c>
    </row>
    <row r="7904" spans="1:3" x14ac:dyDescent="0.2">
      <c r="A7904" s="73">
        <v>49210588</v>
      </c>
      <c r="B7904" s="73" t="s">
        <v>5297</v>
      </c>
      <c r="C7904" s="75">
        <v>45</v>
      </c>
    </row>
    <row r="7905" spans="1:3" x14ac:dyDescent="0.2">
      <c r="A7905" s="73">
        <v>49210590</v>
      </c>
      <c r="B7905" s="73" t="s">
        <v>5166</v>
      </c>
      <c r="C7905" s="75">
        <v>45</v>
      </c>
    </row>
    <row r="7906" spans="1:3" x14ac:dyDescent="0.2">
      <c r="A7906" s="73">
        <v>49214587</v>
      </c>
      <c r="B7906" s="73" t="s">
        <v>5078</v>
      </c>
      <c r="C7906" s="75">
        <v>45</v>
      </c>
    </row>
    <row r="7907" spans="1:3" x14ac:dyDescent="0.2">
      <c r="A7907" s="73">
        <v>49214587</v>
      </c>
      <c r="B7907" s="73" t="s">
        <v>5078</v>
      </c>
      <c r="C7907" s="75">
        <v>45</v>
      </c>
    </row>
    <row r="7908" spans="1:3" x14ac:dyDescent="0.2">
      <c r="A7908" s="73">
        <v>49214590</v>
      </c>
      <c r="B7908" s="73" t="s">
        <v>5422</v>
      </c>
      <c r="C7908" s="75">
        <v>45</v>
      </c>
    </row>
    <row r="7909" spans="1:3" x14ac:dyDescent="0.2">
      <c r="A7909" s="73">
        <v>49214590</v>
      </c>
      <c r="B7909" s="73" t="s">
        <v>5422</v>
      </c>
      <c r="C7909" s="75">
        <v>45</v>
      </c>
    </row>
    <row r="7910" spans="1:3" x14ac:dyDescent="0.2">
      <c r="A7910" s="73">
        <v>49214723</v>
      </c>
      <c r="B7910" s="73" t="s">
        <v>5718</v>
      </c>
      <c r="C7910" s="75">
        <v>45</v>
      </c>
    </row>
    <row r="7911" spans="1:3" x14ac:dyDescent="0.2">
      <c r="A7911" s="73">
        <v>49214734</v>
      </c>
      <c r="B7911" s="73" t="s">
        <v>4848</v>
      </c>
      <c r="C7911" s="75">
        <v>45</v>
      </c>
    </row>
    <row r="7912" spans="1:3" x14ac:dyDescent="0.2">
      <c r="A7912" s="73">
        <v>49214738</v>
      </c>
      <c r="B7912" s="73" t="s">
        <v>5831</v>
      </c>
      <c r="C7912" s="75">
        <v>45</v>
      </c>
    </row>
    <row r="7913" spans="1:3" x14ac:dyDescent="0.2">
      <c r="A7913" s="73">
        <v>49214738</v>
      </c>
      <c r="B7913" s="73" t="s">
        <v>5831</v>
      </c>
      <c r="C7913" s="75">
        <v>45</v>
      </c>
    </row>
    <row r="7914" spans="1:3" x14ac:dyDescent="0.2">
      <c r="A7914" s="73">
        <v>49214740</v>
      </c>
      <c r="B7914" s="73" t="s">
        <v>5283</v>
      </c>
      <c r="C7914" s="75">
        <v>45</v>
      </c>
    </row>
    <row r="7915" spans="1:3" x14ac:dyDescent="0.2">
      <c r="A7915" s="73">
        <v>49214740</v>
      </c>
      <c r="B7915" s="73" t="s">
        <v>5283</v>
      </c>
      <c r="C7915" s="75">
        <v>45</v>
      </c>
    </row>
    <row r="7916" spans="1:3" x14ac:dyDescent="0.2">
      <c r="A7916" s="73">
        <v>49214742</v>
      </c>
      <c r="B7916" s="73" t="s">
        <v>5626</v>
      </c>
      <c r="C7916" s="75">
        <v>45</v>
      </c>
    </row>
    <row r="7917" spans="1:3" x14ac:dyDescent="0.2">
      <c r="A7917" s="73">
        <v>49214742</v>
      </c>
      <c r="B7917" s="73" t="s">
        <v>5626</v>
      </c>
      <c r="C7917" s="75">
        <v>45</v>
      </c>
    </row>
    <row r="7918" spans="1:3" x14ac:dyDescent="0.2">
      <c r="A7918" s="73">
        <v>49214743</v>
      </c>
      <c r="B7918" s="73" t="s">
        <v>4626</v>
      </c>
      <c r="C7918" s="75">
        <v>45</v>
      </c>
    </row>
    <row r="7919" spans="1:3" x14ac:dyDescent="0.2">
      <c r="A7919" s="73">
        <v>49214890</v>
      </c>
      <c r="B7919" s="73" t="s">
        <v>5566</v>
      </c>
      <c r="C7919" s="75">
        <v>45</v>
      </c>
    </row>
    <row r="7920" spans="1:3" x14ac:dyDescent="0.2">
      <c r="A7920" s="73">
        <v>49214890</v>
      </c>
      <c r="B7920" s="73" t="s">
        <v>5566</v>
      </c>
      <c r="C7920" s="75">
        <v>45</v>
      </c>
    </row>
    <row r="7921" spans="1:3" x14ac:dyDescent="0.2">
      <c r="A7921" s="73">
        <v>49214891</v>
      </c>
      <c r="B7921" s="73" t="s">
        <v>4626</v>
      </c>
      <c r="C7921" s="75">
        <v>45</v>
      </c>
    </row>
    <row r="7922" spans="1:3" x14ac:dyDescent="0.2">
      <c r="A7922" s="73">
        <v>49214952</v>
      </c>
      <c r="B7922" s="73" t="s">
        <v>4824</v>
      </c>
      <c r="C7922" s="75">
        <v>45</v>
      </c>
    </row>
    <row r="7923" spans="1:3" x14ac:dyDescent="0.2">
      <c r="A7923" s="73">
        <v>49214952</v>
      </c>
      <c r="B7923" s="73" t="s">
        <v>4824</v>
      </c>
      <c r="C7923" s="75">
        <v>45</v>
      </c>
    </row>
    <row r="7924" spans="1:3" x14ac:dyDescent="0.2">
      <c r="A7924" s="73">
        <v>49214953</v>
      </c>
      <c r="B7924" s="73" t="s">
        <v>5079</v>
      </c>
      <c r="C7924" s="75">
        <v>45</v>
      </c>
    </row>
    <row r="7925" spans="1:3" x14ac:dyDescent="0.2">
      <c r="A7925" s="73">
        <v>49214954</v>
      </c>
      <c r="B7925" s="73" t="s">
        <v>5086</v>
      </c>
      <c r="C7925" s="75">
        <v>45</v>
      </c>
    </row>
    <row r="7926" spans="1:3" x14ac:dyDescent="0.2">
      <c r="A7926" s="73">
        <v>49214954</v>
      </c>
      <c r="B7926" s="73" t="s">
        <v>5086</v>
      </c>
      <c r="C7926" s="75">
        <v>45</v>
      </c>
    </row>
    <row r="7927" spans="1:3" x14ac:dyDescent="0.2">
      <c r="A7927" s="73">
        <v>49214955</v>
      </c>
      <c r="B7927" s="73" t="s">
        <v>5045</v>
      </c>
      <c r="C7927" s="75">
        <v>45</v>
      </c>
    </row>
    <row r="7928" spans="1:3" x14ac:dyDescent="0.2">
      <c r="A7928" s="73">
        <v>49214956</v>
      </c>
      <c r="B7928" s="73" t="s">
        <v>5166</v>
      </c>
      <c r="C7928" s="75">
        <v>45</v>
      </c>
    </row>
    <row r="7929" spans="1:3" x14ac:dyDescent="0.2">
      <c r="A7929" s="73">
        <v>49214959</v>
      </c>
      <c r="B7929" s="73" t="s">
        <v>5172</v>
      </c>
      <c r="C7929" s="75">
        <v>45</v>
      </c>
    </row>
    <row r="7930" spans="1:3" x14ac:dyDescent="0.2">
      <c r="A7930" s="73">
        <v>49214964</v>
      </c>
      <c r="B7930" s="73" t="s">
        <v>4887</v>
      </c>
      <c r="C7930" s="75">
        <v>45</v>
      </c>
    </row>
    <row r="7931" spans="1:3" x14ac:dyDescent="0.2">
      <c r="A7931" s="73">
        <v>49214965</v>
      </c>
      <c r="B7931" s="73" t="s">
        <v>5523</v>
      </c>
      <c r="C7931" s="75">
        <v>45</v>
      </c>
    </row>
    <row r="7932" spans="1:3" x14ac:dyDescent="0.2">
      <c r="A7932" s="73">
        <v>49214965</v>
      </c>
      <c r="B7932" s="73" t="s">
        <v>5523</v>
      </c>
      <c r="C7932" s="75">
        <v>45</v>
      </c>
    </row>
    <row r="7933" spans="1:3" x14ac:dyDescent="0.2">
      <c r="A7933" s="73">
        <v>49214966</v>
      </c>
      <c r="B7933" s="73" t="s">
        <v>4768</v>
      </c>
      <c r="C7933" s="75">
        <v>45</v>
      </c>
    </row>
    <row r="7934" spans="1:3" x14ac:dyDescent="0.2">
      <c r="A7934" s="73">
        <v>49214968</v>
      </c>
      <c r="B7934" s="73" t="s">
        <v>4941</v>
      </c>
      <c r="C7934" s="75">
        <v>45</v>
      </c>
    </row>
    <row r="7935" spans="1:3" x14ac:dyDescent="0.2">
      <c r="A7935" s="73">
        <v>49214968</v>
      </c>
      <c r="B7935" s="73" t="s">
        <v>4941</v>
      </c>
      <c r="C7935" s="75">
        <v>45</v>
      </c>
    </row>
    <row r="7936" spans="1:3" x14ac:dyDescent="0.2">
      <c r="A7936" s="73">
        <v>49215263</v>
      </c>
      <c r="B7936" s="73" t="s">
        <v>5293</v>
      </c>
      <c r="C7936" s="75">
        <v>45</v>
      </c>
    </row>
    <row r="7937" spans="1:3" x14ac:dyDescent="0.2">
      <c r="A7937" s="73">
        <v>49215263</v>
      </c>
      <c r="B7937" s="73" t="s">
        <v>5293</v>
      </c>
      <c r="C7937" s="75">
        <v>45</v>
      </c>
    </row>
    <row r="7938" spans="1:3" x14ac:dyDescent="0.2">
      <c r="A7938" s="73">
        <v>49215264</v>
      </c>
      <c r="B7938" s="73" t="s">
        <v>5167</v>
      </c>
      <c r="C7938" s="75">
        <v>45</v>
      </c>
    </row>
    <row r="7939" spans="1:3" x14ac:dyDescent="0.2">
      <c r="A7939" s="73">
        <v>49215264</v>
      </c>
      <c r="B7939" s="73" t="s">
        <v>5167</v>
      </c>
      <c r="C7939" s="75">
        <v>45</v>
      </c>
    </row>
    <row r="7940" spans="1:3" x14ac:dyDescent="0.2">
      <c r="A7940" s="73">
        <v>49215265</v>
      </c>
      <c r="B7940" s="73" t="s">
        <v>5508</v>
      </c>
      <c r="C7940" s="75">
        <v>45</v>
      </c>
    </row>
    <row r="7941" spans="1:3" x14ac:dyDescent="0.2">
      <c r="A7941" s="73">
        <v>49215266</v>
      </c>
      <c r="B7941" s="73" t="s">
        <v>4689</v>
      </c>
      <c r="C7941" s="75">
        <v>45</v>
      </c>
    </row>
    <row r="7942" spans="1:3" x14ac:dyDescent="0.2">
      <c r="A7942" s="73">
        <v>49215266</v>
      </c>
      <c r="B7942" s="73" t="s">
        <v>4689</v>
      </c>
      <c r="C7942" s="75">
        <v>45</v>
      </c>
    </row>
    <row r="7943" spans="1:3" x14ac:dyDescent="0.2">
      <c r="A7943" s="73">
        <v>49215267</v>
      </c>
      <c r="B7943" s="73" t="s">
        <v>4612</v>
      </c>
      <c r="C7943" s="75">
        <v>45</v>
      </c>
    </row>
    <row r="7944" spans="1:3" x14ac:dyDescent="0.2">
      <c r="A7944" s="73">
        <v>49215268</v>
      </c>
      <c r="B7944" s="73" t="s">
        <v>4941</v>
      </c>
      <c r="C7944" s="75">
        <v>45</v>
      </c>
    </row>
    <row r="7945" spans="1:3" x14ac:dyDescent="0.2">
      <c r="A7945" s="73">
        <v>49215268</v>
      </c>
      <c r="B7945" s="73" t="s">
        <v>4941</v>
      </c>
      <c r="C7945" s="75">
        <v>45</v>
      </c>
    </row>
    <row r="7946" spans="1:3" x14ac:dyDescent="0.2">
      <c r="A7946" s="73">
        <v>49215269</v>
      </c>
      <c r="B7946" s="73" t="s">
        <v>4942</v>
      </c>
      <c r="C7946" s="75">
        <v>45</v>
      </c>
    </row>
    <row r="7947" spans="1:3" x14ac:dyDescent="0.2">
      <c r="A7947" s="73">
        <v>49215270</v>
      </c>
      <c r="B7947" s="73" t="s">
        <v>8266</v>
      </c>
      <c r="C7947" s="75">
        <v>45</v>
      </c>
    </row>
    <row r="7948" spans="1:3" x14ac:dyDescent="0.2">
      <c r="A7948" s="73">
        <v>49215270</v>
      </c>
      <c r="B7948" s="73" t="s">
        <v>8266</v>
      </c>
      <c r="C7948" s="75">
        <v>45</v>
      </c>
    </row>
    <row r="7949" spans="1:3" x14ac:dyDescent="0.2">
      <c r="A7949" s="73">
        <v>49215271</v>
      </c>
      <c r="B7949" s="73" t="s">
        <v>5602</v>
      </c>
      <c r="C7949" s="75">
        <v>45</v>
      </c>
    </row>
    <row r="7950" spans="1:3" x14ac:dyDescent="0.2">
      <c r="A7950" s="73">
        <v>49215271</v>
      </c>
      <c r="B7950" s="73" t="s">
        <v>5602</v>
      </c>
      <c r="C7950" s="75">
        <v>45</v>
      </c>
    </row>
    <row r="7951" spans="1:3" x14ac:dyDescent="0.2">
      <c r="A7951" s="73">
        <v>49215272</v>
      </c>
      <c r="B7951" s="73" t="s">
        <v>5059</v>
      </c>
      <c r="C7951" s="75">
        <v>45</v>
      </c>
    </row>
    <row r="7952" spans="1:3" x14ac:dyDescent="0.2">
      <c r="A7952" s="73">
        <v>49215272</v>
      </c>
      <c r="B7952" s="73" t="s">
        <v>5059</v>
      </c>
      <c r="C7952" s="75">
        <v>45</v>
      </c>
    </row>
    <row r="7953" spans="1:3" x14ac:dyDescent="0.2">
      <c r="A7953" s="73">
        <v>49215290</v>
      </c>
      <c r="B7953" s="73" t="s">
        <v>5288</v>
      </c>
      <c r="C7953" s="75">
        <v>45</v>
      </c>
    </row>
    <row r="7954" spans="1:3" x14ac:dyDescent="0.2">
      <c r="A7954" s="73">
        <v>49215330</v>
      </c>
      <c r="B7954" s="73" t="s">
        <v>4950</v>
      </c>
      <c r="C7954" s="75">
        <v>45</v>
      </c>
    </row>
    <row r="7955" spans="1:3" x14ac:dyDescent="0.2">
      <c r="A7955" s="73">
        <v>49215330</v>
      </c>
      <c r="B7955" s="73" t="s">
        <v>4950</v>
      </c>
      <c r="C7955" s="75">
        <v>45</v>
      </c>
    </row>
    <row r="7956" spans="1:3" x14ac:dyDescent="0.2">
      <c r="A7956" s="73">
        <v>49215397</v>
      </c>
      <c r="B7956" s="73" t="s">
        <v>5215</v>
      </c>
      <c r="C7956" s="75">
        <v>45</v>
      </c>
    </row>
    <row r="7957" spans="1:3" x14ac:dyDescent="0.2">
      <c r="A7957" s="73">
        <v>49215422</v>
      </c>
      <c r="B7957" s="73" t="s">
        <v>4672</v>
      </c>
      <c r="C7957" s="75">
        <v>45</v>
      </c>
    </row>
    <row r="7958" spans="1:3" x14ac:dyDescent="0.2">
      <c r="A7958" s="73">
        <v>49215443</v>
      </c>
      <c r="B7958" s="73" t="s">
        <v>4949</v>
      </c>
      <c r="C7958" s="75">
        <v>45</v>
      </c>
    </row>
    <row r="7959" spans="1:3" x14ac:dyDescent="0.2">
      <c r="A7959" s="73">
        <v>49215443</v>
      </c>
      <c r="B7959" s="73" t="s">
        <v>4949</v>
      </c>
      <c r="C7959" s="75">
        <v>45</v>
      </c>
    </row>
    <row r="7960" spans="1:3" x14ac:dyDescent="0.2">
      <c r="A7960" s="73">
        <v>49215451</v>
      </c>
      <c r="B7960" s="73" t="s">
        <v>4750</v>
      </c>
      <c r="C7960" s="75">
        <v>45</v>
      </c>
    </row>
    <row r="7961" spans="1:3" x14ac:dyDescent="0.2">
      <c r="A7961" s="73">
        <v>49215459</v>
      </c>
      <c r="B7961" s="73" t="s">
        <v>4673</v>
      </c>
      <c r="C7961" s="75">
        <v>45</v>
      </c>
    </row>
    <row r="7962" spans="1:3" x14ac:dyDescent="0.2">
      <c r="A7962" s="73">
        <v>49215459</v>
      </c>
      <c r="B7962" s="73" t="s">
        <v>4673</v>
      </c>
      <c r="C7962" s="75">
        <v>45</v>
      </c>
    </row>
    <row r="7963" spans="1:3" x14ac:dyDescent="0.2">
      <c r="A7963" s="73">
        <v>49215650</v>
      </c>
      <c r="B7963" s="73" t="s">
        <v>5249</v>
      </c>
      <c r="C7963" s="75">
        <v>45</v>
      </c>
    </row>
    <row r="7964" spans="1:3" x14ac:dyDescent="0.2">
      <c r="A7964" s="73">
        <v>49215650</v>
      </c>
      <c r="B7964" s="73" t="s">
        <v>5249</v>
      </c>
      <c r="C7964" s="75">
        <v>45</v>
      </c>
    </row>
    <row r="7965" spans="1:3" x14ac:dyDescent="0.2">
      <c r="A7965" s="73">
        <v>49215842</v>
      </c>
      <c r="B7965" s="73" t="s">
        <v>5163</v>
      </c>
      <c r="C7965" s="75">
        <v>45</v>
      </c>
    </row>
    <row r="7966" spans="1:3" x14ac:dyDescent="0.2">
      <c r="A7966" s="73">
        <v>49215842</v>
      </c>
      <c r="B7966" s="73" t="s">
        <v>5163</v>
      </c>
      <c r="C7966" s="75">
        <v>45</v>
      </c>
    </row>
    <row r="7967" spans="1:3" x14ac:dyDescent="0.2">
      <c r="A7967" s="73">
        <v>49253683</v>
      </c>
      <c r="B7967" s="73" t="s">
        <v>4669</v>
      </c>
      <c r="C7967" s="75">
        <v>45</v>
      </c>
    </row>
    <row r="7968" spans="1:3" x14ac:dyDescent="0.2">
      <c r="A7968" s="73">
        <v>49253683</v>
      </c>
      <c r="B7968" s="73" t="s">
        <v>4669</v>
      </c>
      <c r="C7968" s="75">
        <v>45</v>
      </c>
    </row>
    <row r="7969" spans="1:3" x14ac:dyDescent="0.2">
      <c r="A7969" s="73">
        <v>49276025</v>
      </c>
      <c r="B7969" s="73" t="s">
        <v>8287</v>
      </c>
      <c r="C7969" s="75">
        <v>45</v>
      </c>
    </row>
    <row r="7970" spans="1:3" x14ac:dyDescent="0.2">
      <c r="A7970" s="73">
        <v>49276025</v>
      </c>
      <c r="B7970" s="73" t="s">
        <v>8287</v>
      </c>
      <c r="C7970" s="75">
        <v>45</v>
      </c>
    </row>
    <row r="7971" spans="1:3" x14ac:dyDescent="0.2">
      <c r="A7971" s="73">
        <v>49276026</v>
      </c>
      <c r="B7971" s="73" t="s">
        <v>5856</v>
      </c>
      <c r="C7971" s="75">
        <v>45</v>
      </c>
    </row>
    <row r="7972" spans="1:3" x14ac:dyDescent="0.2">
      <c r="A7972" s="73">
        <v>49276026</v>
      </c>
      <c r="B7972" s="73" t="s">
        <v>5856</v>
      </c>
      <c r="C7972" s="75">
        <v>45</v>
      </c>
    </row>
    <row r="7973" spans="1:3" x14ac:dyDescent="0.2">
      <c r="A7973" s="73">
        <v>49276028</v>
      </c>
      <c r="B7973" s="73" t="s">
        <v>5857</v>
      </c>
      <c r="C7973" s="75">
        <v>45</v>
      </c>
    </row>
    <row r="7974" spans="1:3" x14ac:dyDescent="0.2">
      <c r="A7974" s="73">
        <v>49276028</v>
      </c>
      <c r="B7974" s="73" t="s">
        <v>5857</v>
      </c>
      <c r="C7974" s="75">
        <v>45</v>
      </c>
    </row>
    <row r="7975" spans="1:3" x14ac:dyDescent="0.2">
      <c r="A7975" s="73">
        <v>49276030</v>
      </c>
      <c r="B7975" s="73" t="s">
        <v>5858</v>
      </c>
      <c r="C7975" s="75">
        <v>45</v>
      </c>
    </row>
    <row r="7976" spans="1:3" x14ac:dyDescent="0.2">
      <c r="A7976" s="73">
        <v>49276030</v>
      </c>
      <c r="B7976" s="73" t="s">
        <v>5858</v>
      </c>
      <c r="C7976" s="75">
        <v>45</v>
      </c>
    </row>
    <row r="7977" spans="1:3" x14ac:dyDescent="0.2">
      <c r="A7977" s="73">
        <v>49276119</v>
      </c>
      <c r="B7977" s="73" t="s">
        <v>5074</v>
      </c>
      <c r="C7977" s="75">
        <v>45</v>
      </c>
    </row>
    <row r="7978" spans="1:3" x14ac:dyDescent="0.2">
      <c r="A7978" s="73">
        <v>49291441</v>
      </c>
      <c r="B7978" s="73" t="s">
        <v>1220</v>
      </c>
      <c r="C7978" s="75">
        <v>45</v>
      </c>
    </row>
    <row r="7979" spans="1:3" x14ac:dyDescent="0.2">
      <c r="A7979" s="73">
        <v>49291443</v>
      </c>
      <c r="B7979" s="73" t="s">
        <v>1222</v>
      </c>
      <c r="C7979" s="75">
        <v>45</v>
      </c>
    </row>
    <row r="7980" spans="1:3" x14ac:dyDescent="0.2">
      <c r="A7980" s="73">
        <v>49312082</v>
      </c>
      <c r="B7980" s="73" t="s">
        <v>1941</v>
      </c>
      <c r="C7980" s="75">
        <v>45</v>
      </c>
    </row>
    <row r="7981" spans="1:3" x14ac:dyDescent="0.2">
      <c r="A7981" s="73">
        <v>49312090</v>
      </c>
      <c r="B7981" s="73" t="s">
        <v>1948</v>
      </c>
      <c r="C7981" s="75">
        <v>45</v>
      </c>
    </row>
    <row r="7982" spans="1:3" x14ac:dyDescent="0.2">
      <c r="A7982" s="73">
        <v>49312091</v>
      </c>
      <c r="B7982" s="73" t="s">
        <v>2927</v>
      </c>
      <c r="C7982" s="75">
        <v>45</v>
      </c>
    </row>
    <row r="7983" spans="1:3" x14ac:dyDescent="0.2">
      <c r="A7983" s="73">
        <v>49312114</v>
      </c>
      <c r="B7983" s="73" t="s">
        <v>2929</v>
      </c>
      <c r="C7983" s="75">
        <v>45</v>
      </c>
    </row>
    <row r="7984" spans="1:3" x14ac:dyDescent="0.2">
      <c r="A7984" s="73">
        <v>49312115</v>
      </c>
      <c r="B7984" s="73" t="s">
        <v>2930</v>
      </c>
      <c r="C7984" s="75">
        <v>45</v>
      </c>
    </row>
    <row r="7985" spans="1:3" x14ac:dyDescent="0.2">
      <c r="A7985" s="73">
        <v>49312116</v>
      </c>
      <c r="B7985" s="73" t="s">
        <v>2931</v>
      </c>
      <c r="C7985" s="75">
        <v>45</v>
      </c>
    </row>
    <row r="7986" spans="1:3" x14ac:dyDescent="0.2">
      <c r="A7986" s="73">
        <v>49312143</v>
      </c>
      <c r="B7986" s="73" t="s">
        <v>1991</v>
      </c>
      <c r="C7986" s="75">
        <v>45</v>
      </c>
    </row>
    <row r="7987" spans="1:3" x14ac:dyDescent="0.2">
      <c r="A7987" s="73">
        <v>49312522</v>
      </c>
      <c r="B7987" s="73" t="s">
        <v>2230</v>
      </c>
      <c r="C7987" s="75">
        <v>45</v>
      </c>
    </row>
    <row r="7988" spans="1:3" x14ac:dyDescent="0.2">
      <c r="A7988" s="73">
        <v>49312548</v>
      </c>
      <c r="B7988" s="73" t="s">
        <v>2251</v>
      </c>
      <c r="C7988" s="75">
        <v>45</v>
      </c>
    </row>
    <row r="7989" spans="1:3" x14ac:dyDescent="0.2">
      <c r="A7989" s="73">
        <v>49312568</v>
      </c>
      <c r="B7989" s="73" t="s">
        <v>2263</v>
      </c>
      <c r="C7989" s="75">
        <v>45</v>
      </c>
    </row>
    <row r="7990" spans="1:3" x14ac:dyDescent="0.2">
      <c r="A7990" s="73">
        <v>49357062</v>
      </c>
      <c r="B7990" s="73" t="s">
        <v>6092</v>
      </c>
      <c r="C7990" s="75">
        <v>45</v>
      </c>
    </row>
    <row r="7991" spans="1:3" x14ac:dyDescent="0.2">
      <c r="A7991" s="73">
        <v>49357062</v>
      </c>
      <c r="B7991" s="73" t="s">
        <v>6092</v>
      </c>
      <c r="C7991" s="75">
        <v>45</v>
      </c>
    </row>
    <row r="7992" spans="1:3" x14ac:dyDescent="0.2">
      <c r="A7992" s="73">
        <v>49357291</v>
      </c>
      <c r="B7992" s="73" t="s">
        <v>5234</v>
      </c>
      <c r="C7992" s="75">
        <v>45</v>
      </c>
    </row>
    <row r="7993" spans="1:3" x14ac:dyDescent="0.2">
      <c r="A7993" s="73">
        <v>49357291</v>
      </c>
      <c r="B7993" s="73" t="s">
        <v>5234</v>
      </c>
      <c r="C7993" s="75">
        <v>45</v>
      </c>
    </row>
    <row r="7994" spans="1:3" x14ac:dyDescent="0.2">
      <c r="A7994" s="73">
        <v>49357342</v>
      </c>
      <c r="B7994" s="73" t="s">
        <v>6094</v>
      </c>
      <c r="C7994" s="75">
        <v>45</v>
      </c>
    </row>
    <row r="7995" spans="1:3" x14ac:dyDescent="0.2">
      <c r="A7995" s="73">
        <v>49357342</v>
      </c>
      <c r="B7995" s="73" t="s">
        <v>6094</v>
      </c>
      <c r="C7995" s="75">
        <v>45</v>
      </c>
    </row>
    <row r="7996" spans="1:3" x14ac:dyDescent="0.2">
      <c r="A7996" s="73">
        <v>49357351</v>
      </c>
      <c r="B7996" s="73" t="s">
        <v>6103</v>
      </c>
      <c r="C7996" s="75">
        <v>45</v>
      </c>
    </row>
    <row r="7997" spans="1:3" x14ac:dyDescent="0.2">
      <c r="A7997" s="73">
        <v>49357351</v>
      </c>
      <c r="B7997" s="73" t="s">
        <v>6103</v>
      </c>
      <c r="C7997" s="75">
        <v>45</v>
      </c>
    </row>
    <row r="7998" spans="1:3" x14ac:dyDescent="0.2">
      <c r="A7998" s="73">
        <v>49357363</v>
      </c>
      <c r="B7998" s="73" t="s">
        <v>6114</v>
      </c>
      <c r="C7998" s="75">
        <v>45</v>
      </c>
    </row>
    <row r="7999" spans="1:3" x14ac:dyDescent="0.2">
      <c r="A7999" s="73">
        <v>49357367</v>
      </c>
      <c r="B7999" s="73" t="s">
        <v>6116</v>
      </c>
      <c r="C7999" s="75">
        <v>45</v>
      </c>
    </row>
    <row r="8000" spans="1:3" x14ac:dyDescent="0.2">
      <c r="A8000" s="73">
        <v>49357367</v>
      </c>
      <c r="B8000" s="73" t="s">
        <v>6116</v>
      </c>
      <c r="C8000" s="75">
        <v>45</v>
      </c>
    </row>
    <row r="8001" spans="1:3" x14ac:dyDescent="0.2">
      <c r="A8001" s="73">
        <v>49357385</v>
      </c>
      <c r="B8001" s="73" t="s">
        <v>6130</v>
      </c>
      <c r="C8001" s="75">
        <v>45</v>
      </c>
    </row>
    <row r="8002" spans="1:3" x14ac:dyDescent="0.2">
      <c r="A8002" s="73">
        <v>49357385</v>
      </c>
      <c r="B8002" s="73" t="s">
        <v>6130</v>
      </c>
      <c r="C8002" s="75">
        <v>45</v>
      </c>
    </row>
    <row r="8003" spans="1:3" x14ac:dyDescent="0.2">
      <c r="A8003" s="73">
        <v>49357387</v>
      </c>
      <c r="B8003" s="73" t="s">
        <v>6132</v>
      </c>
      <c r="C8003" s="75">
        <v>45</v>
      </c>
    </row>
    <row r="8004" spans="1:3" x14ac:dyDescent="0.2">
      <c r="A8004" s="73">
        <v>49357392</v>
      </c>
      <c r="B8004" s="73" t="s">
        <v>6135</v>
      </c>
      <c r="C8004" s="75">
        <v>45</v>
      </c>
    </row>
    <row r="8005" spans="1:3" x14ac:dyDescent="0.2">
      <c r="A8005" s="73">
        <v>49357392</v>
      </c>
      <c r="B8005" s="73" t="s">
        <v>6135</v>
      </c>
      <c r="C8005" s="75">
        <v>45</v>
      </c>
    </row>
    <row r="8006" spans="1:3" x14ac:dyDescent="0.2">
      <c r="A8006" s="73">
        <v>49357397</v>
      </c>
      <c r="B8006" s="73" t="s">
        <v>6138</v>
      </c>
      <c r="C8006" s="75">
        <v>45</v>
      </c>
    </row>
    <row r="8007" spans="1:3" x14ac:dyDescent="0.2">
      <c r="A8007" s="73">
        <v>49357397</v>
      </c>
      <c r="B8007" s="73" t="s">
        <v>6138</v>
      </c>
      <c r="C8007" s="75">
        <v>45</v>
      </c>
    </row>
    <row r="8008" spans="1:3" x14ac:dyDescent="0.2">
      <c r="A8008" s="73">
        <v>49357402</v>
      </c>
      <c r="B8008" s="73" t="s">
        <v>6142</v>
      </c>
      <c r="C8008" s="75">
        <v>45</v>
      </c>
    </row>
    <row r="8009" spans="1:3" x14ac:dyDescent="0.2">
      <c r="A8009" s="73">
        <v>49357402</v>
      </c>
      <c r="B8009" s="73" t="s">
        <v>6142</v>
      </c>
      <c r="C8009" s="75">
        <v>45</v>
      </c>
    </row>
    <row r="8010" spans="1:3" x14ac:dyDescent="0.2">
      <c r="A8010" s="73">
        <v>49357407</v>
      </c>
      <c r="B8010" s="73" t="s">
        <v>6145</v>
      </c>
      <c r="C8010" s="75">
        <v>45</v>
      </c>
    </row>
    <row r="8011" spans="1:3" x14ac:dyDescent="0.2">
      <c r="A8011" s="73">
        <v>49357413</v>
      </c>
      <c r="B8011" s="73" t="s">
        <v>6149</v>
      </c>
      <c r="C8011" s="75">
        <v>45</v>
      </c>
    </row>
    <row r="8012" spans="1:3" x14ac:dyDescent="0.2">
      <c r="A8012" s="73">
        <v>49357431</v>
      </c>
      <c r="B8012" s="73" t="s">
        <v>6164</v>
      </c>
      <c r="C8012" s="75">
        <v>45</v>
      </c>
    </row>
    <row r="8013" spans="1:3" x14ac:dyDescent="0.2">
      <c r="A8013" s="73">
        <v>49357431</v>
      </c>
      <c r="B8013" s="73" t="s">
        <v>6164</v>
      </c>
      <c r="C8013" s="75">
        <v>45</v>
      </c>
    </row>
    <row r="8014" spans="1:3" x14ac:dyDescent="0.2">
      <c r="A8014" s="73">
        <v>49357442</v>
      </c>
      <c r="B8014" s="73" t="s">
        <v>6170</v>
      </c>
      <c r="C8014" s="75">
        <v>45</v>
      </c>
    </row>
    <row r="8015" spans="1:3" x14ac:dyDescent="0.2">
      <c r="A8015" s="73">
        <v>49357595</v>
      </c>
      <c r="B8015" s="73" t="s">
        <v>6177</v>
      </c>
      <c r="C8015" s="75">
        <v>45</v>
      </c>
    </row>
    <row r="8016" spans="1:3" x14ac:dyDescent="0.2">
      <c r="A8016" s="73">
        <v>49357596</v>
      </c>
      <c r="B8016" s="73" t="s">
        <v>6178</v>
      </c>
      <c r="C8016" s="75">
        <v>45</v>
      </c>
    </row>
    <row r="8017" spans="1:3" x14ac:dyDescent="0.2">
      <c r="A8017" s="73">
        <v>49357628</v>
      </c>
      <c r="B8017" s="73" t="s">
        <v>8308</v>
      </c>
      <c r="C8017" s="75">
        <v>45</v>
      </c>
    </row>
    <row r="8018" spans="1:3" x14ac:dyDescent="0.2">
      <c r="A8018" s="73">
        <v>49365437</v>
      </c>
      <c r="B8018" s="73" t="s">
        <v>2414</v>
      </c>
      <c r="C8018" s="75">
        <v>45</v>
      </c>
    </row>
    <row r="8019" spans="1:3" x14ac:dyDescent="0.2">
      <c r="A8019" s="73">
        <v>49492510</v>
      </c>
      <c r="B8019" s="73" t="s">
        <v>5398</v>
      </c>
      <c r="C8019" s="75">
        <v>45</v>
      </c>
    </row>
    <row r="8020" spans="1:3" x14ac:dyDescent="0.2">
      <c r="A8020" s="73">
        <v>49492511</v>
      </c>
      <c r="B8020" s="73" t="s">
        <v>4977</v>
      </c>
      <c r="C8020" s="75">
        <v>45</v>
      </c>
    </row>
    <row r="8021" spans="1:3" x14ac:dyDescent="0.2">
      <c r="A8021" s="73">
        <v>49493418</v>
      </c>
      <c r="B8021" s="73" t="s">
        <v>6185</v>
      </c>
      <c r="C8021" s="75">
        <v>45</v>
      </c>
    </row>
    <row r="8022" spans="1:3" x14ac:dyDescent="0.2">
      <c r="A8022" s="73">
        <v>49493418</v>
      </c>
      <c r="B8022" s="73" t="s">
        <v>6185</v>
      </c>
      <c r="C8022" s="75">
        <v>45</v>
      </c>
    </row>
    <row r="8023" spans="1:3" x14ac:dyDescent="0.2">
      <c r="A8023" s="73">
        <v>49493434</v>
      </c>
      <c r="B8023" s="73" t="s">
        <v>5217</v>
      </c>
      <c r="C8023" s="75">
        <v>45</v>
      </c>
    </row>
    <row r="8024" spans="1:3" x14ac:dyDescent="0.2">
      <c r="A8024" s="73">
        <v>49506160</v>
      </c>
      <c r="B8024" s="73" t="s">
        <v>6192</v>
      </c>
      <c r="C8024" s="75">
        <v>45</v>
      </c>
    </row>
    <row r="8025" spans="1:3" x14ac:dyDescent="0.2">
      <c r="A8025" s="73">
        <v>49506162</v>
      </c>
      <c r="B8025" s="73" t="s">
        <v>6193</v>
      </c>
      <c r="C8025" s="75">
        <v>45</v>
      </c>
    </row>
    <row r="8026" spans="1:3" x14ac:dyDescent="0.2">
      <c r="A8026" s="73">
        <v>49506163</v>
      </c>
      <c r="B8026" s="73" t="s">
        <v>6194</v>
      </c>
      <c r="C8026" s="75">
        <v>45</v>
      </c>
    </row>
    <row r="8027" spans="1:3" x14ac:dyDescent="0.2">
      <c r="A8027" s="73">
        <v>49506710</v>
      </c>
      <c r="B8027" s="73" t="s">
        <v>6135</v>
      </c>
      <c r="C8027" s="75">
        <v>45</v>
      </c>
    </row>
    <row r="8028" spans="1:3" x14ac:dyDescent="0.2">
      <c r="A8028" s="73">
        <v>49506710</v>
      </c>
      <c r="B8028" s="73" t="s">
        <v>6135</v>
      </c>
      <c r="C8028" s="75">
        <v>45</v>
      </c>
    </row>
    <row r="8029" spans="1:3" x14ac:dyDescent="0.2">
      <c r="A8029" s="73">
        <v>49507581</v>
      </c>
      <c r="B8029" s="73" t="s">
        <v>6149</v>
      </c>
      <c r="C8029" s="75">
        <v>45</v>
      </c>
    </row>
    <row r="8030" spans="1:3" x14ac:dyDescent="0.2">
      <c r="A8030" s="73">
        <v>49507582</v>
      </c>
      <c r="B8030" s="73" t="s">
        <v>6196</v>
      </c>
      <c r="C8030" s="75">
        <v>45</v>
      </c>
    </row>
    <row r="8031" spans="1:3" x14ac:dyDescent="0.2">
      <c r="A8031" s="73">
        <v>49516375</v>
      </c>
      <c r="B8031" s="73" t="s">
        <v>6199</v>
      </c>
      <c r="C8031" s="75">
        <v>45</v>
      </c>
    </row>
    <row r="8032" spans="1:3" x14ac:dyDescent="0.2">
      <c r="A8032" s="73">
        <v>49516382</v>
      </c>
      <c r="B8032" s="73" t="s">
        <v>5719</v>
      </c>
      <c r="C8032" s="75">
        <v>45</v>
      </c>
    </row>
    <row r="8033" spans="1:3" x14ac:dyDescent="0.2">
      <c r="A8033" s="73">
        <v>49516401</v>
      </c>
      <c r="B8033" s="73" t="s">
        <v>5037</v>
      </c>
      <c r="C8033" s="75">
        <v>45</v>
      </c>
    </row>
    <row r="8034" spans="1:3" x14ac:dyDescent="0.2">
      <c r="A8034" s="73">
        <v>49516401</v>
      </c>
      <c r="B8034" s="73" t="s">
        <v>5037</v>
      </c>
      <c r="C8034" s="75">
        <v>45</v>
      </c>
    </row>
    <row r="8035" spans="1:3" x14ac:dyDescent="0.2">
      <c r="A8035" s="73">
        <v>49516405</v>
      </c>
      <c r="B8035" s="73" t="s">
        <v>6200</v>
      </c>
      <c r="C8035" s="75">
        <v>45</v>
      </c>
    </row>
    <row r="8036" spans="1:3" x14ac:dyDescent="0.2">
      <c r="A8036" s="73">
        <v>49516405</v>
      </c>
      <c r="B8036" s="73" t="s">
        <v>6200</v>
      </c>
      <c r="C8036" s="75">
        <v>45</v>
      </c>
    </row>
    <row r="8037" spans="1:3" x14ac:dyDescent="0.2">
      <c r="A8037" s="73">
        <v>49516406</v>
      </c>
      <c r="B8037" s="73" t="s">
        <v>4887</v>
      </c>
      <c r="C8037" s="75">
        <v>45</v>
      </c>
    </row>
    <row r="8038" spans="1:3" x14ac:dyDescent="0.2">
      <c r="A8038" s="73">
        <v>49516408</v>
      </c>
      <c r="B8038" s="73" t="s">
        <v>5293</v>
      </c>
      <c r="C8038" s="75">
        <v>45</v>
      </c>
    </row>
    <row r="8039" spans="1:3" x14ac:dyDescent="0.2">
      <c r="A8039" s="73">
        <v>49516408</v>
      </c>
      <c r="B8039" s="73" t="s">
        <v>5293</v>
      </c>
      <c r="C8039" s="75">
        <v>45</v>
      </c>
    </row>
    <row r="8040" spans="1:3" x14ac:dyDescent="0.2">
      <c r="A8040" s="73">
        <v>49516409</v>
      </c>
      <c r="B8040" s="73" t="s">
        <v>4977</v>
      </c>
      <c r="C8040" s="75">
        <v>45</v>
      </c>
    </row>
    <row r="8041" spans="1:3" x14ac:dyDescent="0.2">
      <c r="A8041" s="73">
        <v>49516411</v>
      </c>
      <c r="B8041" s="73" t="s">
        <v>6201</v>
      </c>
      <c r="C8041" s="75">
        <v>45</v>
      </c>
    </row>
    <row r="8042" spans="1:3" x14ac:dyDescent="0.2">
      <c r="A8042" s="73">
        <v>49516416</v>
      </c>
      <c r="B8042" s="73" t="s">
        <v>6202</v>
      </c>
      <c r="C8042" s="75">
        <v>45</v>
      </c>
    </row>
    <row r="8043" spans="1:3" x14ac:dyDescent="0.2">
      <c r="A8043" s="73">
        <v>49516432</v>
      </c>
      <c r="B8043" s="73" t="s">
        <v>4948</v>
      </c>
      <c r="C8043" s="75">
        <v>45</v>
      </c>
    </row>
    <row r="8044" spans="1:3" x14ac:dyDescent="0.2">
      <c r="A8044" s="73">
        <v>49516432</v>
      </c>
      <c r="B8044" s="73" t="s">
        <v>4948</v>
      </c>
      <c r="C8044" s="75">
        <v>45</v>
      </c>
    </row>
    <row r="8045" spans="1:3" x14ac:dyDescent="0.2">
      <c r="A8045" s="73">
        <v>49516433</v>
      </c>
      <c r="B8045" s="73" t="s">
        <v>4943</v>
      </c>
      <c r="C8045" s="75">
        <v>45</v>
      </c>
    </row>
    <row r="8046" spans="1:3" x14ac:dyDescent="0.2">
      <c r="A8046" s="73">
        <v>49516433</v>
      </c>
      <c r="B8046" s="73" t="s">
        <v>4943</v>
      </c>
      <c r="C8046" s="75">
        <v>45</v>
      </c>
    </row>
    <row r="8047" spans="1:3" x14ac:dyDescent="0.2">
      <c r="A8047" s="73">
        <v>49517173</v>
      </c>
      <c r="B8047" s="73" t="s">
        <v>4689</v>
      </c>
      <c r="C8047" s="75">
        <v>45</v>
      </c>
    </row>
    <row r="8048" spans="1:3" x14ac:dyDescent="0.2">
      <c r="A8048" s="73">
        <v>49517173</v>
      </c>
      <c r="B8048" s="73" t="s">
        <v>4689</v>
      </c>
      <c r="C8048" s="75">
        <v>45</v>
      </c>
    </row>
    <row r="8049" spans="1:3" x14ac:dyDescent="0.2">
      <c r="A8049" s="73">
        <v>49517187</v>
      </c>
      <c r="B8049" s="73" t="s">
        <v>6222</v>
      </c>
      <c r="C8049" s="75">
        <v>45</v>
      </c>
    </row>
    <row r="8050" spans="1:3" x14ac:dyDescent="0.2">
      <c r="A8050" s="73">
        <v>49517191</v>
      </c>
      <c r="B8050" s="73" t="s">
        <v>6223</v>
      </c>
      <c r="C8050" s="75">
        <v>45</v>
      </c>
    </row>
    <row r="8051" spans="1:3" x14ac:dyDescent="0.2">
      <c r="A8051" s="73">
        <v>49517241</v>
      </c>
      <c r="B8051" s="73" t="s">
        <v>5212</v>
      </c>
      <c r="C8051" s="75">
        <v>45</v>
      </c>
    </row>
    <row r="8052" spans="1:3" x14ac:dyDescent="0.2">
      <c r="A8052" s="73">
        <v>49517241</v>
      </c>
      <c r="B8052" s="73" t="s">
        <v>5212</v>
      </c>
      <c r="C8052" s="75">
        <v>45</v>
      </c>
    </row>
    <row r="8053" spans="1:3" x14ac:dyDescent="0.2">
      <c r="A8053" s="73">
        <v>49517273</v>
      </c>
      <c r="B8053" s="73" t="s">
        <v>4896</v>
      </c>
      <c r="C8053" s="75">
        <v>45</v>
      </c>
    </row>
    <row r="8054" spans="1:3" x14ac:dyDescent="0.2">
      <c r="A8054" s="73">
        <v>49517273</v>
      </c>
      <c r="B8054" s="73" t="s">
        <v>4896</v>
      </c>
      <c r="C8054" s="75">
        <v>45</v>
      </c>
    </row>
    <row r="8055" spans="1:3" x14ac:dyDescent="0.2">
      <c r="A8055" s="73">
        <v>49522313</v>
      </c>
      <c r="B8055" s="73" t="s">
        <v>5288</v>
      </c>
      <c r="C8055" s="75">
        <v>45</v>
      </c>
    </row>
    <row r="8056" spans="1:3" x14ac:dyDescent="0.2">
      <c r="A8056" s="73">
        <v>49524235</v>
      </c>
      <c r="B8056" s="73" t="s">
        <v>5009</v>
      </c>
      <c r="C8056" s="75">
        <v>45</v>
      </c>
    </row>
    <row r="8057" spans="1:3" x14ac:dyDescent="0.2">
      <c r="A8057" s="73">
        <v>49524235</v>
      </c>
      <c r="B8057" s="73" t="s">
        <v>5009</v>
      </c>
      <c r="C8057" s="75">
        <v>45</v>
      </c>
    </row>
    <row r="8058" spans="1:3" x14ac:dyDescent="0.2">
      <c r="A8058" s="73">
        <v>49524535</v>
      </c>
      <c r="B8058" s="73" t="s">
        <v>5338</v>
      </c>
      <c r="C8058" s="75">
        <v>45</v>
      </c>
    </row>
    <row r="8059" spans="1:3" x14ac:dyDescent="0.2">
      <c r="A8059" s="73">
        <v>49524535</v>
      </c>
      <c r="B8059" s="73" t="s">
        <v>5338</v>
      </c>
      <c r="C8059" s="75">
        <v>45</v>
      </c>
    </row>
    <row r="8060" spans="1:3" x14ac:dyDescent="0.2">
      <c r="A8060" s="73">
        <v>49530416</v>
      </c>
      <c r="B8060" s="73" t="s">
        <v>5824</v>
      </c>
      <c r="C8060" s="75">
        <v>45</v>
      </c>
    </row>
    <row r="8061" spans="1:3" x14ac:dyDescent="0.2">
      <c r="A8061" s="73">
        <v>49530416</v>
      </c>
      <c r="B8061" s="73" t="s">
        <v>5824</v>
      </c>
      <c r="C8061" s="75">
        <v>45</v>
      </c>
    </row>
    <row r="8062" spans="1:3" x14ac:dyDescent="0.2">
      <c r="A8062" s="73">
        <v>49548195</v>
      </c>
      <c r="B8062" s="73" t="s">
        <v>6230</v>
      </c>
      <c r="C8062" s="75">
        <v>45</v>
      </c>
    </row>
    <row r="8063" spans="1:3" x14ac:dyDescent="0.2">
      <c r="A8063" s="73">
        <v>49549811</v>
      </c>
      <c r="B8063" s="73" t="s">
        <v>6231</v>
      </c>
      <c r="C8063" s="75">
        <v>45</v>
      </c>
    </row>
    <row r="8064" spans="1:3" x14ac:dyDescent="0.2">
      <c r="A8064" s="73">
        <v>49549827</v>
      </c>
      <c r="B8064" s="73" t="s">
        <v>4673</v>
      </c>
      <c r="C8064" s="75">
        <v>45</v>
      </c>
    </row>
    <row r="8065" spans="1:3" x14ac:dyDescent="0.2">
      <c r="A8065" s="73">
        <v>49549827</v>
      </c>
      <c r="B8065" s="73" t="s">
        <v>4673</v>
      </c>
      <c r="C8065" s="75">
        <v>45</v>
      </c>
    </row>
    <row r="8066" spans="1:3" x14ac:dyDescent="0.2">
      <c r="A8066" s="73">
        <v>49557058</v>
      </c>
      <c r="B8066" s="73" t="s">
        <v>8266</v>
      </c>
      <c r="C8066" s="75">
        <v>45</v>
      </c>
    </row>
    <row r="8067" spans="1:3" x14ac:dyDescent="0.2">
      <c r="A8067" s="73">
        <v>49557058</v>
      </c>
      <c r="B8067" s="73" t="s">
        <v>8266</v>
      </c>
      <c r="C8067" s="75">
        <v>45</v>
      </c>
    </row>
    <row r="8068" spans="1:3" x14ac:dyDescent="0.2">
      <c r="A8068" s="73">
        <v>49557263</v>
      </c>
      <c r="B8068" s="73" t="s">
        <v>6234</v>
      </c>
      <c r="C8068" s="75">
        <v>45</v>
      </c>
    </row>
    <row r="8069" spans="1:3" x14ac:dyDescent="0.2">
      <c r="A8069" s="73">
        <v>49557482</v>
      </c>
      <c r="B8069" s="73" t="s">
        <v>5078</v>
      </c>
      <c r="C8069" s="75">
        <v>45</v>
      </c>
    </row>
    <row r="8070" spans="1:3" x14ac:dyDescent="0.2">
      <c r="A8070" s="73">
        <v>49557482</v>
      </c>
      <c r="B8070" s="73" t="s">
        <v>5078</v>
      </c>
      <c r="C8070" s="75">
        <v>45</v>
      </c>
    </row>
    <row r="8071" spans="1:3" x14ac:dyDescent="0.2">
      <c r="A8071" s="73">
        <v>49557485</v>
      </c>
      <c r="B8071" s="73" t="s">
        <v>5086</v>
      </c>
      <c r="C8071" s="75">
        <v>45</v>
      </c>
    </row>
    <row r="8072" spans="1:3" x14ac:dyDescent="0.2">
      <c r="A8072" s="73">
        <v>49557485</v>
      </c>
      <c r="B8072" s="73" t="s">
        <v>5086</v>
      </c>
      <c r="C8072" s="75">
        <v>45</v>
      </c>
    </row>
    <row r="8073" spans="1:3" x14ac:dyDescent="0.2">
      <c r="A8073" s="73">
        <v>49557488</v>
      </c>
      <c r="B8073" s="73" t="s">
        <v>8265</v>
      </c>
      <c r="C8073" s="75">
        <v>45</v>
      </c>
    </row>
    <row r="8074" spans="1:3" x14ac:dyDescent="0.2">
      <c r="A8074" s="73">
        <v>49557488</v>
      </c>
      <c r="B8074" s="73" t="s">
        <v>8265</v>
      </c>
      <c r="C8074" s="75">
        <v>45</v>
      </c>
    </row>
    <row r="8075" spans="1:3" x14ac:dyDescent="0.2">
      <c r="A8075" s="73">
        <v>49557503</v>
      </c>
      <c r="B8075" s="73" t="s">
        <v>5398</v>
      </c>
      <c r="C8075" s="75">
        <v>45</v>
      </c>
    </row>
    <row r="8076" spans="1:3" x14ac:dyDescent="0.2">
      <c r="A8076" s="73">
        <v>49557510</v>
      </c>
      <c r="B8076" s="73" t="s">
        <v>5566</v>
      </c>
      <c r="C8076" s="75">
        <v>45</v>
      </c>
    </row>
    <row r="8077" spans="1:3" x14ac:dyDescent="0.2">
      <c r="A8077" s="73">
        <v>49557510</v>
      </c>
      <c r="B8077" s="73" t="s">
        <v>5566</v>
      </c>
      <c r="C8077" s="75">
        <v>45</v>
      </c>
    </row>
    <row r="8078" spans="1:3" x14ac:dyDescent="0.2">
      <c r="A8078" s="73">
        <v>49557513</v>
      </c>
      <c r="B8078" s="73" t="s">
        <v>5626</v>
      </c>
      <c r="C8078" s="75">
        <v>45</v>
      </c>
    </row>
    <row r="8079" spans="1:3" x14ac:dyDescent="0.2">
      <c r="A8079" s="73">
        <v>49557513</v>
      </c>
      <c r="B8079" s="73" t="s">
        <v>5626</v>
      </c>
      <c r="C8079" s="75">
        <v>45</v>
      </c>
    </row>
    <row r="8080" spans="1:3" x14ac:dyDescent="0.2">
      <c r="A8080" s="73">
        <v>49571019</v>
      </c>
      <c r="B8080" s="73" t="s">
        <v>5037</v>
      </c>
      <c r="C8080" s="75">
        <v>45</v>
      </c>
    </row>
    <row r="8081" spans="1:3" x14ac:dyDescent="0.2">
      <c r="A8081" s="73">
        <v>49571019</v>
      </c>
      <c r="B8081" s="73" t="s">
        <v>5037</v>
      </c>
      <c r="C8081" s="75">
        <v>45</v>
      </c>
    </row>
    <row r="8082" spans="1:3" x14ac:dyDescent="0.2">
      <c r="A8082" s="73">
        <v>49571020</v>
      </c>
      <c r="B8082" s="73" t="s">
        <v>4901</v>
      </c>
      <c r="C8082" s="75">
        <v>45</v>
      </c>
    </row>
    <row r="8083" spans="1:3" x14ac:dyDescent="0.2">
      <c r="A8083" s="73">
        <v>49571020</v>
      </c>
      <c r="B8083" s="73" t="s">
        <v>4901</v>
      </c>
      <c r="C8083" s="75">
        <v>45</v>
      </c>
    </row>
    <row r="8084" spans="1:3" x14ac:dyDescent="0.2">
      <c r="A8084" s="73">
        <v>49578565</v>
      </c>
      <c r="B8084" s="73" t="s">
        <v>5656</v>
      </c>
      <c r="C8084" s="75">
        <v>45</v>
      </c>
    </row>
    <row r="8085" spans="1:3" x14ac:dyDescent="0.2">
      <c r="A8085" s="73">
        <v>49578578</v>
      </c>
      <c r="B8085" s="73" t="s">
        <v>6236</v>
      </c>
      <c r="C8085" s="75">
        <v>45</v>
      </c>
    </row>
    <row r="8086" spans="1:3" x14ac:dyDescent="0.2">
      <c r="A8086" s="73">
        <v>49578583</v>
      </c>
      <c r="B8086" s="73" t="s">
        <v>6237</v>
      </c>
      <c r="C8086" s="75">
        <v>45</v>
      </c>
    </row>
    <row r="8087" spans="1:3" x14ac:dyDescent="0.2">
      <c r="A8087" s="73">
        <v>49578585</v>
      </c>
      <c r="B8087" s="73" t="s">
        <v>6238</v>
      </c>
      <c r="C8087" s="75">
        <v>45</v>
      </c>
    </row>
    <row r="8088" spans="1:3" x14ac:dyDescent="0.2">
      <c r="A8088" s="73">
        <v>49579277</v>
      </c>
      <c r="B8088" s="73" t="s">
        <v>6239</v>
      </c>
      <c r="C8088" s="75">
        <v>45</v>
      </c>
    </row>
    <row r="8089" spans="1:3" x14ac:dyDescent="0.2">
      <c r="A8089" s="73">
        <v>49579278</v>
      </c>
      <c r="B8089" s="73" t="s">
        <v>6240</v>
      </c>
      <c r="C8089" s="75">
        <v>45</v>
      </c>
    </row>
    <row r="8090" spans="1:3" x14ac:dyDescent="0.2">
      <c r="A8090" s="73">
        <v>49579279</v>
      </c>
      <c r="B8090" s="73" t="s">
        <v>6241</v>
      </c>
      <c r="C8090" s="75">
        <v>45</v>
      </c>
    </row>
    <row r="8091" spans="1:3" x14ac:dyDescent="0.2">
      <c r="A8091" s="73">
        <v>49579280</v>
      </c>
      <c r="B8091" s="73" t="s">
        <v>6242</v>
      </c>
      <c r="C8091" s="75">
        <v>45</v>
      </c>
    </row>
    <row r="8092" spans="1:3" x14ac:dyDescent="0.2">
      <c r="A8092" s="73">
        <v>49579282</v>
      </c>
      <c r="B8092" s="73" t="s">
        <v>6243</v>
      </c>
      <c r="C8092" s="75">
        <v>45</v>
      </c>
    </row>
    <row r="8093" spans="1:3" x14ac:dyDescent="0.2">
      <c r="A8093" s="73">
        <v>49579283</v>
      </c>
      <c r="B8093" s="73" t="s">
        <v>6244</v>
      </c>
      <c r="C8093" s="75">
        <v>45</v>
      </c>
    </row>
    <row r="8094" spans="1:3" x14ac:dyDescent="0.2">
      <c r="A8094" s="73">
        <v>49579284</v>
      </c>
      <c r="B8094" s="73" t="s">
        <v>6245</v>
      </c>
      <c r="C8094" s="75">
        <v>45</v>
      </c>
    </row>
    <row r="8095" spans="1:3" x14ac:dyDescent="0.2">
      <c r="A8095" s="73">
        <v>49579285</v>
      </c>
      <c r="B8095" s="73" t="s">
        <v>6246</v>
      </c>
      <c r="C8095" s="75">
        <v>45</v>
      </c>
    </row>
    <row r="8096" spans="1:3" x14ac:dyDescent="0.2">
      <c r="A8096" s="73">
        <v>49579333</v>
      </c>
      <c r="B8096" s="73" t="s">
        <v>6247</v>
      </c>
      <c r="C8096" s="75">
        <v>45</v>
      </c>
    </row>
    <row r="8097" spans="1:3" x14ac:dyDescent="0.2">
      <c r="A8097" s="73">
        <v>49579338</v>
      </c>
      <c r="B8097" s="73" t="s">
        <v>6248</v>
      </c>
      <c r="C8097" s="75">
        <v>45</v>
      </c>
    </row>
    <row r="8098" spans="1:3" x14ac:dyDescent="0.2">
      <c r="A8098" s="73">
        <v>49579345</v>
      </c>
      <c r="B8098" s="73" t="s">
        <v>6249</v>
      </c>
      <c r="C8098" s="75">
        <v>45</v>
      </c>
    </row>
    <row r="8099" spans="1:3" x14ac:dyDescent="0.2">
      <c r="A8099" s="73">
        <v>49579394</v>
      </c>
      <c r="B8099" s="73" t="s">
        <v>5422</v>
      </c>
      <c r="C8099" s="75">
        <v>45</v>
      </c>
    </row>
    <row r="8100" spans="1:3" x14ac:dyDescent="0.2">
      <c r="A8100" s="73">
        <v>49579394</v>
      </c>
      <c r="B8100" s="73" t="s">
        <v>5422</v>
      </c>
      <c r="C8100" s="75">
        <v>45</v>
      </c>
    </row>
    <row r="8101" spans="1:3" x14ac:dyDescent="0.2">
      <c r="A8101" s="73">
        <v>49579409</v>
      </c>
      <c r="B8101" s="73" t="s">
        <v>5167</v>
      </c>
      <c r="C8101" s="75">
        <v>45</v>
      </c>
    </row>
    <row r="8102" spans="1:3" x14ac:dyDescent="0.2">
      <c r="A8102" s="73">
        <v>49579409</v>
      </c>
      <c r="B8102" s="73" t="s">
        <v>5167</v>
      </c>
      <c r="C8102" s="75">
        <v>45</v>
      </c>
    </row>
    <row r="8103" spans="1:3" x14ac:dyDescent="0.2">
      <c r="A8103" s="73">
        <v>49579740</v>
      </c>
      <c r="B8103" s="73" t="s">
        <v>6250</v>
      </c>
      <c r="C8103" s="75">
        <v>45</v>
      </c>
    </row>
    <row r="8104" spans="1:3" x14ac:dyDescent="0.2">
      <c r="A8104" s="73">
        <v>49579741</v>
      </c>
      <c r="B8104" s="73" t="s">
        <v>6251</v>
      </c>
      <c r="C8104" s="75">
        <v>45</v>
      </c>
    </row>
    <row r="8105" spans="1:3" x14ac:dyDescent="0.2">
      <c r="A8105" s="73">
        <v>49579747</v>
      </c>
      <c r="B8105" s="73" t="s">
        <v>6252</v>
      </c>
      <c r="C8105" s="75">
        <v>45</v>
      </c>
    </row>
    <row r="8106" spans="1:3" x14ac:dyDescent="0.2">
      <c r="A8106" s="73">
        <v>49579753</v>
      </c>
      <c r="B8106" s="73" t="s">
        <v>6253</v>
      </c>
      <c r="C8106" s="75">
        <v>45</v>
      </c>
    </row>
    <row r="8107" spans="1:3" x14ac:dyDescent="0.2">
      <c r="A8107" s="73">
        <v>49579757</v>
      </c>
      <c r="B8107" s="73" t="s">
        <v>6254</v>
      </c>
      <c r="C8107" s="75">
        <v>45</v>
      </c>
    </row>
    <row r="8108" spans="1:3" x14ac:dyDescent="0.2">
      <c r="A8108" s="73">
        <v>49579758</v>
      </c>
      <c r="B8108" s="73" t="s">
        <v>6145</v>
      </c>
      <c r="C8108" s="75">
        <v>45</v>
      </c>
    </row>
    <row r="8109" spans="1:3" x14ac:dyDescent="0.2">
      <c r="A8109" s="73">
        <v>49581285</v>
      </c>
      <c r="B8109" s="73" t="s">
        <v>6256</v>
      </c>
      <c r="C8109" s="75">
        <v>45</v>
      </c>
    </row>
    <row r="8110" spans="1:3" x14ac:dyDescent="0.2">
      <c r="A8110" s="73">
        <v>49581355</v>
      </c>
      <c r="B8110" s="73" t="s">
        <v>6193</v>
      </c>
      <c r="C8110" s="75">
        <v>45</v>
      </c>
    </row>
    <row r="8111" spans="1:3" x14ac:dyDescent="0.2">
      <c r="A8111" s="73">
        <v>49581356</v>
      </c>
      <c r="B8111" s="73" t="s">
        <v>4939</v>
      </c>
      <c r="C8111" s="75">
        <v>45</v>
      </c>
    </row>
    <row r="8112" spans="1:3" x14ac:dyDescent="0.2">
      <c r="A8112" s="73">
        <v>49582838</v>
      </c>
      <c r="B8112" s="73" t="s">
        <v>6284</v>
      </c>
      <c r="C8112" s="75">
        <v>45</v>
      </c>
    </row>
    <row r="8113" spans="1:3" x14ac:dyDescent="0.2">
      <c r="A8113" s="73">
        <v>49582870</v>
      </c>
      <c r="B8113" s="73" t="s">
        <v>6305</v>
      </c>
      <c r="C8113" s="75">
        <v>45</v>
      </c>
    </row>
    <row r="8114" spans="1:3" x14ac:dyDescent="0.2">
      <c r="A8114" s="73">
        <v>49582902</v>
      </c>
      <c r="B8114" s="73" t="s">
        <v>6330</v>
      </c>
      <c r="C8114" s="75">
        <v>45</v>
      </c>
    </row>
    <row r="8115" spans="1:3" x14ac:dyDescent="0.2">
      <c r="A8115" s="73">
        <v>49582932</v>
      </c>
      <c r="B8115" s="73" t="s">
        <v>6354</v>
      </c>
      <c r="C8115" s="75">
        <v>45</v>
      </c>
    </row>
    <row r="8116" spans="1:3" x14ac:dyDescent="0.2">
      <c r="A8116" s="73">
        <v>49583028</v>
      </c>
      <c r="B8116" s="73" t="s">
        <v>2659</v>
      </c>
      <c r="C8116" s="75">
        <v>45</v>
      </c>
    </row>
    <row r="8117" spans="1:3" x14ac:dyDescent="0.2">
      <c r="A8117" s="73">
        <v>49587536</v>
      </c>
      <c r="B8117" s="73" t="s">
        <v>4952</v>
      </c>
      <c r="C8117" s="75">
        <v>45</v>
      </c>
    </row>
    <row r="8118" spans="1:3" x14ac:dyDescent="0.2">
      <c r="A8118" s="73">
        <v>49587536</v>
      </c>
      <c r="B8118" s="73" t="s">
        <v>4952</v>
      </c>
      <c r="C8118" s="75">
        <v>45</v>
      </c>
    </row>
    <row r="8119" spans="1:3" x14ac:dyDescent="0.2">
      <c r="A8119" s="73">
        <v>49590370</v>
      </c>
      <c r="B8119" s="73" t="s">
        <v>5422</v>
      </c>
      <c r="C8119" s="75">
        <v>45</v>
      </c>
    </row>
    <row r="8120" spans="1:3" x14ac:dyDescent="0.2">
      <c r="A8120" s="73">
        <v>49590370</v>
      </c>
      <c r="B8120" s="73" t="s">
        <v>5422</v>
      </c>
      <c r="C8120" s="75">
        <v>45</v>
      </c>
    </row>
    <row r="8121" spans="1:3" x14ac:dyDescent="0.2">
      <c r="A8121" s="73">
        <v>49602913</v>
      </c>
      <c r="B8121" s="73" t="s">
        <v>5036</v>
      </c>
      <c r="C8121" s="75">
        <v>45</v>
      </c>
    </row>
    <row r="8122" spans="1:3" x14ac:dyDescent="0.2">
      <c r="A8122" s="73">
        <v>49602913</v>
      </c>
      <c r="B8122" s="73" t="s">
        <v>5036</v>
      </c>
      <c r="C8122" s="75">
        <v>45</v>
      </c>
    </row>
    <row r="8123" spans="1:3" x14ac:dyDescent="0.2">
      <c r="A8123" s="73">
        <v>49603561</v>
      </c>
      <c r="B8123" s="73" t="s">
        <v>6507</v>
      </c>
      <c r="C8123" s="75">
        <v>45</v>
      </c>
    </row>
    <row r="8124" spans="1:3" x14ac:dyDescent="0.2">
      <c r="A8124" s="73">
        <v>49603567</v>
      </c>
      <c r="B8124" s="73" t="s">
        <v>6508</v>
      </c>
      <c r="C8124" s="75">
        <v>45</v>
      </c>
    </row>
    <row r="8125" spans="1:3" x14ac:dyDescent="0.2">
      <c r="A8125" s="73">
        <v>49603573</v>
      </c>
      <c r="B8125" s="73" t="s">
        <v>6509</v>
      </c>
      <c r="C8125" s="75">
        <v>45</v>
      </c>
    </row>
    <row r="8126" spans="1:3" x14ac:dyDescent="0.2">
      <c r="A8126" s="73">
        <v>49603575</v>
      </c>
      <c r="B8126" s="73" t="s">
        <v>6510</v>
      </c>
      <c r="C8126" s="75">
        <v>45</v>
      </c>
    </row>
    <row r="8127" spans="1:3" x14ac:dyDescent="0.2">
      <c r="A8127" s="73">
        <v>49624623</v>
      </c>
      <c r="B8127" s="73" t="s">
        <v>6516</v>
      </c>
      <c r="C8127" s="75">
        <v>45</v>
      </c>
    </row>
    <row r="8128" spans="1:3" x14ac:dyDescent="0.2">
      <c r="A8128" s="73">
        <v>49624628</v>
      </c>
      <c r="B8128" s="73" t="s">
        <v>5508</v>
      </c>
      <c r="C8128" s="75">
        <v>45</v>
      </c>
    </row>
    <row r="8129" spans="1:3" x14ac:dyDescent="0.2">
      <c r="A8129" s="73">
        <v>49624630</v>
      </c>
      <c r="B8129" s="73" t="s">
        <v>4750</v>
      </c>
      <c r="C8129" s="75">
        <v>45</v>
      </c>
    </row>
    <row r="8130" spans="1:3" x14ac:dyDescent="0.2">
      <c r="A8130" s="73">
        <v>49633433</v>
      </c>
      <c r="B8130" s="73" t="s">
        <v>6518</v>
      </c>
      <c r="C8130" s="75">
        <v>45</v>
      </c>
    </row>
    <row r="8131" spans="1:3" x14ac:dyDescent="0.2">
      <c r="A8131" s="73">
        <v>49635653</v>
      </c>
      <c r="B8131" s="73" t="s">
        <v>6519</v>
      </c>
      <c r="C8131" s="75">
        <v>45</v>
      </c>
    </row>
    <row r="8132" spans="1:3" x14ac:dyDescent="0.2">
      <c r="A8132" s="73">
        <v>49639914</v>
      </c>
      <c r="B8132" s="73" t="s">
        <v>6520</v>
      </c>
      <c r="C8132" s="75">
        <v>45</v>
      </c>
    </row>
    <row r="8133" spans="1:3" x14ac:dyDescent="0.2">
      <c r="A8133" s="73">
        <v>49639956</v>
      </c>
      <c r="B8133" s="73" t="s">
        <v>4824</v>
      </c>
      <c r="C8133" s="75">
        <v>45</v>
      </c>
    </row>
    <row r="8134" spans="1:3" x14ac:dyDescent="0.2">
      <c r="A8134" s="73">
        <v>49639956</v>
      </c>
      <c r="B8134" s="73" t="s">
        <v>4824</v>
      </c>
      <c r="C8134" s="75">
        <v>45</v>
      </c>
    </row>
    <row r="8135" spans="1:3" x14ac:dyDescent="0.2">
      <c r="A8135" s="73">
        <v>49640027</v>
      </c>
      <c r="B8135" s="73" t="s">
        <v>6521</v>
      </c>
      <c r="C8135" s="75">
        <v>45</v>
      </c>
    </row>
    <row r="8136" spans="1:3" x14ac:dyDescent="0.2">
      <c r="A8136" s="73">
        <v>49640030</v>
      </c>
      <c r="B8136" s="73" t="s">
        <v>6522</v>
      </c>
      <c r="C8136" s="75">
        <v>45</v>
      </c>
    </row>
    <row r="8137" spans="1:3" x14ac:dyDescent="0.2">
      <c r="A8137" s="73">
        <v>49640034</v>
      </c>
      <c r="B8137" s="73" t="s">
        <v>6523</v>
      </c>
      <c r="C8137" s="75">
        <v>45</v>
      </c>
    </row>
    <row r="8138" spans="1:3" x14ac:dyDescent="0.2">
      <c r="A8138" s="73">
        <v>49645640</v>
      </c>
      <c r="B8138" s="73" t="s">
        <v>6524</v>
      </c>
      <c r="C8138" s="75">
        <v>45</v>
      </c>
    </row>
    <row r="8139" spans="1:3" x14ac:dyDescent="0.2">
      <c r="A8139" s="73">
        <v>49647044</v>
      </c>
      <c r="B8139" s="73" t="s">
        <v>6527</v>
      </c>
      <c r="C8139" s="75">
        <v>45</v>
      </c>
    </row>
    <row r="8140" spans="1:3" x14ac:dyDescent="0.2">
      <c r="A8140" s="73">
        <v>49647148</v>
      </c>
      <c r="B8140" s="73" t="s">
        <v>4549</v>
      </c>
      <c r="C8140" s="75">
        <v>45</v>
      </c>
    </row>
    <row r="8141" spans="1:3" x14ac:dyDescent="0.2">
      <c r="A8141" s="73">
        <v>49652117</v>
      </c>
      <c r="B8141" s="73" t="s">
        <v>5857</v>
      </c>
      <c r="C8141" s="75">
        <v>45</v>
      </c>
    </row>
    <row r="8142" spans="1:3" x14ac:dyDescent="0.2">
      <c r="A8142" s="73">
        <v>49652117</v>
      </c>
      <c r="B8142" s="73" t="s">
        <v>5857</v>
      </c>
      <c r="C8142" s="75">
        <v>45</v>
      </c>
    </row>
    <row r="8143" spans="1:3" x14ac:dyDescent="0.2">
      <c r="A8143" s="73">
        <v>49653635</v>
      </c>
      <c r="B8143" s="73" t="s">
        <v>4732</v>
      </c>
      <c r="C8143" s="75">
        <v>45</v>
      </c>
    </row>
    <row r="8144" spans="1:3" x14ac:dyDescent="0.2">
      <c r="A8144" s="73">
        <v>49653635</v>
      </c>
      <c r="B8144" s="73" t="s">
        <v>4732</v>
      </c>
      <c r="C8144" s="75">
        <v>45</v>
      </c>
    </row>
    <row r="8145" spans="1:3" x14ac:dyDescent="0.2">
      <c r="A8145" s="73">
        <v>49660889</v>
      </c>
      <c r="B8145" s="73" t="s">
        <v>6532</v>
      </c>
      <c r="C8145" s="75">
        <v>45</v>
      </c>
    </row>
    <row r="8146" spans="1:3" x14ac:dyDescent="0.2">
      <c r="A8146" s="73">
        <v>49661562</v>
      </c>
      <c r="B8146" s="73" t="s">
        <v>5802</v>
      </c>
      <c r="C8146" s="75">
        <v>45</v>
      </c>
    </row>
    <row r="8147" spans="1:3" x14ac:dyDescent="0.2">
      <c r="A8147" s="73">
        <v>49681207</v>
      </c>
      <c r="B8147" s="73" t="s">
        <v>6535</v>
      </c>
      <c r="C8147" s="75">
        <v>45</v>
      </c>
    </row>
    <row r="8148" spans="1:3" x14ac:dyDescent="0.2">
      <c r="A8148" s="73">
        <v>49685531</v>
      </c>
      <c r="B8148" s="73" t="s">
        <v>5009</v>
      </c>
      <c r="C8148" s="75">
        <v>45</v>
      </c>
    </row>
    <row r="8149" spans="1:3" x14ac:dyDescent="0.2">
      <c r="A8149" s="73">
        <v>49685531</v>
      </c>
      <c r="B8149" s="73" t="s">
        <v>5009</v>
      </c>
      <c r="C8149" s="75">
        <v>45</v>
      </c>
    </row>
    <row r="8150" spans="1:3" x14ac:dyDescent="0.2">
      <c r="A8150" s="73">
        <v>49687169</v>
      </c>
      <c r="B8150" s="73" t="s">
        <v>6541</v>
      </c>
      <c r="C8150" s="75">
        <v>45</v>
      </c>
    </row>
    <row r="8151" spans="1:3" x14ac:dyDescent="0.2">
      <c r="A8151" s="73">
        <v>49688757</v>
      </c>
      <c r="B8151" s="73" t="s">
        <v>5077</v>
      </c>
      <c r="C8151" s="75">
        <v>45</v>
      </c>
    </row>
    <row r="8152" spans="1:3" x14ac:dyDescent="0.2">
      <c r="A8152" s="73">
        <v>49688757</v>
      </c>
      <c r="B8152" s="73" t="s">
        <v>5077</v>
      </c>
      <c r="C8152" s="75">
        <v>45</v>
      </c>
    </row>
    <row r="8153" spans="1:3" x14ac:dyDescent="0.2">
      <c r="A8153" s="73">
        <v>49688807</v>
      </c>
      <c r="B8153" s="73" t="s">
        <v>6142</v>
      </c>
      <c r="C8153" s="75">
        <v>45</v>
      </c>
    </row>
    <row r="8154" spans="1:3" x14ac:dyDescent="0.2">
      <c r="A8154" s="73">
        <v>49688807</v>
      </c>
      <c r="B8154" s="73" t="s">
        <v>6142</v>
      </c>
      <c r="C8154" s="75">
        <v>45</v>
      </c>
    </row>
    <row r="8155" spans="1:3" x14ac:dyDescent="0.2">
      <c r="A8155" s="73">
        <v>49705051</v>
      </c>
      <c r="B8155" s="73" t="s">
        <v>4750</v>
      </c>
      <c r="C8155" s="75">
        <v>45</v>
      </c>
    </row>
    <row r="8156" spans="1:3" x14ac:dyDescent="0.2">
      <c r="A8156" s="73">
        <v>49708739</v>
      </c>
      <c r="B8156" s="73" t="s">
        <v>6544</v>
      </c>
      <c r="C8156" s="75">
        <v>45</v>
      </c>
    </row>
    <row r="8157" spans="1:3" x14ac:dyDescent="0.2">
      <c r="A8157" s="73">
        <v>49730257</v>
      </c>
      <c r="B8157" s="73" t="s">
        <v>6553</v>
      </c>
      <c r="C8157" s="75">
        <v>45</v>
      </c>
    </row>
    <row r="8158" spans="1:3" x14ac:dyDescent="0.2">
      <c r="A8158" s="73">
        <v>49733936</v>
      </c>
      <c r="B8158" s="73" t="s">
        <v>6557</v>
      </c>
      <c r="C8158" s="75">
        <v>45</v>
      </c>
    </row>
    <row r="8159" spans="1:3" x14ac:dyDescent="0.2">
      <c r="A8159" s="73">
        <v>49734197</v>
      </c>
      <c r="B8159" s="73" t="s">
        <v>5075</v>
      </c>
      <c r="C8159" s="75">
        <v>45</v>
      </c>
    </row>
    <row r="8160" spans="1:3" x14ac:dyDescent="0.2">
      <c r="A8160" s="73">
        <v>49734197</v>
      </c>
      <c r="B8160" s="73" t="s">
        <v>5075</v>
      </c>
      <c r="C8160" s="75">
        <v>45</v>
      </c>
    </row>
    <row r="8161" spans="1:3" x14ac:dyDescent="0.2">
      <c r="A8161" s="73">
        <v>49742706</v>
      </c>
      <c r="B8161" s="73" t="s">
        <v>6094</v>
      </c>
      <c r="C8161" s="75">
        <v>45</v>
      </c>
    </row>
    <row r="8162" spans="1:3" x14ac:dyDescent="0.2">
      <c r="A8162" s="73">
        <v>49742706</v>
      </c>
      <c r="B8162" s="73" t="s">
        <v>6094</v>
      </c>
      <c r="C8162" s="75">
        <v>45</v>
      </c>
    </row>
    <row r="8163" spans="1:3" x14ac:dyDescent="0.2">
      <c r="A8163" s="73">
        <v>49748338</v>
      </c>
      <c r="B8163" s="73" t="s">
        <v>6236</v>
      </c>
      <c r="C8163" s="75">
        <v>45</v>
      </c>
    </row>
    <row r="8164" spans="1:3" x14ac:dyDescent="0.2">
      <c r="A8164" s="73">
        <v>49753993</v>
      </c>
      <c r="B8164" s="73" t="s">
        <v>6194</v>
      </c>
      <c r="C8164" s="75">
        <v>45</v>
      </c>
    </row>
    <row r="8165" spans="1:3" x14ac:dyDescent="0.2">
      <c r="A8165" s="73">
        <v>49760932</v>
      </c>
      <c r="B8165" s="73" t="s">
        <v>5079</v>
      </c>
      <c r="C8165" s="75">
        <v>45</v>
      </c>
    </row>
    <row r="8166" spans="1:3" x14ac:dyDescent="0.2">
      <c r="A8166" s="73">
        <v>49771476</v>
      </c>
      <c r="B8166" s="73" t="s">
        <v>5284</v>
      </c>
      <c r="C8166" s="75">
        <v>45</v>
      </c>
    </row>
    <row r="8167" spans="1:3" x14ac:dyDescent="0.2">
      <c r="A8167" s="73">
        <v>49771476</v>
      </c>
      <c r="B8167" s="73" t="s">
        <v>5284</v>
      </c>
      <c r="C8167" s="75">
        <v>45</v>
      </c>
    </row>
    <row r="8168" spans="1:3" x14ac:dyDescent="0.2">
      <c r="A8168" s="73">
        <v>49772737</v>
      </c>
      <c r="B8168" s="73" t="s">
        <v>6584</v>
      </c>
      <c r="C8168" s="75">
        <v>45</v>
      </c>
    </row>
    <row r="8169" spans="1:3" x14ac:dyDescent="0.2">
      <c r="A8169" s="73">
        <v>49778566</v>
      </c>
      <c r="B8169" s="73" t="s">
        <v>5398</v>
      </c>
      <c r="C8169" s="75">
        <v>45</v>
      </c>
    </row>
    <row r="8170" spans="1:3" x14ac:dyDescent="0.2">
      <c r="A8170" s="73">
        <v>49783359</v>
      </c>
      <c r="B8170" s="73" t="s">
        <v>5338</v>
      </c>
      <c r="C8170" s="75">
        <v>45</v>
      </c>
    </row>
    <row r="8171" spans="1:3" x14ac:dyDescent="0.2">
      <c r="A8171" s="73">
        <v>49783359</v>
      </c>
      <c r="B8171" s="73" t="s">
        <v>5338</v>
      </c>
      <c r="C8171" s="75">
        <v>45</v>
      </c>
    </row>
    <row r="8172" spans="1:3" x14ac:dyDescent="0.2">
      <c r="A8172" s="73">
        <v>49784959</v>
      </c>
      <c r="B8172" s="73" t="s">
        <v>5398</v>
      </c>
      <c r="C8172" s="75">
        <v>45</v>
      </c>
    </row>
    <row r="8173" spans="1:3" x14ac:dyDescent="0.2">
      <c r="A8173" s="73">
        <v>49787941</v>
      </c>
      <c r="B8173" s="73" t="s">
        <v>4669</v>
      </c>
      <c r="C8173" s="75">
        <v>45</v>
      </c>
    </row>
    <row r="8174" spans="1:3" x14ac:dyDescent="0.2">
      <c r="A8174" s="73">
        <v>49787941</v>
      </c>
      <c r="B8174" s="73" t="s">
        <v>4669</v>
      </c>
      <c r="C8174" s="75">
        <v>45</v>
      </c>
    </row>
    <row r="8175" spans="1:3" x14ac:dyDescent="0.2">
      <c r="A8175" s="73">
        <v>49793172</v>
      </c>
      <c r="B8175" s="73" t="s">
        <v>5824</v>
      </c>
      <c r="C8175" s="75">
        <v>45</v>
      </c>
    </row>
    <row r="8176" spans="1:3" x14ac:dyDescent="0.2">
      <c r="A8176" s="73">
        <v>49793172</v>
      </c>
      <c r="B8176" s="73" t="s">
        <v>5824</v>
      </c>
      <c r="C8176" s="75">
        <v>45</v>
      </c>
    </row>
    <row r="8177" spans="1:3" x14ac:dyDescent="0.2">
      <c r="A8177" s="73">
        <v>49794935</v>
      </c>
      <c r="B8177" s="73" t="s">
        <v>5082</v>
      </c>
      <c r="C8177" s="75">
        <v>45</v>
      </c>
    </row>
    <row r="8178" spans="1:3" x14ac:dyDescent="0.2">
      <c r="A8178" s="73">
        <v>49795620</v>
      </c>
      <c r="B8178" s="73" t="s">
        <v>5166</v>
      </c>
      <c r="C8178" s="75">
        <v>45</v>
      </c>
    </row>
    <row r="8179" spans="1:3" x14ac:dyDescent="0.2">
      <c r="A8179" s="73">
        <v>49795851</v>
      </c>
      <c r="B8179" s="73" t="s">
        <v>6596</v>
      </c>
      <c r="C8179" s="75">
        <v>45</v>
      </c>
    </row>
    <row r="8180" spans="1:3" x14ac:dyDescent="0.2">
      <c r="A8180" s="73">
        <v>49796118</v>
      </c>
      <c r="B8180" s="73" t="s">
        <v>4943</v>
      </c>
      <c r="C8180" s="75">
        <v>45</v>
      </c>
    </row>
    <row r="8181" spans="1:3" x14ac:dyDescent="0.2">
      <c r="A8181" s="73">
        <v>49796118</v>
      </c>
      <c r="B8181" s="73" t="s">
        <v>4943</v>
      </c>
      <c r="C8181" s="75">
        <v>45</v>
      </c>
    </row>
    <row r="8182" spans="1:3" x14ac:dyDescent="0.2">
      <c r="A8182" s="73">
        <v>49802108</v>
      </c>
      <c r="B8182" s="73" t="s">
        <v>5078</v>
      </c>
      <c r="C8182" s="75">
        <v>45</v>
      </c>
    </row>
    <row r="8183" spans="1:3" x14ac:dyDescent="0.2">
      <c r="A8183" s="73">
        <v>49802108</v>
      </c>
      <c r="B8183" s="73" t="s">
        <v>5078</v>
      </c>
      <c r="C8183" s="75">
        <v>45</v>
      </c>
    </row>
    <row r="8184" spans="1:3" x14ac:dyDescent="0.2">
      <c r="A8184" s="73">
        <v>49809315</v>
      </c>
      <c r="B8184" s="73" t="s">
        <v>6194</v>
      </c>
      <c r="C8184" s="75">
        <v>45</v>
      </c>
    </row>
    <row r="8185" spans="1:3" x14ac:dyDescent="0.2">
      <c r="A8185" s="73">
        <v>49810134</v>
      </c>
      <c r="B8185" s="73" t="s">
        <v>6624</v>
      </c>
      <c r="C8185" s="75">
        <v>45</v>
      </c>
    </row>
    <row r="8186" spans="1:3" x14ac:dyDescent="0.2">
      <c r="A8186" s="73">
        <v>49813003</v>
      </c>
      <c r="B8186" s="73" t="s">
        <v>6626</v>
      </c>
      <c r="C8186" s="75">
        <v>45</v>
      </c>
    </row>
    <row r="8187" spans="1:3" x14ac:dyDescent="0.2">
      <c r="A8187" s="73">
        <v>49813037</v>
      </c>
      <c r="B8187" s="73" t="s">
        <v>6116</v>
      </c>
      <c r="C8187" s="75">
        <v>45</v>
      </c>
    </row>
    <row r="8188" spans="1:3" x14ac:dyDescent="0.2">
      <c r="A8188" s="73">
        <v>49813037</v>
      </c>
      <c r="B8188" s="73" t="s">
        <v>6116</v>
      </c>
      <c r="C8188" s="75">
        <v>45</v>
      </c>
    </row>
    <row r="8189" spans="1:3" x14ac:dyDescent="0.2">
      <c r="A8189" s="73">
        <v>49819966</v>
      </c>
      <c r="B8189" s="73" t="s">
        <v>5398</v>
      </c>
      <c r="C8189" s="75">
        <v>45</v>
      </c>
    </row>
    <row r="8190" spans="1:3" x14ac:dyDescent="0.2">
      <c r="A8190" s="73">
        <v>49823343</v>
      </c>
      <c r="B8190" s="73" t="s">
        <v>6584</v>
      </c>
      <c r="C8190" s="75">
        <v>45</v>
      </c>
    </row>
    <row r="8191" spans="1:3" x14ac:dyDescent="0.2">
      <c r="A8191" s="73">
        <v>49830996</v>
      </c>
      <c r="B8191" s="73" t="s">
        <v>6638</v>
      </c>
      <c r="C8191" s="75">
        <v>45</v>
      </c>
    </row>
    <row r="8192" spans="1:3" x14ac:dyDescent="0.2">
      <c r="A8192" s="73">
        <v>49831227</v>
      </c>
      <c r="B8192" s="73" t="s">
        <v>5801</v>
      </c>
      <c r="C8192" s="75">
        <v>45</v>
      </c>
    </row>
    <row r="8193" spans="1:3" x14ac:dyDescent="0.2">
      <c r="A8193" s="73">
        <v>49832612</v>
      </c>
      <c r="B8193" s="73" t="s">
        <v>4612</v>
      </c>
      <c r="C8193" s="75">
        <v>45</v>
      </c>
    </row>
    <row r="8194" spans="1:3" x14ac:dyDescent="0.2">
      <c r="A8194" s="73">
        <v>49836763</v>
      </c>
      <c r="B8194" s="73" t="s">
        <v>6094</v>
      </c>
      <c r="C8194" s="75">
        <v>45</v>
      </c>
    </row>
    <row r="8195" spans="1:3" x14ac:dyDescent="0.2">
      <c r="A8195" s="73">
        <v>49836763</v>
      </c>
      <c r="B8195" s="73" t="s">
        <v>6094</v>
      </c>
      <c r="C8195" s="75">
        <v>45</v>
      </c>
    </row>
    <row r="8196" spans="1:3" x14ac:dyDescent="0.2">
      <c r="A8196" s="73">
        <v>49837209</v>
      </c>
      <c r="B8196" s="73" t="s">
        <v>6646</v>
      </c>
      <c r="C8196" s="75">
        <v>45</v>
      </c>
    </row>
    <row r="8197" spans="1:3" x14ac:dyDescent="0.2">
      <c r="A8197" s="73">
        <v>49839138</v>
      </c>
      <c r="B8197" s="73" t="s">
        <v>6648</v>
      </c>
      <c r="C8197" s="75">
        <v>45</v>
      </c>
    </row>
    <row r="8198" spans="1:3" x14ac:dyDescent="0.2">
      <c r="A8198" s="73">
        <v>49841150</v>
      </c>
      <c r="B8198" s="73" t="s">
        <v>6658</v>
      </c>
      <c r="C8198" s="75">
        <v>45</v>
      </c>
    </row>
    <row r="8199" spans="1:3" x14ac:dyDescent="0.2">
      <c r="A8199" s="73">
        <v>49847325</v>
      </c>
      <c r="B8199" s="73" t="s">
        <v>8265</v>
      </c>
      <c r="C8199" s="75">
        <v>45</v>
      </c>
    </row>
    <row r="8200" spans="1:3" x14ac:dyDescent="0.2">
      <c r="A8200" s="73">
        <v>49847325</v>
      </c>
      <c r="B8200" s="73" t="s">
        <v>8265</v>
      </c>
      <c r="C8200" s="75">
        <v>45</v>
      </c>
    </row>
    <row r="8201" spans="1:3" x14ac:dyDescent="0.2">
      <c r="A8201" s="73">
        <v>49852962</v>
      </c>
      <c r="B8201" s="73" t="s">
        <v>2749</v>
      </c>
      <c r="C8201" s="75">
        <v>45</v>
      </c>
    </row>
    <row r="8202" spans="1:3" x14ac:dyDescent="0.2">
      <c r="A8202" s="73">
        <v>49853680</v>
      </c>
      <c r="B8202" s="73" t="s">
        <v>6667</v>
      </c>
      <c r="C8202" s="75">
        <v>45</v>
      </c>
    </row>
    <row r="8203" spans="1:3" x14ac:dyDescent="0.2">
      <c r="A8203" s="73">
        <v>49854080</v>
      </c>
      <c r="B8203" s="73" t="s">
        <v>6668</v>
      </c>
      <c r="C8203" s="75">
        <v>45</v>
      </c>
    </row>
    <row r="8204" spans="1:3" x14ac:dyDescent="0.2">
      <c r="A8204" s="73">
        <v>49855644</v>
      </c>
      <c r="B8204" s="73" t="s">
        <v>6135</v>
      </c>
      <c r="C8204" s="75">
        <v>45</v>
      </c>
    </row>
    <row r="8205" spans="1:3" x14ac:dyDescent="0.2">
      <c r="A8205" s="73">
        <v>49855644</v>
      </c>
      <c r="B8205" s="73" t="s">
        <v>6135</v>
      </c>
      <c r="C8205" s="75">
        <v>45</v>
      </c>
    </row>
    <row r="8206" spans="1:3" x14ac:dyDescent="0.2">
      <c r="A8206" s="73">
        <v>49857668</v>
      </c>
      <c r="B8206" s="73" t="s">
        <v>5508</v>
      </c>
      <c r="C8206" s="75">
        <v>45</v>
      </c>
    </row>
    <row r="8207" spans="1:3" x14ac:dyDescent="0.2">
      <c r="A8207" s="73">
        <v>49862978</v>
      </c>
      <c r="B8207" s="73" t="s">
        <v>5020</v>
      </c>
      <c r="C8207" s="75">
        <v>45</v>
      </c>
    </row>
    <row r="8208" spans="1:3" x14ac:dyDescent="0.2">
      <c r="A8208" s="73">
        <v>49868902</v>
      </c>
      <c r="B8208" s="73" t="s">
        <v>6116</v>
      </c>
      <c r="C8208" s="75">
        <v>45</v>
      </c>
    </row>
    <row r="8209" spans="1:3" x14ac:dyDescent="0.2">
      <c r="A8209" s="73">
        <v>49868902</v>
      </c>
      <c r="B8209" s="73" t="s">
        <v>6116</v>
      </c>
      <c r="C8209" s="75">
        <v>45</v>
      </c>
    </row>
    <row r="8210" spans="1:3" x14ac:dyDescent="0.2">
      <c r="A8210" s="73">
        <v>49869268</v>
      </c>
      <c r="B8210" s="73" t="s">
        <v>5656</v>
      </c>
      <c r="C8210" s="75">
        <v>45</v>
      </c>
    </row>
    <row r="8211" spans="1:3" x14ac:dyDescent="0.2">
      <c r="A8211" s="73">
        <v>49873312</v>
      </c>
      <c r="B8211" s="73" t="s">
        <v>6681</v>
      </c>
      <c r="C8211" s="75">
        <v>45</v>
      </c>
    </row>
    <row r="8212" spans="1:3" x14ac:dyDescent="0.2">
      <c r="A8212" s="73">
        <v>49873526</v>
      </c>
      <c r="B8212" s="73" t="s">
        <v>4672</v>
      </c>
      <c r="C8212" s="75">
        <v>45</v>
      </c>
    </row>
    <row r="8213" spans="1:3" x14ac:dyDescent="0.2">
      <c r="A8213" s="73">
        <v>49874051</v>
      </c>
      <c r="B8213" s="73" t="s">
        <v>8265</v>
      </c>
      <c r="C8213" s="75">
        <v>45</v>
      </c>
    </row>
    <row r="8214" spans="1:3" x14ac:dyDescent="0.2">
      <c r="A8214" s="73">
        <v>49874051</v>
      </c>
      <c r="B8214" s="73" t="s">
        <v>8265</v>
      </c>
      <c r="C8214" s="75">
        <v>45</v>
      </c>
    </row>
    <row r="8215" spans="1:3" x14ac:dyDescent="0.2">
      <c r="A8215" s="73">
        <v>49876609</v>
      </c>
      <c r="B8215" s="73" t="s">
        <v>5724</v>
      </c>
      <c r="C8215" s="75">
        <v>45</v>
      </c>
    </row>
    <row r="8216" spans="1:3" x14ac:dyDescent="0.2">
      <c r="A8216" s="73">
        <v>49876610</v>
      </c>
      <c r="B8216" s="73" t="s">
        <v>5724</v>
      </c>
      <c r="C8216" s="75">
        <v>45</v>
      </c>
    </row>
    <row r="8217" spans="1:3" x14ac:dyDescent="0.2">
      <c r="A8217" s="73">
        <v>49879741</v>
      </c>
      <c r="B8217" s="73" t="s">
        <v>4626</v>
      </c>
      <c r="C8217" s="75">
        <v>45</v>
      </c>
    </row>
    <row r="8218" spans="1:3" x14ac:dyDescent="0.2">
      <c r="A8218" s="73">
        <v>49903146</v>
      </c>
      <c r="B8218" s="73" t="s">
        <v>5075</v>
      </c>
      <c r="C8218" s="75">
        <v>45</v>
      </c>
    </row>
    <row r="8219" spans="1:3" x14ac:dyDescent="0.2">
      <c r="A8219" s="73">
        <v>49903146</v>
      </c>
      <c r="B8219" s="73" t="s">
        <v>5075</v>
      </c>
      <c r="C8219" s="75">
        <v>45</v>
      </c>
    </row>
    <row r="8220" spans="1:3" x14ac:dyDescent="0.2">
      <c r="A8220" s="73">
        <v>49909876</v>
      </c>
      <c r="B8220" s="73" t="s">
        <v>5398</v>
      </c>
      <c r="C8220" s="75">
        <v>45</v>
      </c>
    </row>
    <row r="8221" spans="1:3" x14ac:dyDescent="0.2">
      <c r="A8221" s="73">
        <v>49910335</v>
      </c>
      <c r="B8221" s="73" t="s">
        <v>5172</v>
      </c>
      <c r="C8221" s="75">
        <v>45</v>
      </c>
    </row>
    <row r="8222" spans="1:3" x14ac:dyDescent="0.2">
      <c r="A8222" s="73">
        <v>49910373</v>
      </c>
      <c r="B8222" s="73" t="s">
        <v>8350</v>
      </c>
      <c r="C8222" s="75">
        <v>45</v>
      </c>
    </row>
    <row r="8223" spans="1:3" x14ac:dyDescent="0.2">
      <c r="A8223" s="73">
        <v>49924702</v>
      </c>
      <c r="B8223" s="73" t="s">
        <v>5288</v>
      </c>
      <c r="C8223" s="75">
        <v>45</v>
      </c>
    </row>
    <row r="8224" spans="1:3" x14ac:dyDescent="0.2">
      <c r="A8224" s="73">
        <v>49927811</v>
      </c>
      <c r="B8224" s="73" t="s">
        <v>5045</v>
      </c>
      <c r="C8224" s="75">
        <v>45</v>
      </c>
    </row>
    <row r="8225" spans="1:3" x14ac:dyDescent="0.2">
      <c r="A8225" s="73">
        <v>49928009</v>
      </c>
      <c r="B8225" s="73" t="s">
        <v>4952</v>
      </c>
      <c r="C8225" s="75">
        <v>45</v>
      </c>
    </row>
    <row r="8226" spans="1:3" x14ac:dyDescent="0.2">
      <c r="A8226" s="73">
        <v>49928009</v>
      </c>
      <c r="B8226" s="73" t="s">
        <v>4952</v>
      </c>
      <c r="C8226" s="75">
        <v>45</v>
      </c>
    </row>
    <row r="8227" spans="1:3" x14ac:dyDescent="0.2">
      <c r="A8227" s="73">
        <v>49937205</v>
      </c>
      <c r="B8227" s="73" t="s">
        <v>6668</v>
      </c>
      <c r="C8227" s="75">
        <v>45</v>
      </c>
    </row>
    <row r="8228" spans="1:3" x14ac:dyDescent="0.2">
      <c r="A8228" s="73">
        <v>49938228</v>
      </c>
      <c r="B8228" s="73" t="s">
        <v>6714</v>
      </c>
      <c r="C8228" s="75">
        <v>45</v>
      </c>
    </row>
    <row r="8229" spans="1:3" x14ac:dyDescent="0.2">
      <c r="A8229" s="73">
        <v>49943593</v>
      </c>
      <c r="B8229" s="73" t="s">
        <v>8351</v>
      </c>
      <c r="C8229" s="75">
        <v>45</v>
      </c>
    </row>
    <row r="8230" spans="1:3" x14ac:dyDescent="0.2">
      <c r="A8230" s="73">
        <v>49959327</v>
      </c>
      <c r="B8230" s="73" t="s">
        <v>5234</v>
      </c>
      <c r="C8230" s="75">
        <v>45</v>
      </c>
    </row>
    <row r="8231" spans="1:3" x14ac:dyDescent="0.2">
      <c r="A8231" s="73">
        <v>49959327</v>
      </c>
      <c r="B8231" s="73" t="s">
        <v>5234</v>
      </c>
      <c r="C8231" s="75">
        <v>45</v>
      </c>
    </row>
    <row r="8232" spans="1:3" x14ac:dyDescent="0.2">
      <c r="A8232" s="73">
        <v>49967475</v>
      </c>
      <c r="B8232" s="73" t="s">
        <v>5172</v>
      </c>
      <c r="C8232" s="75">
        <v>45</v>
      </c>
    </row>
    <row r="8233" spans="1:3" x14ac:dyDescent="0.2">
      <c r="A8233" s="73">
        <v>49967748</v>
      </c>
      <c r="B8233" s="73" t="s">
        <v>4977</v>
      </c>
      <c r="C8233" s="75">
        <v>45</v>
      </c>
    </row>
    <row r="8234" spans="1:3" x14ac:dyDescent="0.2">
      <c r="A8234" s="73">
        <v>49968095</v>
      </c>
      <c r="B8234" s="73" t="s">
        <v>5078</v>
      </c>
      <c r="C8234" s="75">
        <v>45</v>
      </c>
    </row>
    <row r="8235" spans="1:3" x14ac:dyDescent="0.2">
      <c r="A8235" s="73">
        <v>49968095</v>
      </c>
      <c r="B8235" s="73" t="s">
        <v>5078</v>
      </c>
      <c r="C8235" s="75">
        <v>45</v>
      </c>
    </row>
    <row r="8236" spans="1:3" x14ac:dyDescent="0.2">
      <c r="A8236" s="73">
        <v>49971526</v>
      </c>
      <c r="B8236" s="73" t="s">
        <v>5078</v>
      </c>
      <c r="C8236" s="75">
        <v>45</v>
      </c>
    </row>
    <row r="8237" spans="1:3" x14ac:dyDescent="0.2">
      <c r="A8237" s="73">
        <v>49971526</v>
      </c>
      <c r="B8237" s="73" t="s">
        <v>5078</v>
      </c>
      <c r="C8237" s="75">
        <v>45</v>
      </c>
    </row>
    <row r="8238" spans="1:3" x14ac:dyDescent="0.2">
      <c r="A8238" s="73">
        <v>49971527</v>
      </c>
      <c r="B8238" s="73" t="s">
        <v>5036</v>
      </c>
      <c r="C8238" s="75">
        <v>45</v>
      </c>
    </row>
    <row r="8239" spans="1:3" x14ac:dyDescent="0.2">
      <c r="A8239" s="73">
        <v>49971527</v>
      </c>
      <c r="B8239" s="73" t="s">
        <v>5036</v>
      </c>
      <c r="C8239" s="75">
        <v>45</v>
      </c>
    </row>
    <row r="8240" spans="1:3" x14ac:dyDescent="0.2">
      <c r="A8240" s="73">
        <v>49974408</v>
      </c>
      <c r="B8240" s="73" t="s">
        <v>4941</v>
      </c>
      <c r="C8240" s="75">
        <v>45</v>
      </c>
    </row>
    <row r="8241" spans="1:3" x14ac:dyDescent="0.2">
      <c r="A8241" s="73">
        <v>49974408</v>
      </c>
      <c r="B8241" s="73" t="s">
        <v>4941</v>
      </c>
      <c r="C8241" s="75">
        <v>45</v>
      </c>
    </row>
    <row r="8242" spans="1:3" x14ac:dyDescent="0.2">
      <c r="A8242" s="73">
        <v>49975217</v>
      </c>
      <c r="B8242" s="73" t="s">
        <v>6646</v>
      </c>
      <c r="C8242" s="75">
        <v>45</v>
      </c>
    </row>
    <row r="8243" spans="1:3" x14ac:dyDescent="0.2">
      <c r="A8243" s="73">
        <v>49983626</v>
      </c>
      <c r="B8243" s="73" t="s">
        <v>4943</v>
      </c>
      <c r="C8243" s="75">
        <v>45</v>
      </c>
    </row>
    <row r="8244" spans="1:3" x14ac:dyDescent="0.2">
      <c r="A8244" s="73">
        <v>49983626</v>
      </c>
      <c r="B8244" s="73" t="s">
        <v>4943</v>
      </c>
      <c r="C8244" s="75">
        <v>45</v>
      </c>
    </row>
    <row r="8245" spans="1:3" x14ac:dyDescent="0.2">
      <c r="A8245" s="73">
        <v>49988871</v>
      </c>
      <c r="B8245" s="73" t="s">
        <v>6761</v>
      </c>
      <c r="C8245" s="75">
        <v>45</v>
      </c>
    </row>
    <row r="8246" spans="1:3" x14ac:dyDescent="0.2">
      <c r="A8246" s="73">
        <v>49994193</v>
      </c>
      <c r="B8246" s="73" t="s">
        <v>6761</v>
      </c>
      <c r="C8246" s="75">
        <v>45</v>
      </c>
    </row>
    <row r="8247" spans="1:3" x14ac:dyDescent="0.2">
      <c r="A8247" s="73">
        <v>49994529</v>
      </c>
      <c r="B8247" s="73" t="s">
        <v>6149</v>
      </c>
      <c r="C8247" s="75">
        <v>45</v>
      </c>
    </row>
    <row r="8248" spans="1:3" x14ac:dyDescent="0.2">
      <c r="A8248" s="73">
        <v>49994721</v>
      </c>
      <c r="B8248" s="73" t="s">
        <v>4853</v>
      </c>
      <c r="C8248" s="75">
        <v>45</v>
      </c>
    </row>
    <row r="8249" spans="1:3" x14ac:dyDescent="0.2">
      <c r="A8249" s="73">
        <v>49994721</v>
      </c>
      <c r="B8249" s="73" t="s">
        <v>4853</v>
      </c>
      <c r="C8249" s="75">
        <v>45</v>
      </c>
    </row>
    <row r="8250" spans="1:3" x14ac:dyDescent="0.2">
      <c r="A8250" s="73">
        <v>49997708</v>
      </c>
      <c r="B8250" s="73" t="s">
        <v>6765</v>
      </c>
      <c r="C8250" s="75">
        <v>45</v>
      </c>
    </row>
    <row r="8251" spans="1:3" x14ac:dyDescent="0.2">
      <c r="A8251" s="73">
        <v>49998911</v>
      </c>
      <c r="B8251" s="73" t="s">
        <v>6201</v>
      </c>
      <c r="C8251" s="75">
        <v>45</v>
      </c>
    </row>
    <row r="8252" spans="1:3" x14ac:dyDescent="0.2">
      <c r="A8252" s="73">
        <v>49998912</v>
      </c>
      <c r="B8252" s="73" t="s">
        <v>5626</v>
      </c>
      <c r="C8252" s="75">
        <v>45</v>
      </c>
    </row>
    <row r="8253" spans="1:3" x14ac:dyDescent="0.2">
      <c r="A8253" s="73">
        <v>49998912</v>
      </c>
      <c r="B8253" s="73" t="s">
        <v>5626</v>
      </c>
      <c r="C8253" s="75">
        <v>45</v>
      </c>
    </row>
    <row r="8254" spans="1:3" x14ac:dyDescent="0.2">
      <c r="A8254" s="73">
        <v>49998986</v>
      </c>
      <c r="B8254" s="73" t="s">
        <v>6766</v>
      </c>
      <c r="C8254" s="75">
        <v>45</v>
      </c>
    </row>
    <row r="8255" spans="1:3" x14ac:dyDescent="0.2">
      <c r="A8255" s="73">
        <v>50001457</v>
      </c>
      <c r="B8255" s="73" t="s">
        <v>4820</v>
      </c>
      <c r="C8255" s="75">
        <v>45</v>
      </c>
    </row>
    <row r="8256" spans="1:3" x14ac:dyDescent="0.2">
      <c r="A8256" s="73">
        <v>50001457</v>
      </c>
      <c r="B8256" s="73" t="s">
        <v>4820</v>
      </c>
      <c r="C8256" s="75">
        <v>45</v>
      </c>
    </row>
    <row r="8257" spans="1:3" x14ac:dyDescent="0.2">
      <c r="A8257" s="73">
        <v>50001568</v>
      </c>
      <c r="B8257" s="73" t="s">
        <v>5078</v>
      </c>
      <c r="C8257" s="75">
        <v>45</v>
      </c>
    </row>
    <row r="8258" spans="1:3" x14ac:dyDescent="0.2">
      <c r="A8258" s="73">
        <v>50001568</v>
      </c>
      <c r="B8258" s="73" t="s">
        <v>5078</v>
      </c>
      <c r="C8258" s="75">
        <v>45</v>
      </c>
    </row>
    <row r="8259" spans="1:3" x14ac:dyDescent="0.2">
      <c r="A8259" s="73">
        <v>50009614</v>
      </c>
      <c r="B8259" s="73" t="s">
        <v>5212</v>
      </c>
      <c r="C8259" s="75">
        <v>45</v>
      </c>
    </row>
    <row r="8260" spans="1:3" x14ac:dyDescent="0.2">
      <c r="A8260" s="73">
        <v>50009614</v>
      </c>
      <c r="B8260" s="73" t="s">
        <v>5212</v>
      </c>
      <c r="C8260" s="75">
        <v>45</v>
      </c>
    </row>
    <row r="8261" spans="1:3" x14ac:dyDescent="0.2">
      <c r="A8261" s="73">
        <v>50010620</v>
      </c>
      <c r="B8261" s="73" t="s">
        <v>4824</v>
      </c>
      <c r="C8261" s="75">
        <v>45</v>
      </c>
    </row>
    <row r="8262" spans="1:3" x14ac:dyDescent="0.2">
      <c r="A8262" s="73">
        <v>50010620</v>
      </c>
      <c r="B8262" s="73" t="s">
        <v>4824</v>
      </c>
      <c r="C8262" s="75">
        <v>45</v>
      </c>
    </row>
    <row r="8263" spans="1:3" x14ac:dyDescent="0.2">
      <c r="A8263" s="73">
        <v>50070355</v>
      </c>
      <c r="B8263" s="73" t="s">
        <v>5037</v>
      </c>
      <c r="C8263" s="75">
        <v>45</v>
      </c>
    </row>
    <row r="8264" spans="1:3" x14ac:dyDescent="0.2">
      <c r="A8264" s="73">
        <v>50070355</v>
      </c>
      <c r="B8264" s="73" t="s">
        <v>5037</v>
      </c>
      <c r="C8264" s="75">
        <v>45</v>
      </c>
    </row>
    <row r="8265" spans="1:3" x14ac:dyDescent="0.2">
      <c r="A8265" s="73">
        <v>50074789</v>
      </c>
      <c r="B8265" s="73" t="s">
        <v>6789</v>
      </c>
      <c r="C8265" s="75">
        <v>45</v>
      </c>
    </row>
    <row r="8266" spans="1:3" x14ac:dyDescent="0.2">
      <c r="A8266" s="73">
        <v>50079983</v>
      </c>
      <c r="B8266" s="73" t="s">
        <v>6792</v>
      </c>
      <c r="C8266" s="75">
        <v>45</v>
      </c>
    </row>
    <row r="8267" spans="1:3" x14ac:dyDescent="0.2">
      <c r="A8267" s="73">
        <v>50080737</v>
      </c>
      <c r="B8267" s="73" t="s">
        <v>6793</v>
      </c>
      <c r="C8267" s="75">
        <v>45</v>
      </c>
    </row>
    <row r="8268" spans="1:3" x14ac:dyDescent="0.2">
      <c r="A8268" s="73">
        <v>50080814</v>
      </c>
      <c r="B8268" s="73" t="s">
        <v>5075</v>
      </c>
      <c r="C8268" s="75">
        <v>45</v>
      </c>
    </row>
    <row r="8269" spans="1:3" x14ac:dyDescent="0.2">
      <c r="A8269" s="73">
        <v>50080814</v>
      </c>
      <c r="B8269" s="73" t="s">
        <v>5075</v>
      </c>
      <c r="C8269" s="75">
        <v>45</v>
      </c>
    </row>
    <row r="8270" spans="1:3" x14ac:dyDescent="0.2">
      <c r="A8270" s="73">
        <v>50081320</v>
      </c>
      <c r="B8270" s="73" t="s">
        <v>4626</v>
      </c>
      <c r="C8270" s="75">
        <v>45</v>
      </c>
    </row>
    <row r="8271" spans="1:3" x14ac:dyDescent="0.2">
      <c r="A8271" s="73">
        <v>50087574</v>
      </c>
      <c r="B8271" s="73" t="s">
        <v>5398</v>
      </c>
      <c r="C8271" s="75">
        <v>45</v>
      </c>
    </row>
    <row r="8272" spans="1:3" x14ac:dyDescent="0.2">
      <c r="A8272" s="73">
        <v>50093858</v>
      </c>
      <c r="B8272" s="73" t="s">
        <v>2932</v>
      </c>
      <c r="C8272" s="75">
        <v>45</v>
      </c>
    </row>
    <row r="8273" spans="1:3" x14ac:dyDescent="0.2">
      <c r="A8273" s="73">
        <v>50104102</v>
      </c>
      <c r="B8273" s="73" t="s">
        <v>4958</v>
      </c>
      <c r="C8273" s="75">
        <v>45</v>
      </c>
    </row>
    <row r="8274" spans="1:3" x14ac:dyDescent="0.2">
      <c r="A8274" s="73">
        <v>50113388</v>
      </c>
      <c r="B8274" s="73" t="s">
        <v>6801</v>
      </c>
      <c r="C8274" s="75">
        <v>45</v>
      </c>
    </row>
    <row r="8275" spans="1:3" x14ac:dyDescent="0.2">
      <c r="A8275" s="73">
        <v>50162444</v>
      </c>
      <c r="B8275" s="73" t="s">
        <v>6817</v>
      </c>
      <c r="C8275" s="75">
        <v>45</v>
      </c>
    </row>
    <row r="8276" spans="1:3" x14ac:dyDescent="0.2">
      <c r="A8276" s="73">
        <v>50163449</v>
      </c>
      <c r="B8276" s="73" t="s">
        <v>6818</v>
      </c>
      <c r="C8276" s="75">
        <v>45</v>
      </c>
    </row>
    <row r="8277" spans="1:3" x14ac:dyDescent="0.2">
      <c r="A8277" s="73">
        <v>50163482</v>
      </c>
      <c r="B8277" s="73" t="s">
        <v>5214</v>
      </c>
      <c r="C8277" s="75">
        <v>45</v>
      </c>
    </row>
    <row r="8278" spans="1:3" x14ac:dyDescent="0.2">
      <c r="A8278" s="73">
        <v>50163482</v>
      </c>
      <c r="B8278" s="73" t="s">
        <v>5214</v>
      </c>
      <c r="C8278" s="75">
        <v>45</v>
      </c>
    </row>
    <row r="8279" spans="1:3" x14ac:dyDescent="0.2">
      <c r="A8279" s="73">
        <v>50187485</v>
      </c>
      <c r="B8279" s="73" t="s">
        <v>6826</v>
      </c>
      <c r="C8279" s="75">
        <v>45</v>
      </c>
    </row>
    <row r="8280" spans="1:3" x14ac:dyDescent="0.2">
      <c r="A8280" s="73">
        <v>50245740</v>
      </c>
      <c r="B8280" s="73" t="s">
        <v>6761</v>
      </c>
      <c r="C8280" s="75">
        <v>45</v>
      </c>
    </row>
    <row r="8281" spans="1:3" x14ac:dyDescent="0.2">
      <c r="A8281" s="73">
        <v>50252136</v>
      </c>
      <c r="B8281" s="73" t="s">
        <v>6843</v>
      </c>
      <c r="C8281" s="75">
        <v>45</v>
      </c>
    </row>
    <row r="8282" spans="1:3" x14ac:dyDescent="0.2">
      <c r="A8282" s="73">
        <v>50253734</v>
      </c>
      <c r="B8282" s="73" t="s">
        <v>6230</v>
      </c>
      <c r="C8282" s="75">
        <v>45</v>
      </c>
    </row>
    <row r="8283" spans="1:3" x14ac:dyDescent="0.2">
      <c r="A8283" s="73">
        <v>50267733</v>
      </c>
      <c r="B8283" s="73" t="s">
        <v>5566</v>
      </c>
      <c r="C8283" s="75">
        <v>45</v>
      </c>
    </row>
    <row r="8284" spans="1:3" x14ac:dyDescent="0.2">
      <c r="A8284" s="73">
        <v>50267733</v>
      </c>
      <c r="B8284" s="73" t="s">
        <v>5566</v>
      </c>
      <c r="C8284" s="75">
        <v>45</v>
      </c>
    </row>
    <row r="8285" spans="1:3" x14ac:dyDescent="0.2">
      <c r="A8285" s="73">
        <v>50270280</v>
      </c>
      <c r="B8285" s="73" t="s">
        <v>5078</v>
      </c>
      <c r="C8285" s="75">
        <v>45</v>
      </c>
    </row>
    <row r="8286" spans="1:3" x14ac:dyDescent="0.2">
      <c r="A8286" s="73">
        <v>50270280</v>
      </c>
      <c r="B8286" s="73" t="s">
        <v>5078</v>
      </c>
      <c r="C8286" s="75">
        <v>45</v>
      </c>
    </row>
    <row r="8287" spans="1:3" x14ac:dyDescent="0.2">
      <c r="A8287" s="73">
        <v>50292182</v>
      </c>
      <c r="B8287" s="73" t="s">
        <v>5445</v>
      </c>
      <c r="C8287" s="75">
        <v>45</v>
      </c>
    </row>
    <row r="8288" spans="1:3" x14ac:dyDescent="0.2">
      <c r="A8288" s="73">
        <v>50292182</v>
      </c>
      <c r="B8288" s="73" t="s">
        <v>5445</v>
      </c>
      <c r="C8288" s="75">
        <v>45</v>
      </c>
    </row>
    <row r="8289" spans="1:3" x14ac:dyDescent="0.2">
      <c r="A8289" s="73">
        <v>50301383</v>
      </c>
      <c r="B8289" s="73" t="s">
        <v>4671</v>
      </c>
      <c r="C8289" s="75">
        <v>45</v>
      </c>
    </row>
    <row r="8290" spans="1:3" x14ac:dyDescent="0.2">
      <c r="A8290" s="73">
        <v>50301383</v>
      </c>
      <c r="B8290" s="73" t="s">
        <v>4671</v>
      </c>
      <c r="C8290" s="75">
        <v>45</v>
      </c>
    </row>
    <row r="8291" spans="1:3" x14ac:dyDescent="0.2">
      <c r="A8291" s="73">
        <v>50305717</v>
      </c>
      <c r="B8291" s="73" t="s">
        <v>4732</v>
      </c>
      <c r="C8291" s="75">
        <v>45</v>
      </c>
    </row>
    <row r="8292" spans="1:3" x14ac:dyDescent="0.2">
      <c r="A8292" s="73">
        <v>50305717</v>
      </c>
      <c r="B8292" s="73" t="s">
        <v>4732</v>
      </c>
      <c r="C8292" s="75">
        <v>45</v>
      </c>
    </row>
    <row r="8293" spans="1:3" x14ac:dyDescent="0.2">
      <c r="A8293" s="73">
        <v>50306220</v>
      </c>
      <c r="B8293" s="73" t="s">
        <v>4646</v>
      </c>
      <c r="C8293" s="75">
        <v>45</v>
      </c>
    </row>
    <row r="8294" spans="1:3" x14ac:dyDescent="0.2">
      <c r="A8294" s="73">
        <v>50307103</v>
      </c>
      <c r="B8294" s="73" t="s">
        <v>6230</v>
      </c>
      <c r="C8294" s="75">
        <v>45</v>
      </c>
    </row>
    <row r="8295" spans="1:3" x14ac:dyDescent="0.2">
      <c r="A8295" s="73">
        <v>50318345</v>
      </c>
      <c r="B8295" s="73" t="s">
        <v>5824</v>
      </c>
      <c r="C8295" s="75">
        <v>45</v>
      </c>
    </row>
    <row r="8296" spans="1:3" x14ac:dyDescent="0.2">
      <c r="A8296" s="73">
        <v>50318345</v>
      </c>
      <c r="B8296" s="73" t="s">
        <v>5824</v>
      </c>
      <c r="C8296" s="75">
        <v>45</v>
      </c>
    </row>
    <row r="8297" spans="1:3" x14ac:dyDescent="0.2">
      <c r="A8297" s="73">
        <v>50318346</v>
      </c>
      <c r="B8297" s="73" t="s">
        <v>6843</v>
      </c>
      <c r="C8297" s="75">
        <v>45</v>
      </c>
    </row>
    <row r="8298" spans="1:3" x14ac:dyDescent="0.2">
      <c r="A8298" s="73">
        <v>50323658</v>
      </c>
      <c r="B8298" s="73" t="s">
        <v>6855</v>
      </c>
      <c r="C8298" s="75">
        <v>45</v>
      </c>
    </row>
    <row r="8299" spans="1:3" x14ac:dyDescent="0.2">
      <c r="A8299" s="73">
        <v>50323858</v>
      </c>
      <c r="B8299" s="73" t="s">
        <v>6857</v>
      </c>
      <c r="C8299" s="75">
        <v>45</v>
      </c>
    </row>
    <row r="8300" spans="1:3" x14ac:dyDescent="0.2">
      <c r="A8300" s="73">
        <v>50323866</v>
      </c>
      <c r="B8300" s="73" t="s">
        <v>6858</v>
      </c>
      <c r="C8300" s="75">
        <v>45</v>
      </c>
    </row>
    <row r="8301" spans="1:3" x14ac:dyDescent="0.2">
      <c r="A8301" s="73">
        <v>50324187</v>
      </c>
      <c r="B8301" s="73" t="s">
        <v>6859</v>
      </c>
      <c r="C8301" s="75">
        <v>45</v>
      </c>
    </row>
    <row r="8302" spans="1:3" x14ac:dyDescent="0.2">
      <c r="A8302" s="73">
        <v>50324614</v>
      </c>
      <c r="B8302" s="73" t="s">
        <v>4853</v>
      </c>
      <c r="C8302" s="75">
        <v>45</v>
      </c>
    </row>
    <row r="8303" spans="1:3" x14ac:dyDescent="0.2">
      <c r="A8303" s="73">
        <v>50324614</v>
      </c>
      <c r="B8303" s="73" t="s">
        <v>4853</v>
      </c>
      <c r="C8303" s="75">
        <v>45</v>
      </c>
    </row>
    <row r="8304" spans="1:3" x14ac:dyDescent="0.2">
      <c r="A8304" s="73">
        <v>50325153</v>
      </c>
      <c r="B8304" s="73" t="s">
        <v>5009</v>
      </c>
      <c r="C8304" s="75">
        <v>45</v>
      </c>
    </row>
    <row r="8305" spans="1:3" x14ac:dyDescent="0.2">
      <c r="A8305" s="73">
        <v>50325153</v>
      </c>
      <c r="B8305" s="73" t="s">
        <v>5009</v>
      </c>
      <c r="C8305" s="75">
        <v>45</v>
      </c>
    </row>
    <row r="8306" spans="1:3" x14ac:dyDescent="0.2">
      <c r="A8306" s="73">
        <v>50325491</v>
      </c>
      <c r="B8306" s="73" t="s">
        <v>5163</v>
      </c>
      <c r="C8306" s="75">
        <v>45</v>
      </c>
    </row>
    <row r="8307" spans="1:3" x14ac:dyDescent="0.2">
      <c r="A8307" s="73">
        <v>50325491</v>
      </c>
      <c r="B8307" s="73" t="s">
        <v>5163</v>
      </c>
      <c r="C8307" s="75">
        <v>45</v>
      </c>
    </row>
    <row r="8308" spans="1:3" x14ac:dyDescent="0.2">
      <c r="A8308" s="73">
        <v>50328760</v>
      </c>
      <c r="B8308" s="73" t="s">
        <v>4533</v>
      </c>
      <c r="C8308" s="75">
        <v>45</v>
      </c>
    </row>
    <row r="8309" spans="1:3" x14ac:dyDescent="0.2">
      <c r="A8309" s="73">
        <v>50333794</v>
      </c>
      <c r="B8309" s="73" t="s">
        <v>4942</v>
      </c>
      <c r="C8309" s="75">
        <v>45</v>
      </c>
    </row>
    <row r="8310" spans="1:3" x14ac:dyDescent="0.2">
      <c r="A8310" s="73">
        <v>50338100</v>
      </c>
      <c r="B8310" s="73" t="s">
        <v>6868</v>
      </c>
      <c r="C8310" s="75">
        <v>45</v>
      </c>
    </row>
    <row r="8311" spans="1:3" x14ac:dyDescent="0.2">
      <c r="A8311" s="73">
        <v>50338372</v>
      </c>
      <c r="B8311" s="73" t="s">
        <v>5422</v>
      </c>
      <c r="C8311" s="75">
        <v>45</v>
      </c>
    </row>
    <row r="8312" spans="1:3" x14ac:dyDescent="0.2">
      <c r="A8312" s="73">
        <v>50338372</v>
      </c>
      <c r="B8312" s="73" t="s">
        <v>5422</v>
      </c>
      <c r="C8312" s="75">
        <v>45</v>
      </c>
    </row>
    <row r="8313" spans="1:3" x14ac:dyDescent="0.2">
      <c r="A8313" s="73">
        <v>50340471</v>
      </c>
      <c r="B8313" s="73" t="s">
        <v>5719</v>
      </c>
      <c r="C8313" s="75">
        <v>45</v>
      </c>
    </row>
    <row r="8314" spans="1:3" x14ac:dyDescent="0.2">
      <c r="A8314" s="73">
        <v>50354440</v>
      </c>
      <c r="B8314" s="73" t="s">
        <v>5566</v>
      </c>
      <c r="C8314" s="75">
        <v>45</v>
      </c>
    </row>
    <row r="8315" spans="1:3" x14ac:dyDescent="0.2">
      <c r="A8315" s="73">
        <v>50354440</v>
      </c>
      <c r="B8315" s="73" t="s">
        <v>5566</v>
      </c>
      <c r="C8315" s="75">
        <v>45</v>
      </c>
    </row>
    <row r="8316" spans="1:3" x14ac:dyDescent="0.2">
      <c r="A8316" s="73">
        <v>50371091</v>
      </c>
      <c r="B8316" s="73" t="s">
        <v>6877</v>
      </c>
      <c r="C8316" s="75">
        <v>45</v>
      </c>
    </row>
    <row r="8317" spans="1:3" x14ac:dyDescent="0.2">
      <c r="A8317" s="73">
        <v>50374993</v>
      </c>
      <c r="B8317" s="73" t="s">
        <v>8382</v>
      </c>
      <c r="C8317" s="75">
        <v>45</v>
      </c>
    </row>
    <row r="8318" spans="1:3" x14ac:dyDescent="0.2">
      <c r="A8318" s="73">
        <v>50399978</v>
      </c>
      <c r="B8318" s="73" t="s">
        <v>6901</v>
      </c>
      <c r="C8318" s="75">
        <v>45</v>
      </c>
    </row>
    <row r="8319" spans="1:3" x14ac:dyDescent="0.2">
      <c r="A8319" s="73">
        <v>50400314</v>
      </c>
      <c r="B8319" s="73" t="s">
        <v>5078</v>
      </c>
      <c r="C8319" s="75">
        <v>45</v>
      </c>
    </row>
    <row r="8320" spans="1:3" x14ac:dyDescent="0.2">
      <c r="A8320" s="73">
        <v>50400314</v>
      </c>
      <c r="B8320" s="73" t="s">
        <v>5078</v>
      </c>
      <c r="C8320" s="75">
        <v>45</v>
      </c>
    </row>
    <row r="8321" spans="1:3" x14ac:dyDescent="0.2">
      <c r="A8321" s="73">
        <v>50400875</v>
      </c>
      <c r="B8321" s="73" t="s">
        <v>6877</v>
      </c>
      <c r="C8321" s="75">
        <v>45</v>
      </c>
    </row>
    <row r="8322" spans="1:3" x14ac:dyDescent="0.2">
      <c r="A8322" s="73">
        <v>50424866</v>
      </c>
      <c r="B8322" s="73" t="s">
        <v>6135</v>
      </c>
      <c r="C8322" s="75">
        <v>45</v>
      </c>
    </row>
    <row r="8323" spans="1:3" x14ac:dyDescent="0.2">
      <c r="A8323" s="73">
        <v>50424866</v>
      </c>
      <c r="B8323" s="73" t="s">
        <v>6135</v>
      </c>
      <c r="C8323" s="75">
        <v>45</v>
      </c>
    </row>
    <row r="8324" spans="1:3" x14ac:dyDescent="0.2">
      <c r="A8324" s="73">
        <v>50425130</v>
      </c>
      <c r="B8324" s="73" t="s">
        <v>5398</v>
      </c>
      <c r="C8324" s="75">
        <v>45</v>
      </c>
    </row>
    <row r="8325" spans="1:3" x14ac:dyDescent="0.2">
      <c r="A8325" s="73">
        <v>50425313</v>
      </c>
      <c r="B8325" s="73" t="s">
        <v>6149</v>
      </c>
      <c r="C8325" s="75">
        <v>45</v>
      </c>
    </row>
    <row r="8326" spans="1:3" x14ac:dyDescent="0.2">
      <c r="A8326" s="73">
        <v>50430159</v>
      </c>
      <c r="B8326" s="73" t="s">
        <v>5398</v>
      </c>
      <c r="C8326" s="75">
        <v>45</v>
      </c>
    </row>
    <row r="8327" spans="1:3" x14ac:dyDescent="0.2">
      <c r="A8327" s="73">
        <v>50447949</v>
      </c>
      <c r="B8327" s="73" t="s">
        <v>4958</v>
      </c>
      <c r="C8327" s="75">
        <v>45</v>
      </c>
    </row>
    <row r="8328" spans="1:3" x14ac:dyDescent="0.2">
      <c r="A8328" s="73">
        <v>50447966</v>
      </c>
      <c r="B8328" s="73" t="s">
        <v>6901</v>
      </c>
      <c r="C8328" s="75">
        <v>45</v>
      </c>
    </row>
    <row r="8329" spans="1:3" x14ac:dyDescent="0.2">
      <c r="A8329" s="73">
        <v>50448070</v>
      </c>
      <c r="B8329" s="73" t="s">
        <v>6956</v>
      </c>
      <c r="C8329" s="75">
        <v>45</v>
      </c>
    </row>
    <row r="8330" spans="1:3" x14ac:dyDescent="0.2">
      <c r="A8330" s="73">
        <v>50456742</v>
      </c>
      <c r="B8330" s="73" t="s">
        <v>6963</v>
      </c>
      <c r="C8330" s="75">
        <v>45</v>
      </c>
    </row>
    <row r="8331" spans="1:3" x14ac:dyDescent="0.2">
      <c r="A8331" s="73">
        <v>50458179</v>
      </c>
      <c r="B8331" s="73" t="s">
        <v>4750</v>
      </c>
      <c r="C8331" s="75">
        <v>45</v>
      </c>
    </row>
    <row r="8332" spans="1:3" x14ac:dyDescent="0.2">
      <c r="A8332" s="73">
        <v>50459357</v>
      </c>
      <c r="B8332" s="73" t="s">
        <v>4670</v>
      </c>
      <c r="C8332" s="75">
        <v>45</v>
      </c>
    </row>
    <row r="8333" spans="1:3" x14ac:dyDescent="0.2">
      <c r="A8333" s="73">
        <v>50459357</v>
      </c>
      <c r="B8333" s="73" t="s">
        <v>4670</v>
      </c>
      <c r="C8333" s="75">
        <v>45</v>
      </c>
    </row>
    <row r="8334" spans="1:3" x14ac:dyDescent="0.2">
      <c r="A8334" s="73">
        <v>50463153</v>
      </c>
      <c r="B8334" s="73" t="s">
        <v>4896</v>
      </c>
      <c r="C8334" s="75">
        <v>45</v>
      </c>
    </row>
    <row r="8335" spans="1:3" x14ac:dyDescent="0.2">
      <c r="A8335" s="73">
        <v>50463153</v>
      </c>
      <c r="B8335" s="73" t="s">
        <v>4896</v>
      </c>
      <c r="C8335" s="75">
        <v>45</v>
      </c>
    </row>
    <row r="8336" spans="1:3" x14ac:dyDescent="0.2">
      <c r="A8336" s="73">
        <v>50464282</v>
      </c>
      <c r="B8336" s="73" t="s">
        <v>5234</v>
      </c>
      <c r="C8336" s="75">
        <v>45</v>
      </c>
    </row>
    <row r="8337" spans="1:3" x14ac:dyDescent="0.2">
      <c r="A8337" s="73">
        <v>50464282</v>
      </c>
      <c r="B8337" s="73" t="s">
        <v>5234</v>
      </c>
      <c r="C8337" s="75">
        <v>45</v>
      </c>
    </row>
    <row r="8338" spans="1:3" x14ac:dyDescent="0.2">
      <c r="A8338" s="73">
        <v>50471915</v>
      </c>
      <c r="B8338" s="73" t="s">
        <v>5626</v>
      </c>
      <c r="C8338" s="75">
        <v>45</v>
      </c>
    </row>
    <row r="8339" spans="1:3" x14ac:dyDescent="0.2">
      <c r="A8339" s="73">
        <v>50471915</v>
      </c>
      <c r="B8339" s="73" t="s">
        <v>5626</v>
      </c>
      <c r="C8339" s="75">
        <v>45</v>
      </c>
    </row>
    <row r="8340" spans="1:3" x14ac:dyDescent="0.2">
      <c r="A8340" s="73">
        <v>50474157</v>
      </c>
      <c r="B8340" s="73" t="s">
        <v>5443</v>
      </c>
      <c r="C8340" s="75">
        <v>45</v>
      </c>
    </row>
    <row r="8341" spans="1:3" x14ac:dyDescent="0.2">
      <c r="A8341" s="73">
        <v>50474157</v>
      </c>
      <c r="B8341" s="73" t="s">
        <v>5443</v>
      </c>
      <c r="C8341" s="75">
        <v>45</v>
      </c>
    </row>
    <row r="8342" spans="1:3" x14ac:dyDescent="0.2">
      <c r="A8342" s="73">
        <v>50474396</v>
      </c>
      <c r="B8342" s="73" t="s">
        <v>5037</v>
      </c>
      <c r="C8342" s="75">
        <v>45</v>
      </c>
    </row>
    <row r="8343" spans="1:3" x14ac:dyDescent="0.2">
      <c r="A8343" s="73">
        <v>50474396</v>
      </c>
      <c r="B8343" s="73" t="s">
        <v>5037</v>
      </c>
      <c r="C8343" s="75">
        <v>45</v>
      </c>
    </row>
    <row r="8344" spans="1:3" x14ac:dyDescent="0.2">
      <c r="A8344" s="73">
        <v>50483562</v>
      </c>
      <c r="B8344" s="73" t="s">
        <v>6553</v>
      </c>
      <c r="C8344" s="75">
        <v>45</v>
      </c>
    </row>
    <row r="8345" spans="1:3" x14ac:dyDescent="0.2">
      <c r="A8345" s="73">
        <v>50537059</v>
      </c>
      <c r="B8345" s="73" t="s">
        <v>5297</v>
      </c>
      <c r="C8345" s="75">
        <v>45</v>
      </c>
    </row>
    <row r="8346" spans="1:3" x14ac:dyDescent="0.2">
      <c r="A8346" s="73">
        <v>50537059</v>
      </c>
      <c r="B8346" s="73" t="s">
        <v>5297</v>
      </c>
      <c r="C8346" s="75">
        <v>45</v>
      </c>
    </row>
    <row r="8347" spans="1:3" x14ac:dyDescent="0.2">
      <c r="A8347" s="73">
        <v>50537338</v>
      </c>
      <c r="B8347" s="73" t="s">
        <v>4941</v>
      </c>
      <c r="C8347" s="75">
        <v>45</v>
      </c>
    </row>
    <row r="8348" spans="1:3" x14ac:dyDescent="0.2">
      <c r="A8348" s="73">
        <v>50537338</v>
      </c>
      <c r="B8348" s="73" t="s">
        <v>4941</v>
      </c>
      <c r="C8348" s="75">
        <v>45</v>
      </c>
    </row>
    <row r="8349" spans="1:3" x14ac:dyDescent="0.2">
      <c r="A8349" s="73">
        <v>50542836</v>
      </c>
      <c r="B8349" s="73" t="s">
        <v>5079</v>
      </c>
      <c r="C8349" s="75">
        <v>45</v>
      </c>
    </row>
    <row r="8350" spans="1:3" x14ac:dyDescent="0.2">
      <c r="A8350" s="73">
        <v>50546452</v>
      </c>
      <c r="B8350" s="73" t="s">
        <v>7016</v>
      </c>
      <c r="C8350" s="75">
        <v>45</v>
      </c>
    </row>
    <row r="8351" spans="1:3" x14ac:dyDescent="0.2">
      <c r="A8351" s="73">
        <v>50547777</v>
      </c>
      <c r="B8351" s="73" t="s">
        <v>6149</v>
      </c>
      <c r="C8351" s="75">
        <v>45</v>
      </c>
    </row>
    <row r="8352" spans="1:3" x14ac:dyDescent="0.2">
      <c r="A8352" s="73">
        <v>50551683</v>
      </c>
      <c r="B8352" s="73" t="s">
        <v>7019</v>
      </c>
      <c r="C8352" s="75">
        <v>45</v>
      </c>
    </row>
    <row r="8353" spans="1:3" x14ac:dyDescent="0.2">
      <c r="A8353" s="73">
        <v>50558662</v>
      </c>
      <c r="B8353" s="73" t="s">
        <v>6963</v>
      </c>
      <c r="C8353" s="75">
        <v>45</v>
      </c>
    </row>
    <row r="8354" spans="1:3" x14ac:dyDescent="0.2">
      <c r="A8354" s="73">
        <v>50570891</v>
      </c>
      <c r="B8354" s="73" t="s">
        <v>4901</v>
      </c>
      <c r="C8354" s="75">
        <v>45</v>
      </c>
    </row>
    <row r="8355" spans="1:3" x14ac:dyDescent="0.2">
      <c r="A8355" s="73">
        <v>50570891</v>
      </c>
      <c r="B8355" s="73" t="s">
        <v>4901</v>
      </c>
      <c r="C8355" s="75">
        <v>45</v>
      </c>
    </row>
    <row r="8356" spans="1:3" x14ac:dyDescent="0.2">
      <c r="A8356" s="73">
        <v>50593063</v>
      </c>
      <c r="B8356" s="73" t="s">
        <v>6135</v>
      </c>
      <c r="C8356" s="75">
        <v>45</v>
      </c>
    </row>
    <row r="8357" spans="1:3" x14ac:dyDescent="0.2">
      <c r="A8357" s="73">
        <v>50593063</v>
      </c>
      <c r="B8357" s="73" t="s">
        <v>6135</v>
      </c>
      <c r="C8357" s="75">
        <v>45</v>
      </c>
    </row>
    <row r="8358" spans="1:3" x14ac:dyDescent="0.2">
      <c r="A8358" s="73">
        <v>50600657</v>
      </c>
      <c r="B8358" s="73" t="s">
        <v>7058</v>
      </c>
      <c r="C8358" s="75">
        <v>45</v>
      </c>
    </row>
    <row r="8359" spans="1:3" x14ac:dyDescent="0.2">
      <c r="A8359" s="73">
        <v>50602457</v>
      </c>
      <c r="B8359" s="73" t="s">
        <v>7062</v>
      </c>
      <c r="C8359" s="75">
        <v>45</v>
      </c>
    </row>
    <row r="8360" spans="1:3" x14ac:dyDescent="0.2">
      <c r="A8360" s="73">
        <v>50607532</v>
      </c>
      <c r="B8360" s="73" t="s">
        <v>4941</v>
      </c>
      <c r="C8360" s="75">
        <v>45</v>
      </c>
    </row>
    <row r="8361" spans="1:3" x14ac:dyDescent="0.2">
      <c r="A8361" s="73">
        <v>50607532</v>
      </c>
      <c r="B8361" s="73" t="s">
        <v>4941</v>
      </c>
      <c r="C8361" s="75">
        <v>45</v>
      </c>
    </row>
    <row r="8362" spans="1:3" x14ac:dyDescent="0.2">
      <c r="A8362" s="73">
        <v>50615729</v>
      </c>
      <c r="B8362" s="73" t="s">
        <v>5338</v>
      </c>
      <c r="C8362" s="75">
        <v>45</v>
      </c>
    </row>
    <row r="8363" spans="1:3" x14ac:dyDescent="0.2">
      <c r="A8363" s="73">
        <v>50615729</v>
      </c>
      <c r="B8363" s="73" t="s">
        <v>5338</v>
      </c>
      <c r="C8363" s="75">
        <v>45</v>
      </c>
    </row>
    <row r="8364" spans="1:3" x14ac:dyDescent="0.2">
      <c r="A8364" s="73">
        <v>50616771</v>
      </c>
      <c r="B8364" s="73" t="s">
        <v>5036</v>
      </c>
      <c r="C8364" s="75">
        <v>45</v>
      </c>
    </row>
    <row r="8365" spans="1:3" x14ac:dyDescent="0.2">
      <c r="A8365" s="73">
        <v>50616771</v>
      </c>
      <c r="B8365" s="73" t="s">
        <v>5036</v>
      </c>
      <c r="C8365" s="75">
        <v>45</v>
      </c>
    </row>
    <row r="8366" spans="1:3" x14ac:dyDescent="0.2">
      <c r="A8366" s="73">
        <v>50621665</v>
      </c>
      <c r="B8366" s="73" t="s">
        <v>6135</v>
      </c>
      <c r="C8366" s="75">
        <v>45</v>
      </c>
    </row>
    <row r="8367" spans="1:3" x14ac:dyDescent="0.2">
      <c r="A8367" s="73">
        <v>50621665</v>
      </c>
      <c r="B8367" s="73" t="s">
        <v>6135</v>
      </c>
      <c r="C8367" s="75">
        <v>45</v>
      </c>
    </row>
    <row r="8368" spans="1:3" x14ac:dyDescent="0.2">
      <c r="A8368" s="73">
        <v>50622532</v>
      </c>
      <c r="B8368" s="73" t="s">
        <v>4626</v>
      </c>
      <c r="C8368" s="75">
        <v>45</v>
      </c>
    </row>
    <row r="8369" spans="1:3" x14ac:dyDescent="0.2">
      <c r="A8369" s="73">
        <v>50623169</v>
      </c>
      <c r="B8369" s="73" t="s">
        <v>5445</v>
      </c>
      <c r="C8369" s="75">
        <v>45</v>
      </c>
    </row>
    <row r="8370" spans="1:3" x14ac:dyDescent="0.2">
      <c r="A8370" s="73">
        <v>50623169</v>
      </c>
      <c r="B8370" s="73" t="s">
        <v>5445</v>
      </c>
      <c r="C8370" s="75">
        <v>45</v>
      </c>
    </row>
    <row r="8371" spans="1:3" x14ac:dyDescent="0.2">
      <c r="A8371" s="73">
        <v>50628507</v>
      </c>
      <c r="B8371" s="73" t="s">
        <v>5077</v>
      </c>
      <c r="C8371" s="75">
        <v>45</v>
      </c>
    </row>
    <row r="8372" spans="1:3" x14ac:dyDescent="0.2">
      <c r="A8372" s="73">
        <v>50628507</v>
      </c>
      <c r="B8372" s="73" t="s">
        <v>5077</v>
      </c>
      <c r="C8372" s="75">
        <v>45</v>
      </c>
    </row>
    <row r="8373" spans="1:3" x14ac:dyDescent="0.2">
      <c r="A8373" s="73">
        <v>50628508</v>
      </c>
      <c r="B8373" s="73" t="s">
        <v>5074</v>
      </c>
      <c r="C8373" s="75">
        <v>45</v>
      </c>
    </row>
    <row r="8374" spans="1:3" x14ac:dyDescent="0.2">
      <c r="A8374" s="73">
        <v>50628509</v>
      </c>
      <c r="B8374" s="73" t="s">
        <v>8265</v>
      </c>
      <c r="C8374" s="75">
        <v>45</v>
      </c>
    </row>
    <row r="8375" spans="1:3" x14ac:dyDescent="0.2">
      <c r="A8375" s="73">
        <v>50628509</v>
      </c>
      <c r="B8375" s="73" t="s">
        <v>8265</v>
      </c>
      <c r="C8375" s="75">
        <v>45</v>
      </c>
    </row>
    <row r="8376" spans="1:3" x14ac:dyDescent="0.2">
      <c r="A8376" s="73">
        <v>50629215</v>
      </c>
      <c r="B8376" s="73" t="s">
        <v>5074</v>
      </c>
      <c r="C8376" s="75">
        <v>45</v>
      </c>
    </row>
    <row r="8377" spans="1:3" x14ac:dyDescent="0.2">
      <c r="A8377" s="73">
        <v>50637629</v>
      </c>
      <c r="B8377" s="73" t="s">
        <v>5719</v>
      </c>
      <c r="C8377" s="75">
        <v>45</v>
      </c>
    </row>
    <row r="8378" spans="1:3" x14ac:dyDescent="0.2">
      <c r="A8378" s="73">
        <v>50638779</v>
      </c>
      <c r="B8378" s="73" t="s">
        <v>5566</v>
      </c>
      <c r="C8378" s="75">
        <v>45</v>
      </c>
    </row>
    <row r="8379" spans="1:3" x14ac:dyDescent="0.2">
      <c r="A8379" s="73">
        <v>50638779</v>
      </c>
      <c r="B8379" s="73" t="s">
        <v>5566</v>
      </c>
      <c r="C8379" s="75">
        <v>45</v>
      </c>
    </row>
    <row r="8380" spans="1:3" x14ac:dyDescent="0.2">
      <c r="A8380" s="73">
        <v>50639500</v>
      </c>
      <c r="B8380" s="73" t="s">
        <v>5166</v>
      </c>
      <c r="C8380" s="75">
        <v>45</v>
      </c>
    </row>
    <row r="8381" spans="1:3" x14ac:dyDescent="0.2">
      <c r="A8381" s="73">
        <v>50642871</v>
      </c>
      <c r="B8381" s="73" t="s">
        <v>5086</v>
      </c>
      <c r="C8381" s="75">
        <v>45</v>
      </c>
    </row>
    <row r="8382" spans="1:3" x14ac:dyDescent="0.2">
      <c r="A8382" s="73">
        <v>50642871</v>
      </c>
      <c r="B8382" s="73" t="s">
        <v>5086</v>
      </c>
      <c r="C8382" s="75">
        <v>45</v>
      </c>
    </row>
    <row r="8383" spans="1:3" x14ac:dyDescent="0.2">
      <c r="A8383" s="73">
        <v>50643475</v>
      </c>
      <c r="B8383" s="73" t="s">
        <v>5858</v>
      </c>
      <c r="C8383" s="75">
        <v>45</v>
      </c>
    </row>
    <row r="8384" spans="1:3" x14ac:dyDescent="0.2">
      <c r="A8384" s="73">
        <v>50643475</v>
      </c>
      <c r="B8384" s="73" t="s">
        <v>5858</v>
      </c>
      <c r="C8384" s="75">
        <v>45</v>
      </c>
    </row>
    <row r="8385" spans="1:3" x14ac:dyDescent="0.2">
      <c r="A8385" s="73">
        <v>50643489</v>
      </c>
      <c r="B8385" s="73" t="s">
        <v>6193</v>
      </c>
      <c r="C8385" s="75">
        <v>45</v>
      </c>
    </row>
    <row r="8386" spans="1:3" x14ac:dyDescent="0.2">
      <c r="A8386" s="73">
        <v>50647007</v>
      </c>
      <c r="B8386" s="73" t="s">
        <v>5724</v>
      </c>
      <c r="C8386" s="75">
        <v>45</v>
      </c>
    </row>
    <row r="8387" spans="1:3" x14ac:dyDescent="0.2">
      <c r="A8387" s="73">
        <v>50647129</v>
      </c>
      <c r="B8387" s="73" t="s">
        <v>5422</v>
      </c>
      <c r="C8387" s="75">
        <v>45</v>
      </c>
    </row>
    <row r="8388" spans="1:3" x14ac:dyDescent="0.2">
      <c r="A8388" s="73">
        <v>50647129</v>
      </c>
      <c r="B8388" s="73" t="s">
        <v>5422</v>
      </c>
      <c r="C8388" s="75">
        <v>45</v>
      </c>
    </row>
    <row r="8389" spans="1:3" x14ac:dyDescent="0.2">
      <c r="A8389" s="73">
        <v>50650685</v>
      </c>
      <c r="B8389" s="73" t="s">
        <v>5288</v>
      </c>
      <c r="C8389" s="75">
        <v>45</v>
      </c>
    </row>
    <row r="8390" spans="1:3" x14ac:dyDescent="0.2">
      <c r="A8390" s="73">
        <v>50651906</v>
      </c>
      <c r="B8390" s="73" t="s">
        <v>6230</v>
      </c>
      <c r="C8390" s="75">
        <v>45</v>
      </c>
    </row>
    <row r="8391" spans="1:3" x14ac:dyDescent="0.2">
      <c r="A8391" s="73">
        <v>50652656</v>
      </c>
      <c r="B8391" s="73" t="s">
        <v>5167</v>
      </c>
      <c r="C8391" s="75">
        <v>45</v>
      </c>
    </row>
    <row r="8392" spans="1:3" x14ac:dyDescent="0.2">
      <c r="A8392" s="73">
        <v>50652656</v>
      </c>
      <c r="B8392" s="73" t="s">
        <v>5167</v>
      </c>
      <c r="C8392" s="75">
        <v>45</v>
      </c>
    </row>
    <row r="8393" spans="1:3" x14ac:dyDescent="0.2">
      <c r="A8393" s="73">
        <v>50652884</v>
      </c>
      <c r="B8393" s="73" t="s">
        <v>4848</v>
      </c>
      <c r="C8393" s="75">
        <v>45</v>
      </c>
    </row>
    <row r="8394" spans="1:3" x14ac:dyDescent="0.2">
      <c r="A8394" s="73">
        <v>50653005</v>
      </c>
      <c r="B8394" s="73" t="s">
        <v>5086</v>
      </c>
      <c r="C8394" s="75">
        <v>45</v>
      </c>
    </row>
    <row r="8395" spans="1:3" x14ac:dyDescent="0.2">
      <c r="A8395" s="73">
        <v>50653005</v>
      </c>
      <c r="B8395" s="73" t="s">
        <v>5086</v>
      </c>
      <c r="C8395" s="75">
        <v>45</v>
      </c>
    </row>
    <row r="8396" spans="1:3" x14ac:dyDescent="0.2">
      <c r="A8396" s="73">
        <v>50656074</v>
      </c>
      <c r="B8396" s="73" t="s">
        <v>6201</v>
      </c>
      <c r="C8396" s="75">
        <v>45</v>
      </c>
    </row>
    <row r="8397" spans="1:3" x14ac:dyDescent="0.2">
      <c r="A8397" s="73">
        <v>50659628</v>
      </c>
      <c r="B8397" s="73" t="s">
        <v>7119</v>
      </c>
      <c r="C8397" s="75">
        <v>45</v>
      </c>
    </row>
    <row r="8398" spans="1:3" x14ac:dyDescent="0.2">
      <c r="A8398" s="73">
        <v>50660277</v>
      </c>
      <c r="B8398" s="73" t="s">
        <v>4824</v>
      </c>
      <c r="C8398" s="75">
        <v>45</v>
      </c>
    </row>
    <row r="8399" spans="1:3" x14ac:dyDescent="0.2">
      <c r="A8399" s="73">
        <v>50660277</v>
      </c>
      <c r="B8399" s="73" t="s">
        <v>4824</v>
      </c>
      <c r="C8399" s="75">
        <v>45</v>
      </c>
    </row>
    <row r="8400" spans="1:3" x14ac:dyDescent="0.2">
      <c r="A8400" s="73">
        <v>50660278</v>
      </c>
      <c r="B8400" s="73" t="s">
        <v>6877</v>
      </c>
      <c r="C8400" s="75">
        <v>45</v>
      </c>
    </row>
    <row r="8401" spans="1:3" x14ac:dyDescent="0.2">
      <c r="A8401" s="73">
        <v>50682127</v>
      </c>
      <c r="B8401" s="73" t="s">
        <v>4626</v>
      </c>
      <c r="C8401" s="75">
        <v>45</v>
      </c>
    </row>
    <row r="8402" spans="1:3" x14ac:dyDescent="0.2">
      <c r="A8402" s="73">
        <v>50684475</v>
      </c>
      <c r="B8402" s="73" t="s">
        <v>6201</v>
      </c>
      <c r="C8402" s="75">
        <v>45</v>
      </c>
    </row>
    <row r="8403" spans="1:3" x14ac:dyDescent="0.2">
      <c r="A8403" s="73">
        <v>50685005</v>
      </c>
      <c r="B8403" s="73" t="s">
        <v>5097</v>
      </c>
      <c r="C8403" s="75">
        <v>45</v>
      </c>
    </row>
    <row r="8404" spans="1:3" x14ac:dyDescent="0.2">
      <c r="A8404" s="73">
        <v>50685009</v>
      </c>
      <c r="B8404" s="73" t="s">
        <v>7136</v>
      </c>
      <c r="C8404" s="75">
        <v>45</v>
      </c>
    </row>
    <row r="8405" spans="1:3" x14ac:dyDescent="0.2">
      <c r="A8405" s="73">
        <v>50695188</v>
      </c>
      <c r="B8405" s="73" t="s">
        <v>4943</v>
      </c>
      <c r="C8405" s="75">
        <v>45</v>
      </c>
    </row>
    <row r="8406" spans="1:3" x14ac:dyDescent="0.2">
      <c r="A8406" s="73">
        <v>50695188</v>
      </c>
      <c r="B8406" s="73" t="s">
        <v>4943</v>
      </c>
      <c r="C8406" s="75">
        <v>45</v>
      </c>
    </row>
    <row r="8407" spans="1:3" x14ac:dyDescent="0.2">
      <c r="A8407" s="73">
        <v>50698839</v>
      </c>
      <c r="B8407" s="73" t="s">
        <v>6877</v>
      </c>
      <c r="C8407" s="75">
        <v>45</v>
      </c>
    </row>
    <row r="8408" spans="1:3" x14ac:dyDescent="0.2">
      <c r="A8408" s="73">
        <v>50704169</v>
      </c>
      <c r="B8408" s="73" t="s">
        <v>4942</v>
      </c>
      <c r="C8408" s="75">
        <v>45</v>
      </c>
    </row>
    <row r="8409" spans="1:3" x14ac:dyDescent="0.2">
      <c r="A8409" s="73">
        <v>50708127</v>
      </c>
      <c r="B8409" s="73" t="s">
        <v>7159</v>
      </c>
      <c r="C8409" s="75">
        <v>45</v>
      </c>
    </row>
    <row r="8410" spans="1:3" x14ac:dyDescent="0.2">
      <c r="A8410" s="73">
        <v>50715095</v>
      </c>
      <c r="B8410" s="73" t="s">
        <v>5077</v>
      </c>
      <c r="C8410" s="75">
        <v>45</v>
      </c>
    </row>
    <row r="8411" spans="1:3" x14ac:dyDescent="0.2">
      <c r="A8411" s="73">
        <v>50715095</v>
      </c>
      <c r="B8411" s="73" t="s">
        <v>5077</v>
      </c>
      <c r="C8411" s="75">
        <v>45</v>
      </c>
    </row>
    <row r="8412" spans="1:3" x14ac:dyDescent="0.2">
      <c r="A8412" s="73">
        <v>50715130</v>
      </c>
      <c r="B8412" s="73" t="s">
        <v>5213</v>
      </c>
      <c r="C8412" s="75">
        <v>45</v>
      </c>
    </row>
    <row r="8413" spans="1:3" x14ac:dyDescent="0.2">
      <c r="A8413" s="73">
        <v>50715130</v>
      </c>
      <c r="B8413" s="73" t="s">
        <v>5213</v>
      </c>
      <c r="C8413" s="75">
        <v>45</v>
      </c>
    </row>
    <row r="8414" spans="1:3" x14ac:dyDescent="0.2">
      <c r="A8414" s="73">
        <v>50725376</v>
      </c>
      <c r="B8414" s="73" t="s">
        <v>5719</v>
      </c>
      <c r="C8414" s="75">
        <v>45</v>
      </c>
    </row>
    <row r="8415" spans="1:3" x14ac:dyDescent="0.2">
      <c r="A8415" s="73">
        <v>50728675</v>
      </c>
      <c r="B8415" s="73" t="s">
        <v>4887</v>
      </c>
      <c r="C8415" s="75">
        <v>45</v>
      </c>
    </row>
    <row r="8416" spans="1:3" x14ac:dyDescent="0.2">
      <c r="A8416" s="73">
        <v>50734773</v>
      </c>
      <c r="B8416" s="73" t="s">
        <v>5338</v>
      </c>
      <c r="C8416" s="75">
        <v>45</v>
      </c>
    </row>
    <row r="8417" spans="1:3" x14ac:dyDescent="0.2">
      <c r="A8417" s="73">
        <v>50734773</v>
      </c>
      <c r="B8417" s="73" t="s">
        <v>5338</v>
      </c>
      <c r="C8417" s="75">
        <v>45</v>
      </c>
    </row>
    <row r="8418" spans="1:3" x14ac:dyDescent="0.2">
      <c r="A8418" s="73">
        <v>50739950</v>
      </c>
      <c r="B8418" s="73" t="s">
        <v>5603</v>
      </c>
      <c r="C8418" s="75">
        <v>45</v>
      </c>
    </row>
    <row r="8419" spans="1:3" x14ac:dyDescent="0.2">
      <c r="A8419" s="73">
        <v>50739950</v>
      </c>
      <c r="B8419" s="73" t="s">
        <v>5603</v>
      </c>
      <c r="C8419" s="75">
        <v>45</v>
      </c>
    </row>
    <row r="8420" spans="1:3" x14ac:dyDescent="0.2">
      <c r="A8420" s="73">
        <v>50740680</v>
      </c>
      <c r="B8420" s="73" t="s">
        <v>6223</v>
      </c>
      <c r="C8420" s="75">
        <v>45</v>
      </c>
    </row>
    <row r="8421" spans="1:3" x14ac:dyDescent="0.2">
      <c r="A8421" s="73">
        <v>50744941</v>
      </c>
      <c r="B8421" s="73" t="s">
        <v>4824</v>
      </c>
      <c r="C8421" s="75">
        <v>45</v>
      </c>
    </row>
    <row r="8422" spans="1:3" x14ac:dyDescent="0.2">
      <c r="A8422" s="73">
        <v>50744941</v>
      </c>
      <c r="B8422" s="73" t="s">
        <v>4824</v>
      </c>
      <c r="C8422" s="75">
        <v>45</v>
      </c>
    </row>
    <row r="8423" spans="1:3" x14ac:dyDescent="0.2">
      <c r="A8423" s="73">
        <v>50751046</v>
      </c>
      <c r="B8423" s="73" t="s">
        <v>7189</v>
      </c>
      <c r="C8423" s="75">
        <v>45</v>
      </c>
    </row>
    <row r="8424" spans="1:3" x14ac:dyDescent="0.2">
      <c r="A8424" s="73">
        <v>50751048</v>
      </c>
      <c r="B8424" s="73" t="s">
        <v>5075</v>
      </c>
      <c r="C8424" s="75">
        <v>45</v>
      </c>
    </row>
    <row r="8425" spans="1:3" x14ac:dyDescent="0.2">
      <c r="A8425" s="73">
        <v>50751048</v>
      </c>
      <c r="B8425" s="73" t="s">
        <v>5075</v>
      </c>
      <c r="C8425" s="75">
        <v>45</v>
      </c>
    </row>
    <row r="8426" spans="1:3" x14ac:dyDescent="0.2">
      <c r="A8426" s="73">
        <v>50758449</v>
      </c>
      <c r="B8426" s="73" t="s">
        <v>7193</v>
      </c>
      <c r="C8426" s="75">
        <v>45</v>
      </c>
    </row>
    <row r="8427" spans="1:3" x14ac:dyDescent="0.2">
      <c r="A8427" s="73">
        <v>50758450</v>
      </c>
      <c r="B8427" s="73" t="s">
        <v>7194</v>
      </c>
      <c r="C8427" s="75">
        <v>45</v>
      </c>
    </row>
    <row r="8428" spans="1:3" x14ac:dyDescent="0.2">
      <c r="A8428" s="73">
        <v>50766278</v>
      </c>
      <c r="B8428" s="73" t="s">
        <v>5288</v>
      </c>
      <c r="C8428" s="75">
        <v>45</v>
      </c>
    </row>
    <row r="8429" spans="1:3" x14ac:dyDescent="0.2">
      <c r="A8429" s="73">
        <v>50772176</v>
      </c>
      <c r="B8429" s="73" t="s">
        <v>6223</v>
      </c>
      <c r="C8429" s="75">
        <v>45</v>
      </c>
    </row>
    <row r="8430" spans="1:3" x14ac:dyDescent="0.2">
      <c r="A8430" s="73">
        <v>50772314</v>
      </c>
      <c r="B8430" s="73" t="s">
        <v>6956</v>
      </c>
      <c r="C8430" s="75">
        <v>45</v>
      </c>
    </row>
    <row r="8431" spans="1:3" x14ac:dyDescent="0.2">
      <c r="A8431" s="73">
        <v>50776482</v>
      </c>
      <c r="B8431" s="73" t="s">
        <v>5824</v>
      </c>
      <c r="C8431" s="75">
        <v>45</v>
      </c>
    </row>
    <row r="8432" spans="1:3" x14ac:dyDescent="0.2">
      <c r="A8432" s="73">
        <v>50776482</v>
      </c>
      <c r="B8432" s="73" t="s">
        <v>5824</v>
      </c>
      <c r="C8432" s="75">
        <v>45</v>
      </c>
    </row>
    <row r="8433" spans="1:3" x14ac:dyDescent="0.2">
      <c r="A8433" s="73">
        <v>50776543</v>
      </c>
      <c r="B8433" s="73" t="s">
        <v>5293</v>
      </c>
      <c r="C8433" s="75">
        <v>45</v>
      </c>
    </row>
    <row r="8434" spans="1:3" x14ac:dyDescent="0.2">
      <c r="A8434" s="73">
        <v>50776543</v>
      </c>
      <c r="B8434" s="73" t="s">
        <v>5293</v>
      </c>
      <c r="C8434" s="75">
        <v>45</v>
      </c>
    </row>
    <row r="8435" spans="1:3" x14ac:dyDescent="0.2">
      <c r="A8435" s="73">
        <v>50776819</v>
      </c>
      <c r="B8435" s="73" t="s">
        <v>7300</v>
      </c>
      <c r="C8435" s="75">
        <v>45</v>
      </c>
    </row>
    <row r="8436" spans="1:3" x14ac:dyDescent="0.2">
      <c r="A8436" s="73">
        <v>50781793</v>
      </c>
      <c r="B8436" s="73" t="s">
        <v>7305</v>
      </c>
      <c r="C8436" s="75">
        <v>45</v>
      </c>
    </row>
    <row r="8437" spans="1:3" x14ac:dyDescent="0.2">
      <c r="A8437" s="73">
        <v>50782087</v>
      </c>
      <c r="B8437" s="73" t="s">
        <v>7306</v>
      </c>
      <c r="C8437" s="75">
        <v>45</v>
      </c>
    </row>
    <row r="8438" spans="1:3" x14ac:dyDescent="0.2">
      <c r="A8438" s="73">
        <v>50783310</v>
      </c>
      <c r="B8438" s="73" t="s">
        <v>7307</v>
      </c>
      <c r="C8438" s="75">
        <v>45</v>
      </c>
    </row>
    <row r="8439" spans="1:3" x14ac:dyDescent="0.2">
      <c r="A8439" s="73">
        <v>50786135</v>
      </c>
      <c r="B8439" s="73" t="s">
        <v>4941</v>
      </c>
      <c r="C8439" s="75">
        <v>45</v>
      </c>
    </row>
    <row r="8440" spans="1:3" x14ac:dyDescent="0.2">
      <c r="A8440" s="73">
        <v>50786135</v>
      </c>
      <c r="B8440" s="73" t="s">
        <v>4941</v>
      </c>
      <c r="C8440" s="75">
        <v>45</v>
      </c>
    </row>
    <row r="8441" spans="1:3" x14ac:dyDescent="0.2">
      <c r="A8441" s="73">
        <v>50790555</v>
      </c>
      <c r="B8441" s="73" t="s">
        <v>5445</v>
      </c>
      <c r="C8441" s="75">
        <v>45</v>
      </c>
    </row>
    <row r="8442" spans="1:3" x14ac:dyDescent="0.2">
      <c r="A8442" s="73">
        <v>50790555</v>
      </c>
      <c r="B8442" s="73" t="s">
        <v>5445</v>
      </c>
      <c r="C8442" s="75">
        <v>45</v>
      </c>
    </row>
    <row r="8443" spans="1:3" x14ac:dyDescent="0.2">
      <c r="A8443" s="73">
        <v>50790556</v>
      </c>
      <c r="B8443" s="73" t="s">
        <v>6201</v>
      </c>
      <c r="C8443" s="75">
        <v>45</v>
      </c>
    </row>
    <row r="8444" spans="1:3" x14ac:dyDescent="0.2">
      <c r="A8444" s="73">
        <v>50793667</v>
      </c>
      <c r="B8444" s="73" t="s">
        <v>6646</v>
      </c>
      <c r="C8444" s="75">
        <v>45</v>
      </c>
    </row>
    <row r="8445" spans="1:3" x14ac:dyDescent="0.2">
      <c r="A8445" s="73">
        <v>50794376</v>
      </c>
      <c r="B8445" s="73" t="s">
        <v>5217</v>
      </c>
      <c r="C8445" s="75">
        <v>45</v>
      </c>
    </row>
    <row r="8446" spans="1:3" x14ac:dyDescent="0.2">
      <c r="A8446" s="73">
        <v>50798621</v>
      </c>
      <c r="B8446" s="73" t="s">
        <v>5166</v>
      </c>
      <c r="C8446" s="75">
        <v>45</v>
      </c>
    </row>
    <row r="8447" spans="1:3" x14ac:dyDescent="0.2">
      <c r="A8447" s="73">
        <v>50798821</v>
      </c>
      <c r="B8447" s="73" t="s">
        <v>5626</v>
      </c>
      <c r="C8447" s="75">
        <v>45</v>
      </c>
    </row>
    <row r="8448" spans="1:3" x14ac:dyDescent="0.2">
      <c r="A8448" s="73">
        <v>50798821</v>
      </c>
      <c r="B8448" s="73" t="s">
        <v>5626</v>
      </c>
      <c r="C8448" s="75">
        <v>45</v>
      </c>
    </row>
    <row r="8449" spans="1:3" x14ac:dyDescent="0.2">
      <c r="A8449" s="73">
        <v>50799792</v>
      </c>
      <c r="B8449" s="73" t="s">
        <v>6234</v>
      </c>
      <c r="C8449" s="75">
        <v>45</v>
      </c>
    </row>
    <row r="8450" spans="1:3" x14ac:dyDescent="0.2">
      <c r="A8450" s="73">
        <v>50811049</v>
      </c>
      <c r="B8450" s="73" t="s">
        <v>7366</v>
      </c>
      <c r="C8450" s="75">
        <v>45</v>
      </c>
    </row>
    <row r="8451" spans="1:3" x14ac:dyDescent="0.2">
      <c r="A8451" s="73">
        <v>50811050</v>
      </c>
      <c r="B8451" s="73" t="s">
        <v>7366</v>
      </c>
      <c r="C8451" s="75">
        <v>45</v>
      </c>
    </row>
    <row r="8452" spans="1:3" x14ac:dyDescent="0.2">
      <c r="A8452" s="73">
        <v>50811386</v>
      </c>
      <c r="B8452" s="73" t="s">
        <v>5824</v>
      </c>
      <c r="C8452" s="75">
        <v>45</v>
      </c>
    </row>
    <row r="8453" spans="1:3" x14ac:dyDescent="0.2">
      <c r="A8453" s="73">
        <v>50811386</v>
      </c>
      <c r="B8453" s="73" t="s">
        <v>5824</v>
      </c>
      <c r="C8453" s="75">
        <v>45</v>
      </c>
    </row>
    <row r="8454" spans="1:3" x14ac:dyDescent="0.2">
      <c r="A8454" s="73">
        <v>50814658</v>
      </c>
      <c r="B8454" s="73" t="s">
        <v>5075</v>
      </c>
      <c r="C8454" s="75">
        <v>45</v>
      </c>
    </row>
    <row r="8455" spans="1:3" x14ac:dyDescent="0.2">
      <c r="A8455" s="73">
        <v>50814658</v>
      </c>
      <c r="B8455" s="73" t="s">
        <v>5075</v>
      </c>
      <c r="C8455" s="75">
        <v>45</v>
      </c>
    </row>
    <row r="8456" spans="1:3" x14ac:dyDescent="0.2">
      <c r="A8456" s="73">
        <v>50814659</v>
      </c>
      <c r="B8456" s="73" t="s">
        <v>5338</v>
      </c>
      <c r="C8456" s="75">
        <v>45</v>
      </c>
    </row>
    <row r="8457" spans="1:3" x14ac:dyDescent="0.2">
      <c r="A8457" s="73">
        <v>50814659</v>
      </c>
      <c r="B8457" s="73" t="s">
        <v>5338</v>
      </c>
      <c r="C8457" s="75">
        <v>45</v>
      </c>
    </row>
    <row r="8458" spans="1:3" x14ac:dyDescent="0.2">
      <c r="A8458" s="73">
        <v>50814668</v>
      </c>
      <c r="B8458" s="73" t="s">
        <v>5718</v>
      </c>
      <c r="C8458" s="75">
        <v>45</v>
      </c>
    </row>
    <row r="8459" spans="1:3" x14ac:dyDescent="0.2">
      <c r="A8459" s="73">
        <v>50814670</v>
      </c>
      <c r="B8459" s="73" t="s">
        <v>8287</v>
      </c>
      <c r="C8459" s="75">
        <v>45</v>
      </c>
    </row>
    <row r="8460" spans="1:3" x14ac:dyDescent="0.2">
      <c r="A8460" s="73">
        <v>50814670</v>
      </c>
      <c r="B8460" s="73" t="s">
        <v>8287</v>
      </c>
      <c r="C8460" s="75">
        <v>45</v>
      </c>
    </row>
    <row r="8461" spans="1:3" x14ac:dyDescent="0.2">
      <c r="A8461" s="73">
        <v>50814680</v>
      </c>
      <c r="B8461" s="73" t="s">
        <v>5297</v>
      </c>
      <c r="C8461" s="75">
        <v>45</v>
      </c>
    </row>
    <row r="8462" spans="1:3" x14ac:dyDescent="0.2">
      <c r="A8462" s="73">
        <v>50814680</v>
      </c>
      <c r="B8462" s="73" t="s">
        <v>5297</v>
      </c>
      <c r="C8462" s="75">
        <v>45</v>
      </c>
    </row>
    <row r="8463" spans="1:3" x14ac:dyDescent="0.2">
      <c r="A8463" s="73">
        <v>50817569</v>
      </c>
      <c r="B8463" s="73" t="s">
        <v>7368</v>
      </c>
      <c r="C8463" s="75">
        <v>45</v>
      </c>
    </row>
    <row r="8464" spans="1:3" x14ac:dyDescent="0.2">
      <c r="A8464" s="73">
        <v>50818217</v>
      </c>
      <c r="B8464" s="73" t="s">
        <v>7380</v>
      </c>
      <c r="C8464" s="75">
        <v>45</v>
      </c>
    </row>
    <row r="8465" spans="1:3" x14ac:dyDescent="0.2">
      <c r="A8465" s="73">
        <v>50829603</v>
      </c>
      <c r="B8465" s="73" t="s">
        <v>7387</v>
      </c>
      <c r="C8465" s="75">
        <v>45</v>
      </c>
    </row>
    <row r="8466" spans="1:3" x14ac:dyDescent="0.2">
      <c r="A8466" s="73">
        <v>50841617</v>
      </c>
      <c r="B8466" s="73" t="s">
        <v>5036</v>
      </c>
      <c r="C8466" s="75">
        <v>45</v>
      </c>
    </row>
    <row r="8467" spans="1:3" x14ac:dyDescent="0.2">
      <c r="A8467" s="73">
        <v>50841617</v>
      </c>
      <c r="B8467" s="73" t="s">
        <v>5036</v>
      </c>
      <c r="C8467" s="75">
        <v>45</v>
      </c>
    </row>
    <row r="8468" spans="1:3" x14ac:dyDescent="0.2">
      <c r="A8468" s="73">
        <v>50843567</v>
      </c>
      <c r="B8468" s="73" t="s">
        <v>8261</v>
      </c>
      <c r="C8468" s="75">
        <v>45</v>
      </c>
    </row>
    <row r="8469" spans="1:3" x14ac:dyDescent="0.2">
      <c r="A8469" s="73">
        <v>50868154</v>
      </c>
      <c r="B8469" s="73" t="s">
        <v>5172</v>
      </c>
      <c r="C8469" s="75">
        <v>45</v>
      </c>
    </row>
    <row r="8470" spans="1:3" x14ac:dyDescent="0.2">
      <c r="A8470" s="73">
        <v>50880202</v>
      </c>
      <c r="B8470" s="73" t="s">
        <v>7441</v>
      </c>
      <c r="C8470" s="75">
        <v>45</v>
      </c>
    </row>
    <row r="8471" spans="1:3" x14ac:dyDescent="0.2">
      <c r="A8471" s="73">
        <v>50880614</v>
      </c>
      <c r="B8471" s="73" t="s">
        <v>4853</v>
      </c>
      <c r="C8471" s="75">
        <v>45</v>
      </c>
    </row>
    <row r="8472" spans="1:3" x14ac:dyDescent="0.2">
      <c r="A8472" s="73">
        <v>50880614</v>
      </c>
      <c r="B8472" s="73" t="s">
        <v>4853</v>
      </c>
      <c r="C8472" s="75">
        <v>45</v>
      </c>
    </row>
    <row r="8473" spans="1:3" x14ac:dyDescent="0.2">
      <c r="A8473" s="73">
        <v>50887510</v>
      </c>
      <c r="B8473" s="73" t="s">
        <v>7136</v>
      </c>
      <c r="C8473" s="75">
        <v>45</v>
      </c>
    </row>
    <row r="8474" spans="1:3" x14ac:dyDescent="0.2">
      <c r="A8474" s="73">
        <v>50893786</v>
      </c>
      <c r="B8474" s="73" t="s">
        <v>6135</v>
      </c>
      <c r="C8474" s="75">
        <v>45</v>
      </c>
    </row>
    <row r="8475" spans="1:3" x14ac:dyDescent="0.2">
      <c r="A8475" s="73">
        <v>50893786</v>
      </c>
      <c r="B8475" s="73" t="s">
        <v>6135</v>
      </c>
      <c r="C8475" s="75">
        <v>45</v>
      </c>
    </row>
    <row r="8476" spans="1:3" x14ac:dyDescent="0.2">
      <c r="A8476" s="73">
        <v>50901189</v>
      </c>
      <c r="B8476" s="73" t="s">
        <v>7444</v>
      </c>
      <c r="C8476" s="75">
        <v>45</v>
      </c>
    </row>
    <row r="8477" spans="1:3" x14ac:dyDescent="0.2">
      <c r="A8477" s="73">
        <v>50903643</v>
      </c>
      <c r="B8477" s="73" t="s">
        <v>6668</v>
      </c>
      <c r="C8477" s="75">
        <v>45</v>
      </c>
    </row>
    <row r="8478" spans="1:3" x14ac:dyDescent="0.2">
      <c r="A8478" s="73">
        <v>50904227</v>
      </c>
      <c r="B8478" s="73" t="s">
        <v>5234</v>
      </c>
      <c r="C8478" s="75">
        <v>45</v>
      </c>
    </row>
    <row r="8479" spans="1:3" x14ac:dyDescent="0.2">
      <c r="A8479" s="73">
        <v>50904227</v>
      </c>
      <c r="B8479" s="73" t="s">
        <v>5234</v>
      </c>
      <c r="C8479" s="75">
        <v>45</v>
      </c>
    </row>
    <row r="8480" spans="1:3" x14ac:dyDescent="0.2">
      <c r="A8480" s="73">
        <v>50914606</v>
      </c>
      <c r="B8480" s="73" t="s">
        <v>4896</v>
      </c>
      <c r="C8480" s="75">
        <v>45</v>
      </c>
    </row>
    <row r="8481" spans="1:3" x14ac:dyDescent="0.2">
      <c r="A8481" s="73">
        <v>50914606</v>
      </c>
      <c r="B8481" s="73" t="s">
        <v>4896</v>
      </c>
      <c r="C8481" s="75">
        <v>45</v>
      </c>
    </row>
    <row r="8482" spans="1:3" x14ac:dyDescent="0.2">
      <c r="A8482" s="73">
        <v>50918779</v>
      </c>
      <c r="B8482" s="73" t="s">
        <v>5059</v>
      </c>
      <c r="C8482" s="75">
        <v>45</v>
      </c>
    </row>
    <row r="8483" spans="1:3" x14ac:dyDescent="0.2">
      <c r="A8483" s="73">
        <v>50918779</v>
      </c>
      <c r="B8483" s="73" t="s">
        <v>5059</v>
      </c>
      <c r="C8483" s="75">
        <v>45</v>
      </c>
    </row>
    <row r="8484" spans="1:3" x14ac:dyDescent="0.2">
      <c r="A8484" s="73">
        <v>50919427</v>
      </c>
      <c r="B8484" s="73" t="s">
        <v>5036</v>
      </c>
      <c r="C8484" s="75">
        <v>45</v>
      </c>
    </row>
    <row r="8485" spans="1:3" x14ac:dyDescent="0.2">
      <c r="A8485" s="73">
        <v>50919427</v>
      </c>
      <c r="B8485" s="73" t="s">
        <v>5036</v>
      </c>
      <c r="C8485" s="75">
        <v>45</v>
      </c>
    </row>
    <row r="8486" spans="1:3" x14ac:dyDescent="0.2">
      <c r="A8486" s="73">
        <v>50923325</v>
      </c>
      <c r="B8486" s="73" t="s">
        <v>5297</v>
      </c>
      <c r="C8486" s="75">
        <v>45</v>
      </c>
    </row>
    <row r="8487" spans="1:3" x14ac:dyDescent="0.2">
      <c r="A8487" s="73">
        <v>50923325</v>
      </c>
      <c r="B8487" s="73" t="s">
        <v>5297</v>
      </c>
      <c r="C8487" s="75">
        <v>45</v>
      </c>
    </row>
    <row r="8488" spans="1:3" x14ac:dyDescent="0.2">
      <c r="A8488" s="73">
        <v>50926109</v>
      </c>
      <c r="B8488" s="73" t="s">
        <v>7475</v>
      </c>
      <c r="C8488" s="75">
        <v>45</v>
      </c>
    </row>
    <row r="8489" spans="1:3" x14ac:dyDescent="0.2">
      <c r="A8489" s="73">
        <v>50937245</v>
      </c>
      <c r="B8489" s="73" t="s">
        <v>4533</v>
      </c>
      <c r="C8489" s="75">
        <v>45</v>
      </c>
    </row>
    <row r="8490" spans="1:3" x14ac:dyDescent="0.2">
      <c r="A8490" s="73">
        <v>50944160</v>
      </c>
      <c r="B8490" s="73" t="s">
        <v>7476</v>
      </c>
      <c r="C8490" s="75">
        <v>45</v>
      </c>
    </row>
    <row r="8491" spans="1:3" x14ac:dyDescent="0.2">
      <c r="A8491" s="73">
        <v>50965067</v>
      </c>
      <c r="B8491" s="73" t="s">
        <v>7477</v>
      </c>
      <c r="C8491" s="75">
        <v>45</v>
      </c>
    </row>
    <row r="8492" spans="1:3" x14ac:dyDescent="0.2">
      <c r="A8492" s="73">
        <v>50967064</v>
      </c>
      <c r="B8492" s="73" t="s">
        <v>5086</v>
      </c>
      <c r="C8492" s="75">
        <v>45</v>
      </c>
    </row>
    <row r="8493" spans="1:3" x14ac:dyDescent="0.2">
      <c r="A8493" s="73">
        <v>50967064</v>
      </c>
      <c r="B8493" s="73" t="s">
        <v>5086</v>
      </c>
      <c r="C8493" s="75">
        <v>45</v>
      </c>
    </row>
    <row r="8494" spans="1:3" x14ac:dyDescent="0.2">
      <c r="A8494" s="73">
        <v>50967845</v>
      </c>
      <c r="B8494" s="73" t="s">
        <v>6185</v>
      </c>
      <c r="C8494" s="75">
        <v>45</v>
      </c>
    </row>
    <row r="8495" spans="1:3" x14ac:dyDescent="0.2">
      <c r="A8495" s="73">
        <v>50967845</v>
      </c>
      <c r="B8495" s="73" t="s">
        <v>6185</v>
      </c>
      <c r="C8495" s="75">
        <v>45</v>
      </c>
    </row>
    <row r="8496" spans="1:3" x14ac:dyDescent="0.2">
      <c r="A8496" s="73">
        <v>50968501</v>
      </c>
      <c r="B8496" s="73" t="s">
        <v>5422</v>
      </c>
      <c r="C8496" s="75">
        <v>45</v>
      </c>
    </row>
    <row r="8497" spans="1:3" x14ac:dyDescent="0.2">
      <c r="A8497" s="73">
        <v>50968501</v>
      </c>
      <c r="B8497" s="73" t="s">
        <v>5422</v>
      </c>
      <c r="C8497" s="75">
        <v>45</v>
      </c>
    </row>
    <row r="8498" spans="1:3" x14ac:dyDescent="0.2">
      <c r="A8498" s="73">
        <v>50968544</v>
      </c>
      <c r="B8498" s="73" t="s">
        <v>5215</v>
      </c>
      <c r="C8498" s="75">
        <v>45</v>
      </c>
    </row>
    <row r="8499" spans="1:3" x14ac:dyDescent="0.2">
      <c r="A8499" s="73">
        <v>50973950</v>
      </c>
      <c r="B8499" s="73" t="s">
        <v>8442</v>
      </c>
      <c r="C8499" s="75">
        <v>45</v>
      </c>
    </row>
    <row r="8500" spans="1:3" x14ac:dyDescent="0.2">
      <c r="A8500" s="73">
        <v>50974741</v>
      </c>
      <c r="B8500" s="73" t="s">
        <v>6532</v>
      </c>
      <c r="C8500" s="75">
        <v>45</v>
      </c>
    </row>
    <row r="8501" spans="1:3" x14ac:dyDescent="0.2">
      <c r="A8501" s="73">
        <v>50974744</v>
      </c>
      <c r="B8501" s="73" t="s">
        <v>4667</v>
      </c>
      <c r="C8501" s="75">
        <v>45</v>
      </c>
    </row>
    <row r="8502" spans="1:3" x14ac:dyDescent="0.2">
      <c r="A8502" s="73">
        <v>50974744</v>
      </c>
      <c r="B8502" s="73" t="s">
        <v>4667</v>
      </c>
      <c r="C8502" s="75">
        <v>45</v>
      </c>
    </row>
    <row r="8503" spans="1:3" x14ac:dyDescent="0.2">
      <c r="A8503" s="73">
        <v>50978288</v>
      </c>
      <c r="B8503" s="73" t="s">
        <v>5422</v>
      </c>
      <c r="C8503" s="75">
        <v>45</v>
      </c>
    </row>
    <row r="8504" spans="1:3" x14ac:dyDescent="0.2">
      <c r="A8504" s="73">
        <v>50978288</v>
      </c>
      <c r="B8504" s="73" t="s">
        <v>5422</v>
      </c>
      <c r="C8504" s="75">
        <v>45</v>
      </c>
    </row>
    <row r="8505" spans="1:3" x14ac:dyDescent="0.2">
      <c r="A8505" s="73">
        <v>50985671</v>
      </c>
      <c r="B8505" s="73" t="s">
        <v>7489</v>
      </c>
      <c r="C8505" s="75">
        <v>45</v>
      </c>
    </row>
    <row r="8506" spans="1:3" x14ac:dyDescent="0.2">
      <c r="A8506" s="73">
        <v>50987334</v>
      </c>
      <c r="B8506" s="73" t="s">
        <v>6135</v>
      </c>
      <c r="C8506" s="75">
        <v>45</v>
      </c>
    </row>
    <row r="8507" spans="1:3" x14ac:dyDescent="0.2">
      <c r="A8507" s="73">
        <v>50987334</v>
      </c>
      <c r="B8507" s="73" t="s">
        <v>6135</v>
      </c>
      <c r="C8507" s="75">
        <v>45</v>
      </c>
    </row>
    <row r="8508" spans="1:3" x14ac:dyDescent="0.2">
      <c r="A8508" s="73">
        <v>50993197</v>
      </c>
      <c r="B8508" s="73" t="s">
        <v>6142</v>
      </c>
      <c r="C8508" s="75">
        <v>45</v>
      </c>
    </row>
    <row r="8509" spans="1:3" x14ac:dyDescent="0.2">
      <c r="A8509" s="73">
        <v>50993197</v>
      </c>
      <c r="B8509" s="73" t="s">
        <v>6142</v>
      </c>
      <c r="C8509" s="75">
        <v>45</v>
      </c>
    </row>
    <row r="8510" spans="1:3" x14ac:dyDescent="0.2">
      <c r="A8510" s="73">
        <v>51013276</v>
      </c>
      <c r="B8510" s="73" t="s">
        <v>7502</v>
      </c>
      <c r="C8510" s="75">
        <v>45</v>
      </c>
    </row>
    <row r="8511" spans="1:3" x14ac:dyDescent="0.2">
      <c r="A8511" s="73">
        <v>51023386</v>
      </c>
      <c r="B8511" s="73" t="s">
        <v>5036</v>
      </c>
      <c r="C8511" s="75">
        <v>45</v>
      </c>
    </row>
    <row r="8512" spans="1:3" x14ac:dyDescent="0.2">
      <c r="A8512" s="73">
        <v>51023386</v>
      </c>
      <c r="B8512" s="73" t="s">
        <v>5036</v>
      </c>
      <c r="C8512" s="75">
        <v>45</v>
      </c>
    </row>
    <row r="8513" spans="1:3" x14ac:dyDescent="0.2">
      <c r="A8513" s="73">
        <v>51031625</v>
      </c>
      <c r="B8513" s="73" t="s">
        <v>4820</v>
      </c>
      <c r="C8513" s="75">
        <v>45</v>
      </c>
    </row>
    <row r="8514" spans="1:3" x14ac:dyDescent="0.2">
      <c r="A8514" s="73">
        <v>51031625</v>
      </c>
      <c r="B8514" s="73" t="s">
        <v>4820</v>
      </c>
      <c r="C8514" s="75">
        <v>45</v>
      </c>
    </row>
    <row r="8515" spans="1:3" x14ac:dyDescent="0.2">
      <c r="A8515" s="73">
        <v>51031945</v>
      </c>
      <c r="B8515" s="73" t="s">
        <v>8444</v>
      </c>
      <c r="C8515" s="75">
        <v>45</v>
      </c>
    </row>
    <row r="8516" spans="1:3" x14ac:dyDescent="0.2">
      <c r="A8516" s="73">
        <v>51031946</v>
      </c>
      <c r="B8516" s="73" t="s">
        <v>8445</v>
      </c>
      <c r="C8516" s="75">
        <v>45</v>
      </c>
    </row>
    <row r="8517" spans="1:3" x14ac:dyDescent="0.2">
      <c r="A8517" s="73">
        <v>51031947</v>
      </c>
      <c r="B8517" s="73" t="s">
        <v>7505</v>
      </c>
      <c r="C8517" s="75">
        <v>45</v>
      </c>
    </row>
    <row r="8518" spans="1:3" x14ac:dyDescent="0.2">
      <c r="A8518" s="73">
        <v>51031948</v>
      </c>
      <c r="B8518" s="73" t="s">
        <v>8446</v>
      </c>
      <c r="C8518" s="75">
        <v>45</v>
      </c>
    </row>
    <row r="8519" spans="1:3" x14ac:dyDescent="0.2">
      <c r="A8519" s="73">
        <v>51031949</v>
      </c>
      <c r="B8519" s="73" t="s">
        <v>7506</v>
      </c>
      <c r="C8519" s="75">
        <v>45</v>
      </c>
    </row>
    <row r="8520" spans="1:3" x14ac:dyDescent="0.2">
      <c r="A8520" s="73">
        <v>51031950</v>
      </c>
      <c r="B8520" s="73" t="s">
        <v>7507</v>
      </c>
      <c r="C8520" s="75">
        <v>45</v>
      </c>
    </row>
    <row r="8521" spans="1:3" x14ac:dyDescent="0.2">
      <c r="A8521" s="73">
        <v>51041704</v>
      </c>
      <c r="B8521" s="73" t="s">
        <v>7509</v>
      </c>
      <c r="C8521" s="75">
        <v>45</v>
      </c>
    </row>
    <row r="8522" spans="1:3" x14ac:dyDescent="0.2">
      <c r="A8522" s="73">
        <v>51049648</v>
      </c>
      <c r="B8522" s="73" t="s">
        <v>7513</v>
      </c>
      <c r="C8522" s="75">
        <v>45</v>
      </c>
    </row>
    <row r="8523" spans="1:3" x14ac:dyDescent="0.2">
      <c r="A8523" s="73">
        <v>51062246</v>
      </c>
      <c r="B8523" s="73" t="s">
        <v>5217</v>
      </c>
      <c r="C8523" s="75">
        <v>45</v>
      </c>
    </row>
    <row r="8524" spans="1:3" x14ac:dyDescent="0.2">
      <c r="A8524" s="73">
        <v>51079677</v>
      </c>
      <c r="B8524" s="73" t="s">
        <v>6532</v>
      </c>
      <c r="C8524" s="75">
        <v>45</v>
      </c>
    </row>
    <row r="8525" spans="1:3" x14ac:dyDescent="0.2">
      <c r="A8525" s="73">
        <v>51079687</v>
      </c>
      <c r="B8525" s="73" t="s">
        <v>6135</v>
      </c>
      <c r="C8525" s="75">
        <v>45</v>
      </c>
    </row>
    <row r="8526" spans="1:3" x14ac:dyDescent="0.2">
      <c r="A8526" s="73">
        <v>51079687</v>
      </c>
      <c r="B8526" s="73" t="s">
        <v>6135</v>
      </c>
      <c r="C8526" s="75">
        <v>45</v>
      </c>
    </row>
    <row r="8527" spans="1:3" x14ac:dyDescent="0.2">
      <c r="A8527" s="73">
        <v>51079934</v>
      </c>
      <c r="B8527" s="73" t="s">
        <v>5857</v>
      </c>
      <c r="C8527" s="75">
        <v>45</v>
      </c>
    </row>
    <row r="8528" spans="1:3" x14ac:dyDescent="0.2">
      <c r="A8528" s="73">
        <v>51079934</v>
      </c>
      <c r="B8528" s="73" t="s">
        <v>5857</v>
      </c>
      <c r="C8528" s="75">
        <v>45</v>
      </c>
    </row>
    <row r="8529" spans="1:3" x14ac:dyDescent="0.2">
      <c r="A8529" s="73">
        <v>51079935</v>
      </c>
      <c r="B8529" s="73" t="s">
        <v>4947</v>
      </c>
      <c r="C8529" s="75">
        <v>45</v>
      </c>
    </row>
    <row r="8530" spans="1:3" x14ac:dyDescent="0.2">
      <c r="A8530" s="73">
        <v>51080164</v>
      </c>
      <c r="B8530" s="73" t="s">
        <v>6230</v>
      </c>
      <c r="C8530" s="75">
        <v>45</v>
      </c>
    </row>
    <row r="8531" spans="1:3" x14ac:dyDescent="0.2">
      <c r="A8531" s="73">
        <v>51080977</v>
      </c>
      <c r="B8531" s="73" t="s">
        <v>5422</v>
      </c>
      <c r="C8531" s="75">
        <v>45</v>
      </c>
    </row>
    <row r="8532" spans="1:3" x14ac:dyDescent="0.2">
      <c r="A8532" s="73">
        <v>51080977</v>
      </c>
      <c r="B8532" s="73" t="s">
        <v>5422</v>
      </c>
      <c r="C8532" s="75">
        <v>45</v>
      </c>
    </row>
    <row r="8533" spans="1:3" x14ac:dyDescent="0.2">
      <c r="A8533" s="73">
        <v>51081429</v>
      </c>
      <c r="B8533" s="73" t="s">
        <v>5603</v>
      </c>
      <c r="C8533" s="75">
        <v>45</v>
      </c>
    </row>
    <row r="8534" spans="1:3" x14ac:dyDescent="0.2">
      <c r="A8534" s="73">
        <v>51081429</v>
      </c>
      <c r="B8534" s="73" t="s">
        <v>5603</v>
      </c>
      <c r="C8534" s="75">
        <v>45</v>
      </c>
    </row>
    <row r="8535" spans="1:3" x14ac:dyDescent="0.2">
      <c r="A8535" s="73">
        <v>51081430</v>
      </c>
      <c r="B8535" s="73" t="s">
        <v>5626</v>
      </c>
      <c r="C8535" s="75">
        <v>45</v>
      </c>
    </row>
    <row r="8536" spans="1:3" x14ac:dyDescent="0.2">
      <c r="A8536" s="73">
        <v>51081430</v>
      </c>
      <c r="B8536" s="73" t="s">
        <v>5626</v>
      </c>
      <c r="C8536" s="75">
        <v>45</v>
      </c>
    </row>
    <row r="8537" spans="1:3" x14ac:dyDescent="0.2">
      <c r="A8537" s="73">
        <v>51081586</v>
      </c>
      <c r="B8537" s="73" t="s">
        <v>8351</v>
      </c>
      <c r="C8537" s="75">
        <v>45</v>
      </c>
    </row>
    <row r="8538" spans="1:3" x14ac:dyDescent="0.2">
      <c r="A8538" s="73">
        <v>51085814</v>
      </c>
      <c r="B8538" s="73" t="s">
        <v>7530</v>
      </c>
      <c r="C8538" s="75">
        <v>45</v>
      </c>
    </row>
    <row r="8539" spans="1:3" x14ac:dyDescent="0.2">
      <c r="A8539" s="73">
        <v>51086841</v>
      </c>
      <c r="B8539" s="73" t="s">
        <v>7535</v>
      </c>
      <c r="C8539" s="75">
        <v>45</v>
      </c>
    </row>
    <row r="8540" spans="1:3" x14ac:dyDescent="0.2">
      <c r="A8540" s="73">
        <v>51099925</v>
      </c>
      <c r="B8540" s="73" t="s">
        <v>5802</v>
      </c>
      <c r="C8540" s="75">
        <v>45</v>
      </c>
    </row>
    <row r="8541" spans="1:3" x14ac:dyDescent="0.2">
      <c r="A8541" s="73">
        <v>51104228</v>
      </c>
      <c r="B8541" s="73" t="s">
        <v>4958</v>
      </c>
      <c r="C8541" s="75">
        <v>45</v>
      </c>
    </row>
    <row r="8542" spans="1:3" x14ac:dyDescent="0.2">
      <c r="A8542" s="73">
        <v>51106298</v>
      </c>
      <c r="B8542" s="73" t="s">
        <v>7543</v>
      </c>
      <c r="C8542" s="75">
        <v>45</v>
      </c>
    </row>
    <row r="8543" spans="1:3" x14ac:dyDescent="0.2">
      <c r="A8543" s="73">
        <v>51112501</v>
      </c>
      <c r="B8543" s="73" t="s">
        <v>7547</v>
      </c>
      <c r="C8543" s="75">
        <v>45</v>
      </c>
    </row>
    <row r="8544" spans="1:3" x14ac:dyDescent="0.2">
      <c r="A8544" s="73">
        <v>51117862</v>
      </c>
      <c r="B8544" s="73" t="s">
        <v>6223</v>
      </c>
      <c r="C8544" s="75">
        <v>45</v>
      </c>
    </row>
    <row r="8545" spans="1:3" x14ac:dyDescent="0.2">
      <c r="A8545" s="73">
        <v>51133750</v>
      </c>
      <c r="B8545" s="73" t="s">
        <v>7552</v>
      </c>
      <c r="C8545" s="75">
        <v>45</v>
      </c>
    </row>
    <row r="8546" spans="1:3" x14ac:dyDescent="0.2">
      <c r="A8546" s="73">
        <v>51134000</v>
      </c>
      <c r="B8546" s="73" t="s">
        <v>6192</v>
      </c>
      <c r="C8546" s="75">
        <v>45</v>
      </c>
    </row>
    <row r="8547" spans="1:3" x14ac:dyDescent="0.2">
      <c r="A8547" s="73">
        <v>51135705</v>
      </c>
      <c r="B8547" s="73" t="s">
        <v>7554</v>
      </c>
      <c r="C8547" s="75">
        <v>45</v>
      </c>
    </row>
    <row r="8548" spans="1:3" x14ac:dyDescent="0.2">
      <c r="A8548" s="73">
        <v>51141091</v>
      </c>
      <c r="B8548" s="73" t="s">
        <v>5653</v>
      </c>
      <c r="C8548" s="75">
        <v>45</v>
      </c>
    </row>
    <row r="8549" spans="1:3" x14ac:dyDescent="0.2">
      <c r="A8549" s="73">
        <v>51141091</v>
      </c>
      <c r="B8549" s="73" t="s">
        <v>5653</v>
      </c>
      <c r="C8549" s="75">
        <v>45</v>
      </c>
    </row>
    <row r="8550" spans="1:3" x14ac:dyDescent="0.2">
      <c r="A8550" s="73">
        <v>51151047</v>
      </c>
      <c r="B8550" s="73" t="s">
        <v>7558</v>
      </c>
      <c r="C8550" s="75">
        <v>45</v>
      </c>
    </row>
    <row r="8551" spans="1:3" x14ac:dyDescent="0.2">
      <c r="A8551" s="73">
        <v>51160802</v>
      </c>
      <c r="B8551" s="73" t="s">
        <v>7562</v>
      </c>
      <c r="C8551" s="75">
        <v>45</v>
      </c>
    </row>
    <row r="8552" spans="1:3" x14ac:dyDescent="0.2">
      <c r="A8552" s="73">
        <v>51163923</v>
      </c>
      <c r="B8552" s="73" t="s">
        <v>5172</v>
      </c>
      <c r="C8552" s="75">
        <v>45</v>
      </c>
    </row>
    <row r="8553" spans="1:3" x14ac:dyDescent="0.2">
      <c r="A8553" s="73">
        <v>51191351</v>
      </c>
      <c r="B8553" s="73" t="s">
        <v>4669</v>
      </c>
      <c r="C8553" s="75">
        <v>45</v>
      </c>
    </row>
    <row r="8554" spans="1:3" x14ac:dyDescent="0.2">
      <c r="A8554" s="73">
        <v>51191351</v>
      </c>
      <c r="B8554" s="73" t="s">
        <v>4669</v>
      </c>
      <c r="C8554" s="75">
        <v>45</v>
      </c>
    </row>
    <row r="8555" spans="1:3" x14ac:dyDescent="0.2">
      <c r="A8555" s="73">
        <v>51197871</v>
      </c>
      <c r="B8555" s="73" t="s">
        <v>6114</v>
      </c>
      <c r="C8555" s="75">
        <v>45</v>
      </c>
    </row>
    <row r="8556" spans="1:3" x14ac:dyDescent="0.2">
      <c r="A8556" s="73">
        <v>51206689</v>
      </c>
      <c r="B8556" s="73" t="s">
        <v>6201</v>
      </c>
      <c r="C8556" s="75">
        <v>45</v>
      </c>
    </row>
    <row r="8557" spans="1:3" x14ac:dyDescent="0.2">
      <c r="A8557" s="73">
        <v>51214057</v>
      </c>
      <c r="B8557" s="73" t="s">
        <v>5603</v>
      </c>
      <c r="C8557" s="75">
        <v>45</v>
      </c>
    </row>
    <row r="8558" spans="1:3" x14ac:dyDescent="0.2">
      <c r="A8558" s="73">
        <v>51214057</v>
      </c>
      <c r="B8558" s="73" t="s">
        <v>5603</v>
      </c>
      <c r="C8558" s="75">
        <v>45</v>
      </c>
    </row>
    <row r="8559" spans="1:3" x14ac:dyDescent="0.2">
      <c r="A8559" s="73">
        <v>51215693</v>
      </c>
      <c r="B8559" s="73" t="s">
        <v>6826</v>
      </c>
      <c r="C8559" s="75">
        <v>45</v>
      </c>
    </row>
    <row r="8560" spans="1:3" x14ac:dyDescent="0.2">
      <c r="A8560" s="73">
        <v>51266204</v>
      </c>
      <c r="B8560" s="73" t="s">
        <v>7572</v>
      </c>
      <c r="C8560" s="75">
        <v>45</v>
      </c>
    </row>
    <row r="8561" spans="1:3" x14ac:dyDescent="0.2">
      <c r="A8561" s="73">
        <v>51269004</v>
      </c>
      <c r="B8561" s="73" t="s">
        <v>7543</v>
      </c>
      <c r="C8561" s="75">
        <v>45</v>
      </c>
    </row>
    <row r="8562" spans="1:3" x14ac:dyDescent="0.2">
      <c r="A8562" s="73">
        <v>51277293</v>
      </c>
      <c r="B8562" s="73" t="s">
        <v>8261</v>
      </c>
      <c r="C8562" s="75">
        <v>45</v>
      </c>
    </row>
    <row r="8563" spans="1:3" x14ac:dyDescent="0.2">
      <c r="A8563" s="73">
        <v>51317610</v>
      </c>
      <c r="B8563" s="73" t="s">
        <v>5167</v>
      </c>
      <c r="C8563" s="75">
        <v>45</v>
      </c>
    </row>
    <row r="8564" spans="1:3" x14ac:dyDescent="0.2">
      <c r="A8564" s="73">
        <v>51317610</v>
      </c>
      <c r="B8564" s="73" t="s">
        <v>5167</v>
      </c>
      <c r="C8564" s="75">
        <v>45</v>
      </c>
    </row>
    <row r="8565" spans="1:3" x14ac:dyDescent="0.2">
      <c r="A8565" s="73">
        <v>51319283</v>
      </c>
      <c r="B8565" s="73" t="s">
        <v>5338</v>
      </c>
      <c r="C8565" s="75">
        <v>45</v>
      </c>
    </row>
    <row r="8566" spans="1:3" x14ac:dyDescent="0.2">
      <c r="A8566" s="73">
        <v>51319283</v>
      </c>
      <c r="B8566" s="73" t="s">
        <v>5338</v>
      </c>
      <c r="C8566" s="75">
        <v>45</v>
      </c>
    </row>
    <row r="8567" spans="1:3" x14ac:dyDescent="0.2">
      <c r="A8567" s="73">
        <v>51319877</v>
      </c>
      <c r="B8567" s="73" t="s">
        <v>8265</v>
      </c>
      <c r="C8567" s="75">
        <v>45</v>
      </c>
    </row>
    <row r="8568" spans="1:3" x14ac:dyDescent="0.2">
      <c r="A8568" s="73">
        <v>51319877</v>
      </c>
      <c r="B8568" s="73" t="s">
        <v>8265</v>
      </c>
      <c r="C8568" s="75">
        <v>45</v>
      </c>
    </row>
    <row r="8569" spans="1:3" x14ac:dyDescent="0.2">
      <c r="A8569" s="73">
        <v>51329530</v>
      </c>
      <c r="B8569" s="73" t="s">
        <v>8523</v>
      </c>
      <c r="C8569" s="75">
        <v>45</v>
      </c>
    </row>
    <row r="8570" spans="1:3" x14ac:dyDescent="0.2">
      <c r="A8570" s="73">
        <v>51330361</v>
      </c>
      <c r="B8570" s="73" t="s">
        <v>8524</v>
      </c>
      <c r="C8570" s="75">
        <v>45</v>
      </c>
    </row>
    <row r="8571" spans="1:3" x14ac:dyDescent="0.2">
      <c r="A8571" s="73">
        <v>51340554</v>
      </c>
      <c r="B8571" s="73" t="s">
        <v>8536</v>
      </c>
      <c r="C8571" s="75">
        <v>45</v>
      </c>
    </row>
    <row r="8572" spans="1:3" x14ac:dyDescent="0.2">
      <c r="A8572" s="73">
        <v>51340879</v>
      </c>
      <c r="B8572" s="73" t="s">
        <v>5166</v>
      </c>
      <c r="C8572" s="75">
        <v>45</v>
      </c>
    </row>
    <row r="8573" spans="1:3" x14ac:dyDescent="0.2">
      <c r="A8573" s="73">
        <v>51341203</v>
      </c>
      <c r="B8573" s="73" t="s">
        <v>8537</v>
      </c>
      <c r="C8573" s="75">
        <v>45</v>
      </c>
    </row>
    <row r="8574" spans="1:3" x14ac:dyDescent="0.2">
      <c r="A8574" s="73">
        <v>51343697</v>
      </c>
      <c r="B8574" s="73" t="s">
        <v>8539</v>
      </c>
      <c r="C8574" s="75">
        <v>45</v>
      </c>
    </row>
    <row r="8575" spans="1:3" x14ac:dyDescent="0.2">
      <c r="A8575" s="73">
        <v>51346835</v>
      </c>
      <c r="B8575" s="73" t="s">
        <v>4941</v>
      </c>
      <c r="C8575" s="75">
        <v>45</v>
      </c>
    </row>
    <row r="8576" spans="1:3" x14ac:dyDescent="0.2">
      <c r="A8576" s="73">
        <v>51346835</v>
      </c>
      <c r="B8576" s="73" t="s">
        <v>4941</v>
      </c>
      <c r="C8576" s="75">
        <v>45</v>
      </c>
    </row>
    <row r="8577" spans="1:3" x14ac:dyDescent="0.2">
      <c r="A8577" s="73">
        <v>51347477</v>
      </c>
      <c r="B8577" s="73" t="s">
        <v>5718</v>
      </c>
      <c r="C8577" s="75">
        <v>45</v>
      </c>
    </row>
    <row r="8578" spans="1:3" x14ac:dyDescent="0.2">
      <c r="A8578" s="73">
        <v>51348606</v>
      </c>
      <c r="B8578" s="73" t="s">
        <v>8541</v>
      </c>
      <c r="C8578" s="75">
        <v>45</v>
      </c>
    </row>
    <row r="8579" spans="1:3" x14ac:dyDescent="0.2">
      <c r="A8579" s="73">
        <v>51350386</v>
      </c>
      <c r="B8579" s="73" t="s">
        <v>8543</v>
      </c>
      <c r="C8579" s="75">
        <v>45</v>
      </c>
    </row>
    <row r="8580" spans="1:3" x14ac:dyDescent="0.2">
      <c r="A8580" s="73">
        <v>51355382</v>
      </c>
      <c r="B8580" s="73" t="s">
        <v>4941</v>
      </c>
      <c r="C8580" s="75">
        <v>45</v>
      </c>
    </row>
    <row r="8581" spans="1:3" x14ac:dyDescent="0.2">
      <c r="A8581" s="73">
        <v>51355382</v>
      </c>
      <c r="B8581" s="73" t="s">
        <v>4941</v>
      </c>
      <c r="C8581" s="75">
        <v>45</v>
      </c>
    </row>
    <row r="8582" spans="1:3" x14ac:dyDescent="0.2">
      <c r="A8582" s="73">
        <v>51357871</v>
      </c>
      <c r="B8582" s="73" t="s">
        <v>6963</v>
      </c>
      <c r="C8582" s="75">
        <v>45</v>
      </c>
    </row>
    <row r="8583" spans="1:3" x14ac:dyDescent="0.2">
      <c r="A8583" s="73">
        <v>51358002</v>
      </c>
      <c r="B8583" s="73" t="s">
        <v>8547</v>
      </c>
      <c r="C8583" s="75">
        <v>45</v>
      </c>
    </row>
    <row r="8584" spans="1:3" x14ac:dyDescent="0.2">
      <c r="A8584" s="73">
        <v>51358192</v>
      </c>
      <c r="B8584" s="73" t="s">
        <v>5078</v>
      </c>
      <c r="C8584" s="75">
        <v>45</v>
      </c>
    </row>
    <row r="8585" spans="1:3" x14ac:dyDescent="0.2">
      <c r="A8585" s="73">
        <v>51358192</v>
      </c>
      <c r="B8585" s="73" t="s">
        <v>5078</v>
      </c>
      <c r="C8585" s="75">
        <v>45</v>
      </c>
    </row>
    <row r="8586" spans="1:3" x14ac:dyDescent="0.2">
      <c r="A8586" s="73">
        <v>51358224</v>
      </c>
      <c r="B8586" s="73" t="s">
        <v>8548</v>
      </c>
      <c r="C8586" s="75">
        <v>45</v>
      </c>
    </row>
    <row r="8587" spans="1:3" x14ac:dyDescent="0.2">
      <c r="A8587" s="73">
        <v>51362193</v>
      </c>
      <c r="B8587" s="73" t="s">
        <v>8551</v>
      </c>
      <c r="C8587" s="75">
        <v>45</v>
      </c>
    </row>
    <row r="8588" spans="1:3" x14ac:dyDescent="0.2">
      <c r="A8588" s="73">
        <v>51378826</v>
      </c>
      <c r="B8588" s="73" t="s">
        <v>5398</v>
      </c>
      <c r="C8588" s="75">
        <v>45</v>
      </c>
    </row>
    <row r="8589" spans="1:3" x14ac:dyDescent="0.2">
      <c r="A8589" s="73">
        <v>51380426</v>
      </c>
      <c r="B8589" s="73" t="s">
        <v>5167</v>
      </c>
      <c r="C8589" s="75">
        <v>45</v>
      </c>
    </row>
    <row r="8590" spans="1:3" x14ac:dyDescent="0.2">
      <c r="A8590" s="73">
        <v>51380426</v>
      </c>
      <c r="B8590" s="73" t="s">
        <v>5167</v>
      </c>
      <c r="C8590" s="75">
        <v>45</v>
      </c>
    </row>
    <row r="8591" spans="1:3" x14ac:dyDescent="0.2">
      <c r="A8591" s="73">
        <v>51389063</v>
      </c>
      <c r="B8591" s="73" t="s">
        <v>5139</v>
      </c>
      <c r="C8591" s="75">
        <v>45</v>
      </c>
    </row>
    <row r="8592" spans="1:3" x14ac:dyDescent="0.2">
      <c r="A8592" s="73">
        <v>51389063</v>
      </c>
      <c r="B8592" s="73" t="s">
        <v>5139</v>
      </c>
      <c r="C8592" s="75">
        <v>45</v>
      </c>
    </row>
    <row r="8593" spans="1:3" x14ac:dyDescent="0.2">
      <c r="A8593" s="73">
        <v>51389312</v>
      </c>
      <c r="B8593" s="73" t="s">
        <v>4667</v>
      </c>
      <c r="C8593" s="75">
        <v>45</v>
      </c>
    </row>
    <row r="8594" spans="1:3" x14ac:dyDescent="0.2">
      <c r="A8594" s="73">
        <v>51389312</v>
      </c>
      <c r="B8594" s="73" t="s">
        <v>4667</v>
      </c>
      <c r="C8594" s="75">
        <v>45</v>
      </c>
    </row>
    <row r="8595" spans="1:3" x14ac:dyDescent="0.2">
      <c r="A8595" s="73">
        <v>51394708</v>
      </c>
      <c r="B8595" s="73" t="s">
        <v>8563</v>
      </c>
      <c r="C8595" s="75">
        <v>45</v>
      </c>
    </row>
    <row r="8596" spans="1:3" x14ac:dyDescent="0.2">
      <c r="A8596" s="73">
        <v>51395479</v>
      </c>
      <c r="B8596" s="73" t="s">
        <v>8611</v>
      </c>
      <c r="C8596" s="75">
        <v>45</v>
      </c>
    </row>
    <row r="8597" spans="1:3" x14ac:dyDescent="0.2">
      <c r="A8597" s="73">
        <v>51395705</v>
      </c>
      <c r="B8597" s="73" t="s">
        <v>8612</v>
      </c>
      <c r="C8597" s="75">
        <v>45</v>
      </c>
    </row>
    <row r="8598" spans="1:3" x14ac:dyDescent="0.2">
      <c r="A8598" s="73">
        <v>51396055</v>
      </c>
      <c r="B8598" s="73" t="s">
        <v>6223</v>
      </c>
      <c r="C8598" s="75">
        <v>45</v>
      </c>
    </row>
    <row r="8599" spans="1:3" x14ac:dyDescent="0.2">
      <c r="A8599" s="73">
        <v>51396561</v>
      </c>
      <c r="B8599" s="73" t="s">
        <v>8613</v>
      </c>
      <c r="C8599" s="75">
        <v>45</v>
      </c>
    </row>
    <row r="8600" spans="1:3" x14ac:dyDescent="0.2">
      <c r="A8600" s="73">
        <v>51396564</v>
      </c>
      <c r="B8600" s="73" t="s">
        <v>8614</v>
      </c>
      <c r="C8600" s="75">
        <v>45</v>
      </c>
    </row>
    <row r="8601" spans="1:3" x14ac:dyDescent="0.2">
      <c r="A8601" s="73">
        <v>51400239</v>
      </c>
      <c r="B8601" s="73" t="s">
        <v>5824</v>
      </c>
      <c r="C8601" s="75">
        <v>45</v>
      </c>
    </row>
    <row r="8602" spans="1:3" x14ac:dyDescent="0.2">
      <c r="A8602" s="73">
        <v>51400239</v>
      </c>
      <c r="B8602" s="73" t="s">
        <v>5824</v>
      </c>
      <c r="C8602" s="75">
        <v>45</v>
      </c>
    </row>
    <row r="8603" spans="1:3" x14ac:dyDescent="0.2">
      <c r="A8603" s="73">
        <v>51400246</v>
      </c>
      <c r="B8603" s="73" t="s">
        <v>6859</v>
      </c>
      <c r="C8603" s="75">
        <v>45</v>
      </c>
    </row>
    <row r="8604" spans="1:3" x14ac:dyDescent="0.2">
      <c r="A8604" s="73">
        <v>51406100</v>
      </c>
      <c r="B8604" s="73" t="s">
        <v>8613</v>
      </c>
      <c r="C8604" s="75">
        <v>45</v>
      </c>
    </row>
    <row r="8605" spans="1:3" x14ac:dyDescent="0.2">
      <c r="A8605" s="73">
        <v>51416225</v>
      </c>
      <c r="B8605" s="73" t="s">
        <v>8681</v>
      </c>
      <c r="C8605" s="75">
        <v>45</v>
      </c>
    </row>
    <row r="8606" spans="1:3" x14ac:dyDescent="0.2">
      <c r="A8606" s="73">
        <v>51421036</v>
      </c>
      <c r="B8606" s="73" t="s">
        <v>8684</v>
      </c>
      <c r="C8606" s="75">
        <v>45</v>
      </c>
    </row>
    <row r="8607" spans="1:3" x14ac:dyDescent="0.2">
      <c r="A8607" s="73">
        <v>51424338</v>
      </c>
      <c r="B8607" s="73" t="s">
        <v>6544</v>
      </c>
      <c r="C8607" s="75">
        <v>45</v>
      </c>
    </row>
    <row r="8608" spans="1:3" x14ac:dyDescent="0.2">
      <c r="A8608" s="73">
        <v>51424339</v>
      </c>
      <c r="B8608" s="73" t="s">
        <v>6544</v>
      </c>
      <c r="C8608" s="75">
        <v>45</v>
      </c>
    </row>
    <row r="8609" spans="1:3" x14ac:dyDescent="0.2">
      <c r="A8609" s="73">
        <v>51432150</v>
      </c>
      <c r="B8609" s="73" t="s">
        <v>8685</v>
      </c>
      <c r="C8609" s="75">
        <v>45</v>
      </c>
    </row>
    <row r="8610" spans="1:3" x14ac:dyDescent="0.2">
      <c r="A8610" s="73">
        <v>51454463</v>
      </c>
      <c r="B8610" s="73" t="s">
        <v>8688</v>
      </c>
      <c r="C8610" s="75">
        <v>45</v>
      </c>
    </row>
    <row r="8611" spans="1:3" x14ac:dyDescent="0.2">
      <c r="A8611" s="73">
        <v>51455641</v>
      </c>
      <c r="B8611" s="73" t="s">
        <v>5293</v>
      </c>
      <c r="C8611" s="75">
        <v>45</v>
      </c>
    </row>
    <row r="8612" spans="1:3" x14ac:dyDescent="0.2">
      <c r="A8612" s="73">
        <v>51455641</v>
      </c>
      <c r="B8612" s="73" t="s">
        <v>5293</v>
      </c>
      <c r="C8612" s="75">
        <v>45</v>
      </c>
    </row>
    <row r="8613" spans="1:3" x14ac:dyDescent="0.2">
      <c r="A8613" s="73">
        <v>51455782</v>
      </c>
      <c r="B8613" s="73" t="s">
        <v>4612</v>
      </c>
      <c r="C8613" s="75">
        <v>45</v>
      </c>
    </row>
    <row r="8614" spans="1:3" x14ac:dyDescent="0.2">
      <c r="A8614" s="73">
        <v>51460159</v>
      </c>
      <c r="B8614" s="73" t="s">
        <v>4824</v>
      </c>
      <c r="C8614" s="75">
        <v>45</v>
      </c>
    </row>
    <row r="8615" spans="1:3" x14ac:dyDescent="0.2">
      <c r="A8615" s="73">
        <v>51460159</v>
      </c>
      <c r="B8615" s="73" t="s">
        <v>4824</v>
      </c>
      <c r="C8615" s="75">
        <v>45</v>
      </c>
    </row>
    <row r="8616" spans="1:3" x14ac:dyDescent="0.2">
      <c r="A8616" s="73">
        <v>51476981</v>
      </c>
      <c r="B8616" s="73" t="s">
        <v>4941</v>
      </c>
      <c r="C8616" s="75">
        <v>45</v>
      </c>
    </row>
    <row r="8617" spans="1:3" x14ac:dyDescent="0.2">
      <c r="A8617" s="73">
        <v>51476981</v>
      </c>
      <c r="B8617" s="73" t="s">
        <v>4941</v>
      </c>
      <c r="C8617" s="75">
        <v>45</v>
      </c>
    </row>
    <row r="8618" spans="1:3" x14ac:dyDescent="0.2">
      <c r="A8618" s="73">
        <v>51488746</v>
      </c>
      <c r="B8618" s="73" t="s">
        <v>4901</v>
      </c>
      <c r="C8618" s="75">
        <v>45</v>
      </c>
    </row>
    <row r="8619" spans="1:3" x14ac:dyDescent="0.2">
      <c r="A8619" s="73">
        <v>51488746</v>
      </c>
      <c r="B8619" s="73" t="s">
        <v>4901</v>
      </c>
      <c r="C8619" s="75">
        <v>45</v>
      </c>
    </row>
    <row r="8620" spans="1:3" x14ac:dyDescent="0.2">
      <c r="A8620" s="73">
        <v>51488884</v>
      </c>
      <c r="B8620" s="73" t="s">
        <v>8265</v>
      </c>
      <c r="C8620" s="75">
        <v>45</v>
      </c>
    </row>
    <row r="8621" spans="1:3" x14ac:dyDescent="0.2">
      <c r="A8621" s="73">
        <v>51488884</v>
      </c>
      <c r="B8621" s="73" t="s">
        <v>8265</v>
      </c>
      <c r="C8621" s="75">
        <v>45</v>
      </c>
    </row>
    <row r="8622" spans="1:3" x14ac:dyDescent="0.2">
      <c r="A8622" s="73">
        <v>51492114</v>
      </c>
      <c r="B8622" s="73" t="s">
        <v>5172</v>
      </c>
      <c r="C8622" s="75">
        <v>45</v>
      </c>
    </row>
    <row r="8623" spans="1:3" x14ac:dyDescent="0.2">
      <c r="A8623" s="73">
        <v>51504324</v>
      </c>
      <c r="B8623" s="73" t="s">
        <v>6149</v>
      </c>
      <c r="C8623" s="75">
        <v>45</v>
      </c>
    </row>
    <row r="8624" spans="1:3" x14ac:dyDescent="0.2">
      <c r="A8624" s="73">
        <v>51511808</v>
      </c>
      <c r="B8624" s="73" t="s">
        <v>8761</v>
      </c>
      <c r="C8624" s="75">
        <v>45</v>
      </c>
    </row>
    <row r="8625" spans="1:3" x14ac:dyDescent="0.2">
      <c r="A8625" s="73">
        <v>51512388</v>
      </c>
      <c r="B8625" s="73" t="s">
        <v>8766</v>
      </c>
      <c r="C8625" s="75">
        <v>45</v>
      </c>
    </row>
    <row r="8626" spans="1:3" x14ac:dyDescent="0.2">
      <c r="A8626" s="73">
        <v>51531062</v>
      </c>
      <c r="B8626" s="73" t="s">
        <v>5166</v>
      </c>
      <c r="C8626" s="75">
        <v>45</v>
      </c>
    </row>
    <row r="8627" spans="1:3" x14ac:dyDescent="0.2">
      <c r="A8627" s="73">
        <v>51532055</v>
      </c>
      <c r="B8627" s="73" t="s">
        <v>8351</v>
      </c>
      <c r="C8627" s="75">
        <v>45</v>
      </c>
    </row>
    <row r="8628" spans="1:3" x14ac:dyDescent="0.2">
      <c r="A8628" s="73">
        <v>51536533</v>
      </c>
      <c r="B8628" s="73" t="s">
        <v>5167</v>
      </c>
      <c r="C8628" s="75">
        <v>45</v>
      </c>
    </row>
    <row r="8629" spans="1:3" x14ac:dyDescent="0.2">
      <c r="A8629" s="73">
        <v>51536533</v>
      </c>
      <c r="B8629" s="73" t="s">
        <v>5167</v>
      </c>
      <c r="C8629" s="75">
        <v>45</v>
      </c>
    </row>
    <row r="8630" spans="1:3" x14ac:dyDescent="0.2">
      <c r="A8630" s="73">
        <v>51550871</v>
      </c>
      <c r="B8630" s="73" t="s">
        <v>6817</v>
      </c>
      <c r="C8630" s="75">
        <v>45</v>
      </c>
    </row>
    <row r="8631" spans="1:3" x14ac:dyDescent="0.2">
      <c r="A8631" s="73">
        <v>51560285</v>
      </c>
      <c r="B8631" s="73" t="s">
        <v>5234</v>
      </c>
      <c r="C8631" s="75">
        <v>45</v>
      </c>
    </row>
    <row r="8632" spans="1:3" x14ac:dyDescent="0.2">
      <c r="A8632" s="73">
        <v>51560285</v>
      </c>
      <c r="B8632" s="73" t="s">
        <v>5234</v>
      </c>
      <c r="C8632" s="75">
        <v>45</v>
      </c>
    </row>
    <row r="8633" spans="1:3" x14ac:dyDescent="0.2">
      <c r="A8633" s="73">
        <v>51562523</v>
      </c>
      <c r="B8633" s="73" t="s">
        <v>5566</v>
      </c>
      <c r="C8633" s="75">
        <v>45</v>
      </c>
    </row>
    <row r="8634" spans="1:3" x14ac:dyDescent="0.2">
      <c r="A8634" s="73">
        <v>51562523</v>
      </c>
      <c r="B8634" s="73" t="s">
        <v>5566</v>
      </c>
      <c r="C8634" s="75">
        <v>45</v>
      </c>
    </row>
    <row r="8635" spans="1:3" x14ac:dyDescent="0.2">
      <c r="A8635" s="73">
        <v>51573434</v>
      </c>
      <c r="B8635" s="73" t="s">
        <v>8846</v>
      </c>
      <c r="C8635" s="75">
        <v>45</v>
      </c>
    </row>
    <row r="8636" spans="1:3" x14ac:dyDescent="0.2">
      <c r="A8636" s="73">
        <v>51574643</v>
      </c>
      <c r="B8636" s="73" t="s">
        <v>4533</v>
      </c>
      <c r="C8636" s="75">
        <v>45</v>
      </c>
    </row>
    <row r="8637" spans="1:3" x14ac:dyDescent="0.2">
      <c r="A8637" s="73">
        <v>51574979</v>
      </c>
      <c r="B8637" s="73" t="s">
        <v>6230</v>
      </c>
      <c r="C8637" s="75">
        <v>45</v>
      </c>
    </row>
    <row r="8638" spans="1:3" x14ac:dyDescent="0.2">
      <c r="A8638" s="73">
        <v>51578135</v>
      </c>
      <c r="B8638" s="73" t="s">
        <v>4942</v>
      </c>
      <c r="C8638" s="75">
        <v>45</v>
      </c>
    </row>
    <row r="8639" spans="1:3" x14ac:dyDescent="0.2">
      <c r="A8639" s="73">
        <v>51578380</v>
      </c>
      <c r="B8639" s="73" t="s">
        <v>8846</v>
      </c>
      <c r="C8639" s="75">
        <v>45</v>
      </c>
    </row>
    <row r="8640" spans="1:3" x14ac:dyDescent="0.2">
      <c r="A8640" s="73">
        <v>958734</v>
      </c>
      <c r="B8640" s="73" t="s">
        <v>4124</v>
      </c>
      <c r="C8640" s="75">
        <v>46</v>
      </c>
    </row>
    <row r="8641" spans="1:3" x14ac:dyDescent="0.2">
      <c r="A8641" s="73">
        <v>958781</v>
      </c>
      <c r="B8641" s="73" t="s">
        <v>4144</v>
      </c>
      <c r="C8641" s="75">
        <v>46</v>
      </c>
    </row>
    <row r="8642" spans="1:3" x14ac:dyDescent="0.2">
      <c r="A8642" s="73">
        <v>960601</v>
      </c>
      <c r="B8642" s="73" t="s">
        <v>4153</v>
      </c>
      <c r="C8642" s="75">
        <v>46</v>
      </c>
    </row>
    <row r="8643" spans="1:3" x14ac:dyDescent="0.2">
      <c r="A8643" s="73">
        <v>7799139</v>
      </c>
      <c r="B8643" s="73" t="s">
        <v>4326</v>
      </c>
      <c r="C8643" s="75">
        <v>46</v>
      </c>
    </row>
    <row r="8644" spans="1:3" x14ac:dyDescent="0.2">
      <c r="A8644" s="73">
        <v>49291444</v>
      </c>
      <c r="B8644" s="73" t="s">
        <v>1223</v>
      </c>
      <c r="C8644" s="75">
        <v>46</v>
      </c>
    </row>
    <row r="8645" spans="1:3" x14ac:dyDescent="0.2">
      <c r="A8645" s="73">
        <v>49311711</v>
      </c>
      <c r="B8645" s="73" t="s">
        <v>6028</v>
      </c>
      <c r="C8645" s="75">
        <v>46</v>
      </c>
    </row>
    <row r="8646" spans="1:3" x14ac:dyDescent="0.2">
      <c r="A8646" s="73">
        <v>49311935</v>
      </c>
      <c r="B8646" s="73" t="s">
        <v>1841</v>
      </c>
      <c r="C8646" s="75">
        <v>46</v>
      </c>
    </row>
    <row r="8647" spans="1:3" x14ac:dyDescent="0.2">
      <c r="A8647" s="73">
        <v>49312502</v>
      </c>
      <c r="B8647" s="73" t="s">
        <v>2212</v>
      </c>
      <c r="C8647" s="75">
        <v>46</v>
      </c>
    </row>
    <row r="8648" spans="1:3" x14ac:dyDescent="0.2">
      <c r="A8648" s="73">
        <v>49312542</v>
      </c>
      <c r="B8648" s="73" t="s">
        <v>2245</v>
      </c>
      <c r="C8648" s="75">
        <v>46</v>
      </c>
    </row>
    <row r="8649" spans="1:3" x14ac:dyDescent="0.2">
      <c r="A8649" s="73">
        <v>49365362</v>
      </c>
      <c r="B8649" s="73" t="s">
        <v>2357</v>
      </c>
      <c r="C8649" s="75">
        <v>46</v>
      </c>
    </row>
    <row r="8650" spans="1:3" x14ac:dyDescent="0.2">
      <c r="A8650" s="73">
        <v>49365379</v>
      </c>
      <c r="B8650" s="73" t="s">
        <v>2933</v>
      </c>
      <c r="C8650" s="75">
        <v>46</v>
      </c>
    </row>
    <row r="8651" spans="1:3" x14ac:dyDescent="0.2">
      <c r="A8651" s="73">
        <v>49365595</v>
      </c>
      <c r="B8651" s="73" t="s">
        <v>2535</v>
      </c>
      <c r="C8651" s="75">
        <v>46</v>
      </c>
    </row>
    <row r="8652" spans="1:3" x14ac:dyDescent="0.2">
      <c r="A8652" s="73">
        <v>50109553</v>
      </c>
      <c r="B8652" s="73" t="s">
        <v>6799</v>
      </c>
      <c r="C8652" s="75">
        <v>46</v>
      </c>
    </row>
    <row r="8653" spans="1:3" x14ac:dyDescent="0.2">
      <c r="A8653" s="73">
        <v>50773834</v>
      </c>
      <c r="B8653" s="73" t="s">
        <v>7200</v>
      </c>
      <c r="C8653" s="75">
        <v>46</v>
      </c>
    </row>
    <row r="8654" spans="1:3" x14ac:dyDescent="0.2">
      <c r="A8654" s="73">
        <v>50773837</v>
      </c>
      <c r="B8654" s="73" t="s">
        <v>7203</v>
      </c>
      <c r="C8654" s="75">
        <v>46</v>
      </c>
    </row>
    <row r="8655" spans="1:3" x14ac:dyDescent="0.2">
      <c r="A8655" s="73">
        <v>958687</v>
      </c>
      <c r="B8655" s="73" t="s">
        <v>4093</v>
      </c>
      <c r="C8655" s="75">
        <v>47</v>
      </c>
    </row>
    <row r="8656" spans="1:3" x14ac:dyDescent="0.2">
      <c r="A8656" s="73">
        <v>958701</v>
      </c>
      <c r="B8656" s="73" t="s">
        <v>4105</v>
      </c>
      <c r="C8656" s="75">
        <v>47</v>
      </c>
    </row>
    <row r="8657" spans="1:3" x14ac:dyDescent="0.2">
      <c r="A8657" s="73">
        <v>958724</v>
      </c>
      <c r="B8657" s="73" t="s">
        <v>4117</v>
      </c>
      <c r="C8657" s="75">
        <v>47</v>
      </c>
    </row>
    <row r="8658" spans="1:3" x14ac:dyDescent="0.2">
      <c r="A8658" s="73">
        <v>960661</v>
      </c>
      <c r="B8658" s="73" t="s">
        <v>4173</v>
      </c>
      <c r="C8658" s="75">
        <v>47</v>
      </c>
    </row>
    <row r="8659" spans="1:3" x14ac:dyDescent="0.2">
      <c r="A8659" s="73">
        <v>960731</v>
      </c>
      <c r="B8659" s="73" t="s">
        <v>4197</v>
      </c>
      <c r="C8659" s="75">
        <v>47</v>
      </c>
    </row>
    <row r="8660" spans="1:3" x14ac:dyDescent="0.2">
      <c r="A8660" s="73">
        <v>960735</v>
      </c>
      <c r="B8660" s="73" t="s">
        <v>4199</v>
      </c>
      <c r="C8660" s="75">
        <v>47</v>
      </c>
    </row>
    <row r="8661" spans="1:3" x14ac:dyDescent="0.2">
      <c r="A8661" s="73">
        <v>960790</v>
      </c>
      <c r="B8661" s="73" t="s">
        <v>4216</v>
      </c>
      <c r="C8661" s="75">
        <v>47</v>
      </c>
    </row>
    <row r="8662" spans="1:3" x14ac:dyDescent="0.2">
      <c r="A8662" s="73">
        <v>47628569</v>
      </c>
      <c r="B8662" s="73" t="s">
        <v>1051</v>
      </c>
      <c r="C8662" s="75">
        <v>47</v>
      </c>
    </row>
    <row r="8663" spans="1:3" x14ac:dyDescent="0.2">
      <c r="A8663" s="73">
        <v>48877998</v>
      </c>
      <c r="B8663" s="73" t="s">
        <v>4498</v>
      </c>
      <c r="C8663" s="75">
        <v>47</v>
      </c>
    </row>
    <row r="8664" spans="1:3" x14ac:dyDescent="0.2">
      <c r="A8664" s="73">
        <v>49034380</v>
      </c>
      <c r="B8664" s="73" t="s">
        <v>5782</v>
      </c>
      <c r="C8664" s="75">
        <v>47</v>
      </c>
    </row>
    <row r="8665" spans="1:3" x14ac:dyDescent="0.2">
      <c r="A8665" s="73">
        <v>49312081</v>
      </c>
      <c r="B8665" s="73" t="s">
        <v>1940</v>
      </c>
      <c r="C8665" s="75">
        <v>47</v>
      </c>
    </row>
    <row r="8666" spans="1:3" x14ac:dyDescent="0.2">
      <c r="A8666" s="73">
        <v>49312217</v>
      </c>
      <c r="B8666" s="73" t="s">
        <v>2017</v>
      </c>
      <c r="C8666" s="75">
        <v>47</v>
      </c>
    </row>
    <row r="8667" spans="1:3" x14ac:dyDescent="0.2">
      <c r="A8667" s="73">
        <v>49312553</v>
      </c>
      <c r="B8667" s="73" t="s">
        <v>2252</v>
      </c>
      <c r="C8667" s="75">
        <v>47</v>
      </c>
    </row>
    <row r="8668" spans="1:3" x14ac:dyDescent="0.2">
      <c r="A8668" s="73">
        <v>49947510</v>
      </c>
      <c r="B8668" s="73" t="s">
        <v>6720</v>
      </c>
      <c r="C8668" s="75">
        <v>47</v>
      </c>
    </row>
    <row r="8669" spans="1:3" x14ac:dyDescent="0.2">
      <c r="A8669" s="73">
        <v>49975778</v>
      </c>
      <c r="B8669" s="73" t="s">
        <v>6743</v>
      </c>
      <c r="C8669" s="75">
        <v>47</v>
      </c>
    </row>
    <row r="8670" spans="1:3" x14ac:dyDescent="0.2">
      <c r="A8670" s="73">
        <v>50878598</v>
      </c>
      <c r="B8670" s="73" t="s">
        <v>8437</v>
      </c>
      <c r="C8670" s="75">
        <v>47</v>
      </c>
    </row>
    <row r="8671" spans="1:3" x14ac:dyDescent="0.2">
      <c r="A8671" s="73">
        <v>51405887</v>
      </c>
      <c r="B8671" s="73" t="s">
        <v>8670</v>
      </c>
      <c r="C8671" s="75">
        <v>47</v>
      </c>
    </row>
    <row r="8672" spans="1:3" x14ac:dyDescent="0.2">
      <c r="A8672" s="73">
        <v>51409882</v>
      </c>
      <c r="B8672" s="73" t="s">
        <v>8679</v>
      </c>
      <c r="C8672" s="75">
        <v>47</v>
      </c>
    </row>
    <row r="8673" spans="1:3" x14ac:dyDescent="0.2">
      <c r="A8673" s="73">
        <v>958699</v>
      </c>
      <c r="B8673" s="73" t="s">
        <v>4104</v>
      </c>
      <c r="C8673" s="75">
        <v>48</v>
      </c>
    </row>
    <row r="8674" spans="1:3" x14ac:dyDescent="0.2">
      <c r="A8674" s="73">
        <v>11549623</v>
      </c>
      <c r="B8674" s="73" t="s">
        <v>898</v>
      </c>
      <c r="C8674" s="75">
        <v>48</v>
      </c>
    </row>
    <row r="8675" spans="1:3" x14ac:dyDescent="0.2">
      <c r="A8675" s="73">
        <v>11549936</v>
      </c>
      <c r="B8675" s="73" t="s">
        <v>965</v>
      </c>
      <c r="C8675" s="75">
        <v>48</v>
      </c>
    </row>
    <row r="8676" spans="1:3" x14ac:dyDescent="0.2">
      <c r="A8676" s="73">
        <v>47863184</v>
      </c>
      <c r="B8676" s="73" t="s">
        <v>4354</v>
      </c>
      <c r="C8676" s="75">
        <v>48</v>
      </c>
    </row>
    <row r="8677" spans="1:3" x14ac:dyDescent="0.2">
      <c r="A8677" s="73">
        <v>49308346</v>
      </c>
      <c r="B8677" s="73" t="s">
        <v>5879</v>
      </c>
      <c r="C8677" s="75">
        <v>48</v>
      </c>
    </row>
    <row r="8678" spans="1:3" x14ac:dyDescent="0.2">
      <c r="A8678" s="73">
        <v>49312127</v>
      </c>
      <c r="B8678" s="73" t="s">
        <v>1975</v>
      </c>
      <c r="C8678" s="75">
        <v>48</v>
      </c>
    </row>
    <row r="8679" spans="1:3" x14ac:dyDescent="0.2">
      <c r="A8679" s="73">
        <v>49312358</v>
      </c>
      <c r="B8679" s="73" t="s">
        <v>2112</v>
      </c>
      <c r="C8679" s="75">
        <v>48</v>
      </c>
    </row>
    <row r="8680" spans="1:3" x14ac:dyDescent="0.2">
      <c r="A8680" s="73">
        <v>49312505</v>
      </c>
      <c r="B8680" s="73" t="s">
        <v>2215</v>
      </c>
      <c r="C8680" s="75">
        <v>48</v>
      </c>
    </row>
    <row r="8681" spans="1:3" x14ac:dyDescent="0.2">
      <c r="A8681" s="73">
        <v>49365365</v>
      </c>
      <c r="B8681" s="73" t="s">
        <v>2360</v>
      </c>
      <c r="C8681" s="75">
        <v>48</v>
      </c>
    </row>
    <row r="8682" spans="1:3" x14ac:dyDescent="0.2">
      <c r="A8682" s="73">
        <v>49682445</v>
      </c>
      <c r="B8682" s="73" t="s">
        <v>6537</v>
      </c>
      <c r="C8682" s="75">
        <v>48</v>
      </c>
    </row>
    <row r="8683" spans="1:3" x14ac:dyDescent="0.2">
      <c r="A8683" s="73">
        <v>49746923</v>
      </c>
      <c r="B8683" s="73" t="s">
        <v>2698</v>
      </c>
      <c r="C8683" s="75">
        <v>48</v>
      </c>
    </row>
    <row r="8684" spans="1:3" x14ac:dyDescent="0.2">
      <c r="A8684" s="73">
        <v>50248765</v>
      </c>
      <c r="B8684" s="73" t="s">
        <v>2822</v>
      </c>
      <c r="C8684" s="75">
        <v>48</v>
      </c>
    </row>
    <row r="8685" spans="1:3" x14ac:dyDescent="0.2">
      <c r="A8685" s="73">
        <v>50326882</v>
      </c>
      <c r="B8685" s="73" t="s">
        <v>6863</v>
      </c>
      <c r="C8685" s="75">
        <v>48</v>
      </c>
    </row>
    <row r="8686" spans="1:3" x14ac:dyDescent="0.2">
      <c r="A8686" s="73">
        <v>50512697</v>
      </c>
      <c r="B8686" s="73" t="s">
        <v>6997</v>
      </c>
      <c r="C8686" s="75">
        <v>48</v>
      </c>
    </row>
    <row r="8687" spans="1:3" x14ac:dyDescent="0.2">
      <c r="A8687" s="73">
        <v>50965068</v>
      </c>
      <c r="B8687" s="73" t="s">
        <v>7478</v>
      </c>
      <c r="C8687" s="75">
        <v>48</v>
      </c>
    </row>
    <row r="8688" spans="1:3" x14ac:dyDescent="0.2">
      <c r="A8688" s="73">
        <v>874604</v>
      </c>
      <c r="B8688" s="73" t="s">
        <v>478</v>
      </c>
      <c r="C8688" s="75">
        <v>49</v>
      </c>
    </row>
    <row r="8689" spans="1:3" x14ac:dyDescent="0.2">
      <c r="A8689" s="73">
        <v>11545541</v>
      </c>
      <c r="B8689" s="73" t="s">
        <v>886</v>
      </c>
      <c r="C8689" s="75">
        <v>49</v>
      </c>
    </row>
    <row r="8690" spans="1:3" x14ac:dyDescent="0.2">
      <c r="A8690" s="73">
        <v>49152818</v>
      </c>
      <c r="B8690" s="73" t="s">
        <v>1168</v>
      </c>
      <c r="C8690" s="75">
        <v>49</v>
      </c>
    </row>
    <row r="8691" spans="1:3" x14ac:dyDescent="0.2">
      <c r="A8691" s="73">
        <v>49308224</v>
      </c>
      <c r="B8691" s="73" t="s">
        <v>1698</v>
      </c>
      <c r="C8691" s="75">
        <v>49</v>
      </c>
    </row>
    <row r="8692" spans="1:3" x14ac:dyDescent="0.2">
      <c r="A8692" s="73">
        <v>49310886</v>
      </c>
      <c r="B8692" s="73" t="s">
        <v>5970</v>
      </c>
      <c r="C8692" s="75">
        <v>49</v>
      </c>
    </row>
    <row r="8693" spans="1:3" x14ac:dyDescent="0.2">
      <c r="A8693" s="73">
        <v>49310887</v>
      </c>
      <c r="B8693" s="73" t="s">
        <v>5971</v>
      </c>
      <c r="C8693" s="75">
        <v>49</v>
      </c>
    </row>
    <row r="8694" spans="1:3" x14ac:dyDescent="0.2">
      <c r="A8694" s="73">
        <v>49312463</v>
      </c>
      <c r="B8694" s="73" t="s">
        <v>2177</v>
      </c>
      <c r="C8694" s="75">
        <v>49</v>
      </c>
    </row>
    <row r="8695" spans="1:3" x14ac:dyDescent="0.2">
      <c r="A8695" s="73">
        <v>49365573</v>
      </c>
      <c r="B8695" s="73" t="s">
        <v>2934</v>
      </c>
      <c r="C8695" s="75">
        <v>49</v>
      </c>
    </row>
    <row r="8696" spans="1:3" x14ac:dyDescent="0.2">
      <c r="A8696" s="73">
        <v>49365587</v>
      </c>
      <c r="B8696" s="73" t="s">
        <v>2527</v>
      </c>
      <c r="C8696" s="75">
        <v>49</v>
      </c>
    </row>
    <row r="8697" spans="1:3" x14ac:dyDescent="0.2">
      <c r="A8697" s="73">
        <v>49367414</v>
      </c>
      <c r="B8697" s="73" t="s">
        <v>2552</v>
      </c>
      <c r="C8697" s="75">
        <v>49</v>
      </c>
    </row>
    <row r="8698" spans="1:3" x14ac:dyDescent="0.2">
      <c r="A8698" s="73">
        <v>958736</v>
      </c>
      <c r="B8698" s="73" t="s">
        <v>4126</v>
      </c>
      <c r="C8698" s="75">
        <v>50</v>
      </c>
    </row>
    <row r="8699" spans="1:3" x14ac:dyDescent="0.2">
      <c r="A8699" s="73">
        <v>2712652</v>
      </c>
      <c r="B8699" s="73" t="s">
        <v>4281</v>
      </c>
      <c r="C8699" s="75">
        <v>50</v>
      </c>
    </row>
    <row r="8700" spans="1:3" x14ac:dyDescent="0.2">
      <c r="A8700" s="73">
        <v>7796968</v>
      </c>
      <c r="B8700" s="73" t="s">
        <v>4305</v>
      </c>
      <c r="C8700" s="75">
        <v>50</v>
      </c>
    </row>
    <row r="8701" spans="1:3" x14ac:dyDescent="0.2">
      <c r="A8701" s="73">
        <v>11487612</v>
      </c>
      <c r="B8701" s="73" t="s">
        <v>844</v>
      </c>
      <c r="C8701" s="75">
        <v>50</v>
      </c>
    </row>
    <row r="8702" spans="1:3" x14ac:dyDescent="0.2">
      <c r="A8702" s="73">
        <v>11487642</v>
      </c>
      <c r="B8702" s="73" t="s">
        <v>848</v>
      </c>
      <c r="C8702" s="75">
        <v>50</v>
      </c>
    </row>
    <row r="8703" spans="1:3" x14ac:dyDescent="0.2">
      <c r="A8703" s="73">
        <v>11487643</v>
      </c>
      <c r="B8703" s="73" t="s">
        <v>849</v>
      </c>
      <c r="C8703" s="75">
        <v>50</v>
      </c>
    </row>
    <row r="8704" spans="1:3" x14ac:dyDescent="0.2">
      <c r="A8704" s="73">
        <v>11539671</v>
      </c>
      <c r="B8704" s="73" t="s">
        <v>878</v>
      </c>
      <c r="C8704" s="75">
        <v>50</v>
      </c>
    </row>
    <row r="8705" spans="1:3" x14ac:dyDescent="0.2">
      <c r="A8705" s="73">
        <v>11549645</v>
      </c>
      <c r="B8705" s="73" t="s">
        <v>907</v>
      </c>
      <c r="C8705" s="75">
        <v>50</v>
      </c>
    </row>
    <row r="8706" spans="1:3" x14ac:dyDescent="0.2">
      <c r="A8706" s="73">
        <v>11549895</v>
      </c>
      <c r="B8706" s="73" t="s">
        <v>956</v>
      </c>
      <c r="C8706" s="75">
        <v>50</v>
      </c>
    </row>
    <row r="8707" spans="1:3" x14ac:dyDescent="0.2">
      <c r="A8707" s="73">
        <v>48820484</v>
      </c>
      <c r="B8707" s="73" t="s">
        <v>4495</v>
      </c>
      <c r="C8707" s="75">
        <v>50</v>
      </c>
    </row>
    <row r="8708" spans="1:3" x14ac:dyDescent="0.2">
      <c r="A8708" s="73">
        <v>49308230</v>
      </c>
      <c r="B8708" s="73" t="s">
        <v>1704</v>
      </c>
      <c r="C8708" s="75">
        <v>50</v>
      </c>
    </row>
    <row r="8709" spans="1:3" x14ac:dyDescent="0.2">
      <c r="A8709" s="73">
        <v>49312382</v>
      </c>
      <c r="B8709" s="73" t="s">
        <v>2132</v>
      </c>
      <c r="C8709" s="75">
        <v>50</v>
      </c>
    </row>
    <row r="8710" spans="1:3" x14ac:dyDescent="0.2">
      <c r="A8710" s="73">
        <v>49312449</v>
      </c>
      <c r="B8710" s="73" t="s">
        <v>2168</v>
      </c>
      <c r="C8710" s="75">
        <v>50</v>
      </c>
    </row>
    <row r="8711" spans="1:3" x14ac:dyDescent="0.2">
      <c r="A8711" s="73">
        <v>49312511</v>
      </c>
      <c r="B8711" s="73" t="s">
        <v>2221</v>
      </c>
      <c r="C8711" s="75">
        <v>50</v>
      </c>
    </row>
    <row r="8712" spans="1:3" x14ac:dyDescent="0.2">
      <c r="A8712" s="73">
        <v>49312544</v>
      </c>
      <c r="B8712" s="73" t="s">
        <v>2247</v>
      </c>
      <c r="C8712" s="75">
        <v>50</v>
      </c>
    </row>
    <row r="8713" spans="1:3" x14ac:dyDescent="0.2">
      <c r="A8713" s="73">
        <v>49365440</v>
      </c>
      <c r="B8713" s="73" t="s">
        <v>2416</v>
      </c>
      <c r="C8713" s="75">
        <v>50</v>
      </c>
    </row>
    <row r="8714" spans="1:3" x14ac:dyDescent="0.2">
      <c r="A8714" s="73">
        <v>49582831</v>
      </c>
      <c r="B8714" s="73" t="s">
        <v>6278</v>
      </c>
      <c r="C8714" s="75">
        <v>50</v>
      </c>
    </row>
    <row r="8715" spans="1:3" x14ac:dyDescent="0.2">
      <c r="A8715" s="73">
        <v>49582832</v>
      </c>
      <c r="B8715" s="73" t="s">
        <v>6279</v>
      </c>
      <c r="C8715" s="75">
        <v>50</v>
      </c>
    </row>
    <row r="8716" spans="1:3" x14ac:dyDescent="0.2">
      <c r="A8716" s="73">
        <v>49582969</v>
      </c>
      <c r="B8716" s="73" t="s">
        <v>6383</v>
      </c>
      <c r="C8716" s="75">
        <v>50</v>
      </c>
    </row>
    <row r="8717" spans="1:3" x14ac:dyDescent="0.2">
      <c r="A8717" s="73">
        <v>49852959</v>
      </c>
      <c r="B8717" s="73" t="s">
        <v>2747</v>
      </c>
      <c r="C8717" s="75">
        <v>50</v>
      </c>
    </row>
    <row r="8718" spans="1:3" x14ac:dyDescent="0.2">
      <c r="A8718" s="73">
        <v>50036367</v>
      </c>
      <c r="B8718" s="73" t="s">
        <v>6781</v>
      </c>
      <c r="C8718" s="75">
        <v>50</v>
      </c>
    </row>
    <row r="8719" spans="1:3" x14ac:dyDescent="0.2">
      <c r="A8719" s="73">
        <v>50079867</v>
      </c>
      <c r="B8719" s="73" t="s">
        <v>2792</v>
      </c>
      <c r="C8719" s="75">
        <v>50</v>
      </c>
    </row>
    <row r="8720" spans="1:3" x14ac:dyDescent="0.2">
      <c r="A8720" s="73">
        <v>50973950</v>
      </c>
      <c r="B8720" s="73" t="s">
        <v>7484</v>
      </c>
      <c r="C8720" s="75">
        <v>50.78</v>
      </c>
    </row>
    <row r="8721" spans="1:3" x14ac:dyDescent="0.2">
      <c r="A8721" s="73">
        <v>50650811</v>
      </c>
      <c r="B8721" s="73" t="s">
        <v>7108</v>
      </c>
      <c r="C8721" s="75">
        <v>50.82</v>
      </c>
    </row>
    <row r="8722" spans="1:3" x14ac:dyDescent="0.2">
      <c r="A8722" s="73">
        <v>958782</v>
      </c>
      <c r="B8722" s="73" t="s">
        <v>4145</v>
      </c>
      <c r="C8722" s="75">
        <v>51</v>
      </c>
    </row>
    <row r="8723" spans="1:3" x14ac:dyDescent="0.2">
      <c r="A8723" s="73">
        <v>960643</v>
      </c>
      <c r="B8723" s="73" t="s">
        <v>4169</v>
      </c>
      <c r="C8723" s="75">
        <v>51</v>
      </c>
    </row>
    <row r="8724" spans="1:3" x14ac:dyDescent="0.2">
      <c r="A8724" s="73">
        <v>1221621</v>
      </c>
      <c r="B8724" s="73" t="s">
        <v>7620</v>
      </c>
      <c r="C8724" s="75">
        <v>51</v>
      </c>
    </row>
    <row r="8725" spans="1:3" x14ac:dyDescent="0.2">
      <c r="A8725" s="73">
        <v>1610704</v>
      </c>
      <c r="B8725" s="73" t="s">
        <v>4259</v>
      </c>
      <c r="C8725" s="75">
        <v>51</v>
      </c>
    </row>
    <row r="8726" spans="1:3" x14ac:dyDescent="0.2">
      <c r="A8726" s="73">
        <v>1611710</v>
      </c>
      <c r="B8726" s="73" t="s">
        <v>4272</v>
      </c>
      <c r="C8726" s="75">
        <v>51</v>
      </c>
    </row>
    <row r="8727" spans="1:3" x14ac:dyDescent="0.2">
      <c r="A8727" s="73">
        <v>11472889</v>
      </c>
      <c r="B8727" s="73" t="s">
        <v>842</v>
      </c>
      <c r="C8727" s="75">
        <v>51</v>
      </c>
    </row>
    <row r="8728" spans="1:3" x14ac:dyDescent="0.2">
      <c r="A8728" s="73">
        <v>11487666</v>
      </c>
      <c r="B8728" s="73" t="s">
        <v>857</v>
      </c>
      <c r="C8728" s="75">
        <v>51</v>
      </c>
    </row>
    <row r="8729" spans="1:3" x14ac:dyDescent="0.2">
      <c r="A8729" s="73">
        <v>11549642</v>
      </c>
      <c r="B8729" s="73" t="s">
        <v>906</v>
      </c>
      <c r="C8729" s="75">
        <v>51</v>
      </c>
    </row>
    <row r="8730" spans="1:3" x14ac:dyDescent="0.2">
      <c r="A8730" s="73">
        <v>16528949</v>
      </c>
      <c r="B8730" s="73" t="s">
        <v>4339</v>
      </c>
      <c r="C8730" s="75">
        <v>51</v>
      </c>
    </row>
    <row r="8731" spans="1:3" x14ac:dyDescent="0.2">
      <c r="A8731" s="73">
        <v>47866828</v>
      </c>
      <c r="B8731" s="73" t="s">
        <v>4378</v>
      </c>
      <c r="C8731" s="75">
        <v>51</v>
      </c>
    </row>
    <row r="8732" spans="1:3" x14ac:dyDescent="0.2">
      <c r="A8732" s="73">
        <v>49311998</v>
      </c>
      <c r="B8732" s="73" t="s">
        <v>1878</v>
      </c>
      <c r="C8732" s="75">
        <v>51</v>
      </c>
    </row>
    <row r="8733" spans="1:3" x14ac:dyDescent="0.2">
      <c r="A8733" s="73">
        <v>49312258</v>
      </c>
      <c r="B8733" s="73" t="s">
        <v>2058</v>
      </c>
      <c r="C8733" s="75">
        <v>51</v>
      </c>
    </row>
    <row r="8734" spans="1:3" x14ac:dyDescent="0.2">
      <c r="A8734" s="73">
        <v>49312378</v>
      </c>
      <c r="B8734" s="73" t="s">
        <v>6058</v>
      </c>
      <c r="C8734" s="75">
        <v>51</v>
      </c>
    </row>
    <row r="8735" spans="1:3" x14ac:dyDescent="0.2">
      <c r="A8735" s="73">
        <v>49312426</v>
      </c>
      <c r="B8735" s="73" t="s">
        <v>2155</v>
      </c>
      <c r="C8735" s="75">
        <v>51</v>
      </c>
    </row>
    <row r="8736" spans="1:3" x14ac:dyDescent="0.2">
      <c r="A8736" s="73">
        <v>49312469</v>
      </c>
      <c r="B8736" s="73" t="s">
        <v>2935</v>
      </c>
      <c r="C8736" s="75">
        <v>51</v>
      </c>
    </row>
    <row r="8737" spans="1:3" x14ac:dyDescent="0.2">
      <c r="A8737" s="73">
        <v>49312533</v>
      </c>
      <c r="B8737" s="73" t="s">
        <v>2240</v>
      </c>
      <c r="C8737" s="75">
        <v>51</v>
      </c>
    </row>
    <row r="8738" spans="1:3" x14ac:dyDescent="0.2">
      <c r="A8738" s="73">
        <v>49312653</v>
      </c>
      <c r="B8738" s="73" t="s">
        <v>2323</v>
      </c>
      <c r="C8738" s="75">
        <v>51</v>
      </c>
    </row>
    <row r="8739" spans="1:3" x14ac:dyDescent="0.2">
      <c r="A8739" s="73">
        <v>49365369</v>
      </c>
      <c r="B8739" s="73" t="s">
        <v>2364</v>
      </c>
      <c r="C8739" s="75">
        <v>51</v>
      </c>
    </row>
    <row r="8740" spans="1:3" x14ac:dyDescent="0.2">
      <c r="A8740" s="73">
        <v>49365394</v>
      </c>
      <c r="B8740" s="73" t="s">
        <v>2936</v>
      </c>
      <c r="C8740" s="75">
        <v>51</v>
      </c>
    </row>
    <row r="8741" spans="1:3" x14ac:dyDescent="0.2">
      <c r="A8741" s="73">
        <v>49365426</v>
      </c>
      <c r="B8741" s="73" t="s">
        <v>2404</v>
      </c>
      <c r="C8741" s="75">
        <v>51</v>
      </c>
    </row>
    <row r="8742" spans="1:3" x14ac:dyDescent="0.2">
      <c r="A8742" s="73">
        <v>49365547</v>
      </c>
      <c r="B8742" s="73" t="s">
        <v>2937</v>
      </c>
      <c r="C8742" s="75">
        <v>51</v>
      </c>
    </row>
    <row r="8743" spans="1:3" x14ac:dyDescent="0.2">
      <c r="A8743" s="73">
        <v>49365578</v>
      </c>
      <c r="B8743" s="73" t="s">
        <v>2518</v>
      </c>
      <c r="C8743" s="75">
        <v>51</v>
      </c>
    </row>
    <row r="8744" spans="1:3" x14ac:dyDescent="0.2">
      <c r="A8744" s="73">
        <v>49582921</v>
      </c>
      <c r="B8744" s="73" t="s">
        <v>6344</v>
      </c>
      <c r="C8744" s="75">
        <v>51</v>
      </c>
    </row>
    <row r="8745" spans="1:3" x14ac:dyDescent="0.2">
      <c r="A8745" s="73">
        <v>49583189</v>
      </c>
      <c r="B8745" s="73" t="s">
        <v>6481</v>
      </c>
      <c r="C8745" s="75">
        <v>51</v>
      </c>
    </row>
    <row r="8746" spans="1:3" x14ac:dyDescent="0.2">
      <c r="A8746" s="73">
        <v>49583381</v>
      </c>
      <c r="B8746" s="73" t="s">
        <v>6485</v>
      </c>
      <c r="C8746" s="75">
        <v>51</v>
      </c>
    </row>
    <row r="8747" spans="1:3" x14ac:dyDescent="0.2">
      <c r="A8747" s="73">
        <v>49805778</v>
      </c>
      <c r="B8747" s="73" t="s">
        <v>2726</v>
      </c>
      <c r="C8747" s="75">
        <v>51</v>
      </c>
    </row>
    <row r="8748" spans="1:3" x14ac:dyDescent="0.2">
      <c r="A8748" s="73">
        <v>50555409</v>
      </c>
      <c r="B8748" s="73" t="s">
        <v>7031</v>
      </c>
      <c r="C8748" s="75">
        <v>51</v>
      </c>
    </row>
    <row r="8749" spans="1:3" x14ac:dyDescent="0.2">
      <c r="A8749" s="73">
        <v>48984833</v>
      </c>
      <c r="B8749" s="73" t="s">
        <v>5780</v>
      </c>
      <c r="C8749" s="75">
        <v>51.87</v>
      </c>
    </row>
    <row r="8750" spans="1:3" x14ac:dyDescent="0.2">
      <c r="A8750" s="73">
        <v>49312002</v>
      </c>
      <c r="B8750" s="73" t="s">
        <v>1882</v>
      </c>
      <c r="C8750" s="75">
        <v>52</v>
      </c>
    </row>
    <row r="8751" spans="1:3" x14ac:dyDescent="0.2">
      <c r="A8751" s="73">
        <v>7271004</v>
      </c>
      <c r="B8751" s="73" t="s">
        <v>8159</v>
      </c>
      <c r="C8751" s="75">
        <v>52.77</v>
      </c>
    </row>
    <row r="8752" spans="1:3" x14ac:dyDescent="0.2">
      <c r="A8752" s="73">
        <v>958785</v>
      </c>
      <c r="B8752" s="73" t="s">
        <v>4148</v>
      </c>
      <c r="C8752" s="75">
        <v>53</v>
      </c>
    </row>
    <row r="8753" spans="1:3" x14ac:dyDescent="0.2">
      <c r="A8753" s="73">
        <v>1700605</v>
      </c>
      <c r="B8753" s="73" t="s">
        <v>4274</v>
      </c>
      <c r="C8753" s="75">
        <v>53</v>
      </c>
    </row>
    <row r="8754" spans="1:3" x14ac:dyDescent="0.2">
      <c r="A8754" s="73">
        <v>5576900</v>
      </c>
      <c r="B8754" s="73" t="s">
        <v>4299</v>
      </c>
      <c r="C8754" s="75">
        <v>53</v>
      </c>
    </row>
    <row r="8755" spans="1:3" x14ac:dyDescent="0.2">
      <c r="A8755" s="73">
        <v>49311784</v>
      </c>
      <c r="B8755" s="73" t="s">
        <v>1746</v>
      </c>
      <c r="C8755" s="75">
        <v>53</v>
      </c>
    </row>
    <row r="8756" spans="1:3" x14ac:dyDescent="0.2">
      <c r="A8756" s="73">
        <v>49312124</v>
      </c>
      <c r="B8756" s="73" t="s">
        <v>2938</v>
      </c>
      <c r="C8756" s="75">
        <v>53</v>
      </c>
    </row>
    <row r="8757" spans="1:3" x14ac:dyDescent="0.2">
      <c r="A8757" s="73">
        <v>49312135</v>
      </c>
      <c r="B8757" s="73" t="s">
        <v>1983</v>
      </c>
      <c r="C8757" s="75">
        <v>53</v>
      </c>
    </row>
    <row r="8758" spans="1:3" x14ac:dyDescent="0.2">
      <c r="A8758" s="73">
        <v>49312240</v>
      </c>
      <c r="B8758" s="73" t="s">
        <v>2040</v>
      </c>
      <c r="C8758" s="75">
        <v>53</v>
      </c>
    </row>
    <row r="8759" spans="1:3" x14ac:dyDescent="0.2">
      <c r="A8759" s="73">
        <v>49312503</v>
      </c>
      <c r="B8759" s="73" t="s">
        <v>2213</v>
      </c>
      <c r="C8759" s="75">
        <v>53</v>
      </c>
    </row>
    <row r="8760" spans="1:3" x14ac:dyDescent="0.2">
      <c r="A8760" s="73">
        <v>49312530</v>
      </c>
      <c r="B8760" s="73" t="s">
        <v>2237</v>
      </c>
      <c r="C8760" s="75">
        <v>53</v>
      </c>
    </row>
    <row r="8761" spans="1:3" x14ac:dyDescent="0.2">
      <c r="A8761" s="73">
        <v>49365561</v>
      </c>
      <c r="B8761" s="73" t="s">
        <v>2505</v>
      </c>
      <c r="C8761" s="75">
        <v>53</v>
      </c>
    </row>
    <row r="8762" spans="1:3" x14ac:dyDescent="0.2">
      <c r="A8762" s="73">
        <v>49744107</v>
      </c>
      <c r="B8762" s="73" t="s">
        <v>2696</v>
      </c>
      <c r="C8762" s="75">
        <v>53</v>
      </c>
    </row>
    <row r="8763" spans="1:3" x14ac:dyDescent="0.2">
      <c r="A8763" s="73">
        <v>50114040</v>
      </c>
      <c r="B8763" s="73" t="s">
        <v>2794</v>
      </c>
      <c r="C8763" s="75">
        <v>53</v>
      </c>
    </row>
    <row r="8764" spans="1:3" x14ac:dyDescent="0.2">
      <c r="A8764" s="73">
        <v>50127453</v>
      </c>
      <c r="B8764" s="73" t="s">
        <v>2801</v>
      </c>
      <c r="C8764" s="75">
        <v>53</v>
      </c>
    </row>
    <row r="8765" spans="1:3" x14ac:dyDescent="0.2">
      <c r="A8765" s="73">
        <v>960642</v>
      </c>
      <c r="B8765" s="73" t="s">
        <v>4168</v>
      </c>
      <c r="C8765" s="75">
        <v>54</v>
      </c>
    </row>
    <row r="8766" spans="1:3" x14ac:dyDescent="0.2">
      <c r="A8766" s="73">
        <v>960664</v>
      </c>
      <c r="B8766" s="73" t="s">
        <v>4175</v>
      </c>
      <c r="C8766" s="75">
        <v>54</v>
      </c>
    </row>
    <row r="8767" spans="1:3" x14ac:dyDescent="0.2">
      <c r="A8767" s="73">
        <v>11539678</v>
      </c>
      <c r="B8767" s="73" t="s">
        <v>880</v>
      </c>
      <c r="C8767" s="75">
        <v>54</v>
      </c>
    </row>
    <row r="8768" spans="1:3" x14ac:dyDescent="0.2">
      <c r="A8768" s="73">
        <v>48393419</v>
      </c>
      <c r="B8768" s="73" t="s">
        <v>4414</v>
      </c>
      <c r="C8768" s="75">
        <v>54</v>
      </c>
    </row>
    <row r="8769" spans="1:3" x14ac:dyDescent="0.2">
      <c r="A8769" s="73">
        <v>49112730</v>
      </c>
      <c r="B8769" s="73" t="s">
        <v>5780</v>
      </c>
      <c r="C8769" s="75">
        <v>54</v>
      </c>
    </row>
    <row r="8770" spans="1:3" x14ac:dyDescent="0.2">
      <c r="A8770" s="73">
        <v>49291447</v>
      </c>
      <c r="B8770" s="73" t="s">
        <v>1226</v>
      </c>
      <c r="C8770" s="75">
        <v>54</v>
      </c>
    </row>
    <row r="8771" spans="1:3" x14ac:dyDescent="0.2">
      <c r="A8771" s="73">
        <v>49307646</v>
      </c>
      <c r="B8771" s="73" t="s">
        <v>1283</v>
      </c>
      <c r="C8771" s="75">
        <v>54</v>
      </c>
    </row>
    <row r="8772" spans="1:3" x14ac:dyDescent="0.2">
      <c r="A8772" s="73">
        <v>49308196</v>
      </c>
      <c r="B8772" s="73" t="s">
        <v>1674</v>
      </c>
      <c r="C8772" s="75">
        <v>54</v>
      </c>
    </row>
    <row r="8773" spans="1:3" x14ac:dyDescent="0.2">
      <c r="A8773" s="73">
        <v>49309150</v>
      </c>
      <c r="B8773" s="73" t="s">
        <v>1716</v>
      </c>
      <c r="C8773" s="75">
        <v>54</v>
      </c>
    </row>
    <row r="8774" spans="1:3" x14ac:dyDescent="0.2">
      <c r="A8774" s="73">
        <v>49311922</v>
      </c>
      <c r="B8774" s="73" t="s">
        <v>2939</v>
      </c>
      <c r="C8774" s="75">
        <v>54</v>
      </c>
    </row>
    <row r="8775" spans="1:3" x14ac:dyDescent="0.2">
      <c r="A8775" s="73">
        <v>49311923</v>
      </c>
      <c r="B8775" s="73" t="s">
        <v>2940</v>
      </c>
      <c r="C8775" s="75">
        <v>54</v>
      </c>
    </row>
    <row r="8776" spans="1:3" x14ac:dyDescent="0.2">
      <c r="A8776" s="73">
        <v>49312041</v>
      </c>
      <c r="B8776" s="73" t="s">
        <v>1911</v>
      </c>
      <c r="C8776" s="75">
        <v>54</v>
      </c>
    </row>
    <row r="8777" spans="1:3" x14ac:dyDescent="0.2">
      <c r="A8777" s="73">
        <v>49312080</v>
      </c>
      <c r="B8777" s="73" t="s">
        <v>1939</v>
      </c>
      <c r="C8777" s="75">
        <v>54</v>
      </c>
    </row>
    <row r="8778" spans="1:3" x14ac:dyDescent="0.2">
      <c r="A8778" s="73">
        <v>49312123</v>
      </c>
      <c r="B8778" s="73" t="s">
        <v>1972</v>
      </c>
      <c r="C8778" s="75">
        <v>54</v>
      </c>
    </row>
    <row r="8779" spans="1:3" x14ac:dyDescent="0.2">
      <c r="A8779" s="73">
        <v>49312129</v>
      </c>
      <c r="B8779" s="73" t="s">
        <v>1977</v>
      </c>
      <c r="C8779" s="75">
        <v>54</v>
      </c>
    </row>
    <row r="8780" spans="1:3" x14ac:dyDescent="0.2">
      <c r="A8780" s="73">
        <v>49312245</v>
      </c>
      <c r="B8780" s="73" t="s">
        <v>2045</v>
      </c>
      <c r="C8780" s="75">
        <v>54</v>
      </c>
    </row>
    <row r="8781" spans="1:3" x14ac:dyDescent="0.2">
      <c r="A8781" s="73">
        <v>49312248</v>
      </c>
      <c r="B8781" s="73" t="s">
        <v>2048</v>
      </c>
      <c r="C8781" s="75">
        <v>54</v>
      </c>
    </row>
    <row r="8782" spans="1:3" x14ac:dyDescent="0.2">
      <c r="A8782" s="73">
        <v>49312260</v>
      </c>
      <c r="B8782" s="73" t="s">
        <v>2060</v>
      </c>
      <c r="C8782" s="75">
        <v>54</v>
      </c>
    </row>
    <row r="8783" spans="1:3" x14ac:dyDescent="0.2">
      <c r="A8783" s="73">
        <v>49312446</v>
      </c>
      <c r="B8783" s="73" t="s">
        <v>2165</v>
      </c>
      <c r="C8783" s="75">
        <v>54</v>
      </c>
    </row>
    <row r="8784" spans="1:3" x14ac:dyDescent="0.2">
      <c r="A8784" s="73">
        <v>49312508</v>
      </c>
      <c r="B8784" s="73" t="s">
        <v>2218</v>
      </c>
      <c r="C8784" s="75">
        <v>54</v>
      </c>
    </row>
    <row r="8785" spans="1:3" x14ac:dyDescent="0.2">
      <c r="A8785" s="73">
        <v>49312523</v>
      </c>
      <c r="B8785" s="73" t="s">
        <v>2231</v>
      </c>
      <c r="C8785" s="75">
        <v>54</v>
      </c>
    </row>
    <row r="8786" spans="1:3" x14ac:dyDescent="0.2">
      <c r="A8786" s="73">
        <v>49312525</v>
      </c>
      <c r="B8786" s="73" t="s">
        <v>2233</v>
      </c>
      <c r="C8786" s="75">
        <v>54</v>
      </c>
    </row>
    <row r="8787" spans="1:3" x14ac:dyDescent="0.2">
      <c r="A8787" s="73">
        <v>49312654</v>
      </c>
      <c r="B8787" s="73" t="s">
        <v>2324</v>
      </c>
      <c r="C8787" s="75">
        <v>54</v>
      </c>
    </row>
    <row r="8788" spans="1:3" x14ac:dyDescent="0.2">
      <c r="A8788" s="73">
        <v>50114063</v>
      </c>
      <c r="B8788" s="73" t="s">
        <v>2798</v>
      </c>
      <c r="C8788" s="75">
        <v>54</v>
      </c>
    </row>
    <row r="8789" spans="1:3" x14ac:dyDescent="0.2">
      <c r="A8789" s="73">
        <v>50773894</v>
      </c>
      <c r="B8789" s="73" t="s">
        <v>7253</v>
      </c>
      <c r="C8789" s="75">
        <v>54</v>
      </c>
    </row>
    <row r="8790" spans="1:3" x14ac:dyDescent="0.2">
      <c r="A8790" s="73">
        <v>872593</v>
      </c>
      <c r="B8790" s="73" t="s">
        <v>475</v>
      </c>
      <c r="C8790" s="75">
        <v>55</v>
      </c>
    </row>
    <row r="8791" spans="1:3" x14ac:dyDescent="0.2">
      <c r="A8791" s="73">
        <v>960605</v>
      </c>
      <c r="B8791" s="73" t="s">
        <v>4154</v>
      </c>
      <c r="C8791" s="75">
        <v>55</v>
      </c>
    </row>
    <row r="8792" spans="1:3" x14ac:dyDescent="0.2">
      <c r="A8792" s="73">
        <v>11487651</v>
      </c>
      <c r="B8792" s="73" t="s">
        <v>852</v>
      </c>
      <c r="C8792" s="75">
        <v>55</v>
      </c>
    </row>
    <row r="8793" spans="1:3" x14ac:dyDescent="0.2">
      <c r="A8793" s="73">
        <v>11549636</v>
      </c>
      <c r="B8793" s="73" t="s">
        <v>903</v>
      </c>
      <c r="C8793" s="75">
        <v>55</v>
      </c>
    </row>
    <row r="8794" spans="1:3" x14ac:dyDescent="0.2">
      <c r="A8794" s="73">
        <v>11549744</v>
      </c>
      <c r="B8794" s="73" t="s">
        <v>912</v>
      </c>
      <c r="C8794" s="75">
        <v>55</v>
      </c>
    </row>
    <row r="8795" spans="1:3" x14ac:dyDescent="0.2">
      <c r="A8795" s="73">
        <v>11549772</v>
      </c>
      <c r="B8795" s="73" t="s">
        <v>921</v>
      </c>
      <c r="C8795" s="75">
        <v>55</v>
      </c>
    </row>
    <row r="8796" spans="1:3" x14ac:dyDescent="0.2">
      <c r="A8796" s="73">
        <v>11549773</v>
      </c>
      <c r="B8796" s="73" t="s">
        <v>922</v>
      </c>
      <c r="C8796" s="75">
        <v>55</v>
      </c>
    </row>
    <row r="8797" spans="1:3" x14ac:dyDescent="0.2">
      <c r="A8797" s="73">
        <v>48388570</v>
      </c>
      <c r="B8797" s="73" t="s">
        <v>4402</v>
      </c>
      <c r="C8797" s="75">
        <v>55</v>
      </c>
    </row>
    <row r="8798" spans="1:3" x14ac:dyDescent="0.2">
      <c r="A8798" s="73">
        <v>49179101</v>
      </c>
      <c r="B8798" s="73" t="s">
        <v>1202</v>
      </c>
      <c r="C8798" s="75">
        <v>55</v>
      </c>
    </row>
    <row r="8799" spans="1:3" x14ac:dyDescent="0.2">
      <c r="A8799" s="73">
        <v>49311741</v>
      </c>
      <c r="B8799" s="73" t="s">
        <v>6031</v>
      </c>
      <c r="C8799" s="75">
        <v>55</v>
      </c>
    </row>
    <row r="8800" spans="1:3" x14ac:dyDescent="0.2">
      <c r="A8800" s="73">
        <v>49311804</v>
      </c>
      <c r="B8800" s="73" t="s">
        <v>1756</v>
      </c>
      <c r="C8800" s="75">
        <v>55</v>
      </c>
    </row>
    <row r="8801" spans="1:3" x14ac:dyDescent="0.2">
      <c r="A8801" s="73">
        <v>49365353</v>
      </c>
      <c r="B8801" s="73" t="s">
        <v>2353</v>
      </c>
      <c r="C8801" s="75">
        <v>55</v>
      </c>
    </row>
    <row r="8802" spans="1:3" x14ac:dyDescent="0.2">
      <c r="A8802" s="73">
        <v>49365366</v>
      </c>
      <c r="B8802" s="73" t="s">
        <v>2361</v>
      </c>
      <c r="C8802" s="75">
        <v>55</v>
      </c>
    </row>
    <row r="8803" spans="1:3" x14ac:dyDescent="0.2">
      <c r="A8803" s="73">
        <v>49365423</v>
      </c>
      <c r="B8803" s="73" t="s">
        <v>2401</v>
      </c>
      <c r="C8803" s="75">
        <v>55</v>
      </c>
    </row>
    <row r="8804" spans="1:3" x14ac:dyDescent="0.2">
      <c r="A8804" s="73">
        <v>49365425</v>
      </c>
      <c r="B8804" s="73" t="s">
        <v>2403</v>
      </c>
      <c r="C8804" s="75">
        <v>55</v>
      </c>
    </row>
    <row r="8805" spans="1:3" x14ac:dyDescent="0.2">
      <c r="A8805" s="73">
        <v>49365441</v>
      </c>
      <c r="B8805" s="73" t="s">
        <v>2941</v>
      </c>
      <c r="C8805" s="75">
        <v>55</v>
      </c>
    </row>
    <row r="8806" spans="1:3" x14ac:dyDescent="0.2">
      <c r="A8806" s="73">
        <v>49365467</v>
      </c>
      <c r="B8806" s="73" t="s">
        <v>2435</v>
      </c>
      <c r="C8806" s="75">
        <v>55</v>
      </c>
    </row>
    <row r="8807" spans="1:3" x14ac:dyDescent="0.2">
      <c r="A8807" s="73">
        <v>49365477</v>
      </c>
      <c r="B8807" s="73" t="s">
        <v>2443</v>
      </c>
      <c r="C8807" s="75">
        <v>55</v>
      </c>
    </row>
    <row r="8808" spans="1:3" x14ac:dyDescent="0.2">
      <c r="A8808" s="73">
        <v>49365544</v>
      </c>
      <c r="B8808" s="73" t="s">
        <v>2494</v>
      </c>
      <c r="C8808" s="75">
        <v>55</v>
      </c>
    </row>
    <row r="8809" spans="1:3" x14ac:dyDescent="0.2">
      <c r="A8809" s="73">
        <v>49365588</v>
      </c>
      <c r="B8809" s="73" t="s">
        <v>2528</v>
      </c>
      <c r="C8809" s="75">
        <v>55</v>
      </c>
    </row>
    <row r="8810" spans="1:3" x14ac:dyDescent="0.2">
      <c r="A8810" s="73">
        <v>49402103</v>
      </c>
      <c r="B8810" s="73" t="s">
        <v>2558</v>
      </c>
      <c r="C8810" s="75">
        <v>55</v>
      </c>
    </row>
    <row r="8811" spans="1:3" x14ac:dyDescent="0.2">
      <c r="A8811" s="73">
        <v>49402104</v>
      </c>
      <c r="B8811" s="73" t="s">
        <v>2559</v>
      </c>
      <c r="C8811" s="75">
        <v>55</v>
      </c>
    </row>
    <row r="8812" spans="1:3" x14ac:dyDescent="0.2">
      <c r="A8812" s="73">
        <v>49583132</v>
      </c>
      <c r="B8812" s="73" t="s">
        <v>2665</v>
      </c>
      <c r="C8812" s="75">
        <v>55</v>
      </c>
    </row>
    <row r="8813" spans="1:3" x14ac:dyDescent="0.2">
      <c r="A8813" s="73">
        <v>49583426</v>
      </c>
      <c r="B8813" s="73" t="s">
        <v>6489</v>
      </c>
      <c r="C8813" s="75">
        <v>55</v>
      </c>
    </row>
    <row r="8814" spans="1:3" x14ac:dyDescent="0.2">
      <c r="A8814" s="73">
        <v>49746924</v>
      </c>
      <c r="B8814" s="73" t="s">
        <v>2699</v>
      </c>
      <c r="C8814" s="75">
        <v>55</v>
      </c>
    </row>
    <row r="8815" spans="1:3" x14ac:dyDescent="0.2">
      <c r="A8815" s="73">
        <v>50512699</v>
      </c>
      <c r="B8815" s="73" t="s">
        <v>6999</v>
      </c>
      <c r="C8815" s="75">
        <v>55</v>
      </c>
    </row>
    <row r="8816" spans="1:3" x14ac:dyDescent="0.2">
      <c r="A8816" s="73">
        <v>48269734</v>
      </c>
      <c r="B8816" s="73" t="s">
        <v>8197</v>
      </c>
      <c r="C8816" s="75">
        <v>55.56</v>
      </c>
    </row>
    <row r="8817" spans="1:3" x14ac:dyDescent="0.2">
      <c r="A8817" s="73">
        <v>51578335</v>
      </c>
      <c r="B8817" s="73" t="s">
        <v>8851</v>
      </c>
      <c r="C8817" s="75">
        <v>55.56</v>
      </c>
    </row>
    <row r="8818" spans="1:3" x14ac:dyDescent="0.2">
      <c r="A8818" s="73">
        <v>960802</v>
      </c>
      <c r="B8818" s="73" t="s">
        <v>4221</v>
      </c>
      <c r="C8818" s="75">
        <v>56</v>
      </c>
    </row>
    <row r="8819" spans="1:3" x14ac:dyDescent="0.2">
      <c r="A8819" s="73">
        <v>11539394</v>
      </c>
      <c r="B8819" s="73" t="s">
        <v>867</v>
      </c>
      <c r="C8819" s="75">
        <v>56</v>
      </c>
    </row>
    <row r="8820" spans="1:3" x14ac:dyDescent="0.2">
      <c r="A8820" s="73">
        <v>11539661</v>
      </c>
      <c r="B8820" s="73" t="s">
        <v>877</v>
      </c>
      <c r="C8820" s="75">
        <v>56</v>
      </c>
    </row>
    <row r="8821" spans="1:3" x14ac:dyDescent="0.2">
      <c r="A8821" s="73">
        <v>11549763</v>
      </c>
      <c r="B8821" s="73" t="s">
        <v>918</v>
      </c>
      <c r="C8821" s="75">
        <v>56</v>
      </c>
    </row>
    <row r="8822" spans="1:3" x14ac:dyDescent="0.2">
      <c r="A8822" s="73">
        <v>47863197</v>
      </c>
      <c r="B8822" s="73" t="s">
        <v>4359</v>
      </c>
      <c r="C8822" s="75">
        <v>56</v>
      </c>
    </row>
    <row r="8823" spans="1:3" x14ac:dyDescent="0.2">
      <c r="A8823" s="73">
        <v>49308195</v>
      </c>
      <c r="B8823" s="73" t="s">
        <v>1673</v>
      </c>
      <c r="C8823" s="75">
        <v>56</v>
      </c>
    </row>
    <row r="8824" spans="1:3" x14ac:dyDescent="0.2">
      <c r="A8824" s="73">
        <v>49311009</v>
      </c>
      <c r="B8824" s="73" t="s">
        <v>1722</v>
      </c>
      <c r="C8824" s="75">
        <v>56</v>
      </c>
    </row>
    <row r="8825" spans="1:3" x14ac:dyDescent="0.2">
      <c r="A8825" s="73">
        <v>49312259</v>
      </c>
      <c r="B8825" s="73" t="s">
        <v>2059</v>
      </c>
      <c r="C8825" s="75">
        <v>56</v>
      </c>
    </row>
    <row r="8826" spans="1:3" x14ac:dyDescent="0.2">
      <c r="A8826" s="73">
        <v>49312492</v>
      </c>
      <c r="B8826" s="73" t="s">
        <v>2202</v>
      </c>
      <c r="C8826" s="75">
        <v>56</v>
      </c>
    </row>
    <row r="8827" spans="1:3" x14ac:dyDescent="0.2">
      <c r="A8827" s="73">
        <v>49365376</v>
      </c>
      <c r="B8827" s="73" t="s">
        <v>2370</v>
      </c>
      <c r="C8827" s="75">
        <v>56</v>
      </c>
    </row>
    <row r="8828" spans="1:3" x14ac:dyDescent="0.2">
      <c r="A8828" s="73">
        <v>49365395</v>
      </c>
      <c r="B8828" s="73" t="s">
        <v>2384</v>
      </c>
      <c r="C8828" s="75">
        <v>56</v>
      </c>
    </row>
    <row r="8829" spans="1:3" x14ac:dyDescent="0.2">
      <c r="A8829" s="73">
        <v>49365416</v>
      </c>
      <c r="B8829" s="73" t="s">
        <v>2396</v>
      </c>
      <c r="C8829" s="75">
        <v>56</v>
      </c>
    </row>
    <row r="8830" spans="1:3" x14ac:dyDescent="0.2">
      <c r="A8830" s="73">
        <v>49365419</v>
      </c>
      <c r="B8830" s="73" t="s">
        <v>2398</v>
      </c>
      <c r="C8830" s="75">
        <v>56</v>
      </c>
    </row>
    <row r="8831" spans="1:3" x14ac:dyDescent="0.2">
      <c r="A8831" s="73">
        <v>49365447</v>
      </c>
      <c r="B8831" s="73" t="s">
        <v>2420</v>
      </c>
      <c r="C8831" s="75">
        <v>56</v>
      </c>
    </row>
    <row r="8832" spans="1:3" x14ac:dyDescent="0.2">
      <c r="A8832" s="73">
        <v>49365583</v>
      </c>
      <c r="B8832" s="73" t="s">
        <v>2523</v>
      </c>
      <c r="C8832" s="75">
        <v>56</v>
      </c>
    </row>
    <row r="8833" spans="1:3" x14ac:dyDescent="0.2">
      <c r="A8833" s="73">
        <v>49365613</v>
      </c>
      <c r="B8833" s="73" t="s">
        <v>2548</v>
      </c>
      <c r="C8833" s="75">
        <v>56</v>
      </c>
    </row>
    <row r="8834" spans="1:3" x14ac:dyDescent="0.2">
      <c r="A8834" s="73">
        <v>49582820</v>
      </c>
      <c r="B8834" s="73" t="s">
        <v>6277</v>
      </c>
      <c r="C8834" s="75">
        <v>56</v>
      </c>
    </row>
    <row r="8835" spans="1:3" x14ac:dyDescent="0.2">
      <c r="A8835" s="73">
        <v>49859324</v>
      </c>
      <c r="B8835" s="73" t="s">
        <v>2942</v>
      </c>
      <c r="C8835" s="75">
        <v>56</v>
      </c>
    </row>
    <row r="8836" spans="1:3" x14ac:dyDescent="0.2">
      <c r="A8836" s="73">
        <v>49904271</v>
      </c>
      <c r="B8836" s="73" t="s">
        <v>6697</v>
      </c>
      <c r="C8836" s="75">
        <v>56</v>
      </c>
    </row>
    <row r="8837" spans="1:3" x14ac:dyDescent="0.2">
      <c r="A8837" s="73">
        <v>50773824</v>
      </c>
      <c r="B8837" s="73" t="s">
        <v>7197</v>
      </c>
      <c r="C8837" s="75">
        <v>56</v>
      </c>
    </row>
    <row r="8838" spans="1:3" x14ac:dyDescent="0.2">
      <c r="A8838" s="73">
        <v>50773841</v>
      </c>
      <c r="B8838" s="73" t="s">
        <v>7205</v>
      </c>
      <c r="C8838" s="75">
        <v>56</v>
      </c>
    </row>
    <row r="8839" spans="1:3" x14ac:dyDescent="0.2">
      <c r="A8839" s="73">
        <v>960632</v>
      </c>
      <c r="B8839" s="73" t="s">
        <v>4163</v>
      </c>
      <c r="C8839" s="75">
        <v>57</v>
      </c>
    </row>
    <row r="8840" spans="1:3" x14ac:dyDescent="0.2">
      <c r="A8840" s="73">
        <v>960678</v>
      </c>
      <c r="B8840" s="73" t="s">
        <v>4182</v>
      </c>
      <c r="C8840" s="75">
        <v>57</v>
      </c>
    </row>
    <row r="8841" spans="1:3" x14ac:dyDescent="0.2">
      <c r="A8841" s="73">
        <v>960701</v>
      </c>
      <c r="B8841" s="73" t="s">
        <v>4189</v>
      </c>
      <c r="C8841" s="75">
        <v>57</v>
      </c>
    </row>
    <row r="8842" spans="1:3" x14ac:dyDescent="0.2">
      <c r="A8842" s="73">
        <v>960809</v>
      </c>
      <c r="B8842" s="73" t="s">
        <v>4222</v>
      </c>
      <c r="C8842" s="75">
        <v>57</v>
      </c>
    </row>
    <row r="8843" spans="1:3" x14ac:dyDescent="0.2">
      <c r="A8843" s="73">
        <v>1211604</v>
      </c>
      <c r="B8843" s="73" t="s">
        <v>4228</v>
      </c>
      <c r="C8843" s="75">
        <v>57</v>
      </c>
    </row>
    <row r="8844" spans="1:3" x14ac:dyDescent="0.2">
      <c r="A8844" s="73">
        <v>1611708</v>
      </c>
      <c r="B8844" s="73" t="s">
        <v>4270</v>
      </c>
      <c r="C8844" s="75">
        <v>57</v>
      </c>
    </row>
    <row r="8845" spans="1:3" x14ac:dyDescent="0.2">
      <c r="A8845" s="73">
        <v>11549637</v>
      </c>
      <c r="B8845" s="73" t="s">
        <v>904</v>
      </c>
      <c r="C8845" s="75">
        <v>57</v>
      </c>
    </row>
    <row r="8846" spans="1:3" x14ac:dyDescent="0.2">
      <c r="A8846" s="73">
        <v>11549815</v>
      </c>
      <c r="B8846" s="73" t="s">
        <v>931</v>
      </c>
      <c r="C8846" s="75">
        <v>57</v>
      </c>
    </row>
    <row r="8847" spans="1:3" x14ac:dyDescent="0.2">
      <c r="A8847" s="73">
        <v>48393372</v>
      </c>
      <c r="B8847" s="73" t="s">
        <v>4412</v>
      </c>
      <c r="C8847" s="75">
        <v>57</v>
      </c>
    </row>
    <row r="8848" spans="1:3" x14ac:dyDescent="0.2">
      <c r="A8848" s="73">
        <v>48402393</v>
      </c>
      <c r="B8848" s="73" t="s">
        <v>4416</v>
      </c>
      <c r="C8848" s="75">
        <v>57</v>
      </c>
    </row>
    <row r="8849" spans="1:3" x14ac:dyDescent="0.2">
      <c r="A8849" s="73">
        <v>49152884</v>
      </c>
      <c r="B8849" s="73" t="s">
        <v>1173</v>
      </c>
      <c r="C8849" s="75">
        <v>57</v>
      </c>
    </row>
    <row r="8850" spans="1:3" x14ac:dyDescent="0.2">
      <c r="A8850" s="73">
        <v>49152912</v>
      </c>
      <c r="B8850" s="73" t="s">
        <v>1179</v>
      </c>
      <c r="C8850" s="75">
        <v>57</v>
      </c>
    </row>
    <row r="8851" spans="1:3" x14ac:dyDescent="0.2">
      <c r="A8851" s="73">
        <v>49312029</v>
      </c>
      <c r="B8851" s="73" t="s">
        <v>1899</v>
      </c>
      <c r="C8851" s="75">
        <v>57</v>
      </c>
    </row>
    <row r="8852" spans="1:3" x14ac:dyDescent="0.2">
      <c r="A8852" s="73">
        <v>49312268</v>
      </c>
      <c r="B8852" s="73" t="s">
        <v>2068</v>
      </c>
      <c r="C8852" s="75">
        <v>57</v>
      </c>
    </row>
    <row r="8853" spans="1:3" x14ac:dyDescent="0.2">
      <c r="A8853" s="73">
        <v>49312510</v>
      </c>
      <c r="B8853" s="73" t="s">
        <v>2220</v>
      </c>
      <c r="C8853" s="75">
        <v>57</v>
      </c>
    </row>
    <row r="8854" spans="1:3" x14ac:dyDescent="0.2">
      <c r="A8854" s="73">
        <v>49312597</v>
      </c>
      <c r="B8854" s="73" t="s">
        <v>2290</v>
      </c>
      <c r="C8854" s="75">
        <v>57</v>
      </c>
    </row>
    <row r="8855" spans="1:3" x14ac:dyDescent="0.2">
      <c r="A8855" s="73">
        <v>49365370</v>
      </c>
      <c r="B8855" s="73" t="s">
        <v>2365</v>
      </c>
      <c r="C8855" s="75">
        <v>57</v>
      </c>
    </row>
    <row r="8856" spans="1:3" x14ac:dyDescent="0.2">
      <c r="A8856" s="73">
        <v>49365377</v>
      </c>
      <c r="B8856" s="73" t="s">
        <v>2371</v>
      </c>
      <c r="C8856" s="75">
        <v>57</v>
      </c>
    </row>
    <row r="8857" spans="1:3" x14ac:dyDescent="0.2">
      <c r="A8857" s="73">
        <v>49582873</v>
      </c>
      <c r="B8857" s="73" t="s">
        <v>6308</v>
      </c>
      <c r="C8857" s="75">
        <v>57</v>
      </c>
    </row>
    <row r="8858" spans="1:3" x14ac:dyDescent="0.2">
      <c r="A8858" s="73">
        <v>49582941</v>
      </c>
      <c r="B8858" s="73" t="s">
        <v>6361</v>
      </c>
      <c r="C8858" s="75">
        <v>57</v>
      </c>
    </row>
    <row r="8859" spans="1:3" x14ac:dyDescent="0.2">
      <c r="A8859" s="73">
        <v>49583031</v>
      </c>
      <c r="B8859" s="73" t="s">
        <v>2660</v>
      </c>
      <c r="C8859" s="75">
        <v>57</v>
      </c>
    </row>
    <row r="8860" spans="1:3" x14ac:dyDescent="0.2">
      <c r="A8860" s="73">
        <v>50483115</v>
      </c>
      <c r="B8860" s="73" t="s">
        <v>6982</v>
      </c>
      <c r="C8860" s="75">
        <v>57</v>
      </c>
    </row>
    <row r="8861" spans="1:3" x14ac:dyDescent="0.2">
      <c r="A8861" s="73">
        <v>50695355</v>
      </c>
      <c r="B8861" s="73" t="s">
        <v>7150</v>
      </c>
      <c r="C8861" s="75">
        <v>57</v>
      </c>
    </row>
    <row r="8862" spans="1:3" x14ac:dyDescent="0.2">
      <c r="A8862" s="73">
        <v>50695356</v>
      </c>
      <c r="B8862" s="73" t="s">
        <v>7151</v>
      </c>
      <c r="C8862" s="75">
        <v>57</v>
      </c>
    </row>
    <row r="8863" spans="1:3" x14ac:dyDescent="0.2">
      <c r="A8863" s="73">
        <v>50773927</v>
      </c>
      <c r="B8863" s="73" t="s">
        <v>7282</v>
      </c>
      <c r="C8863" s="75">
        <v>57</v>
      </c>
    </row>
    <row r="8864" spans="1:3" x14ac:dyDescent="0.2">
      <c r="A8864" s="73">
        <v>960785</v>
      </c>
      <c r="B8864" s="73" t="s">
        <v>4214</v>
      </c>
      <c r="C8864" s="75">
        <v>58</v>
      </c>
    </row>
    <row r="8865" spans="1:3" x14ac:dyDescent="0.2">
      <c r="A8865" s="73">
        <v>11549879</v>
      </c>
      <c r="B8865" s="73" t="s">
        <v>949</v>
      </c>
      <c r="C8865" s="75">
        <v>58</v>
      </c>
    </row>
    <row r="8866" spans="1:3" x14ac:dyDescent="0.2">
      <c r="A8866" s="73">
        <v>30976447</v>
      </c>
      <c r="B8866" s="73" t="s">
        <v>2943</v>
      </c>
      <c r="C8866" s="75">
        <v>58</v>
      </c>
    </row>
    <row r="8867" spans="1:3" x14ac:dyDescent="0.2">
      <c r="A8867" s="73">
        <v>48579554</v>
      </c>
      <c r="B8867" s="73" t="s">
        <v>1131</v>
      </c>
      <c r="C8867" s="75">
        <v>58</v>
      </c>
    </row>
    <row r="8868" spans="1:3" x14ac:dyDescent="0.2">
      <c r="A8868" s="73">
        <v>48579567</v>
      </c>
      <c r="B8868" s="73" t="s">
        <v>1133</v>
      </c>
      <c r="C8868" s="75">
        <v>58</v>
      </c>
    </row>
    <row r="8869" spans="1:3" x14ac:dyDescent="0.2">
      <c r="A8869" s="73">
        <v>49152885</v>
      </c>
      <c r="B8869" s="73" t="s">
        <v>1174</v>
      </c>
      <c r="C8869" s="75">
        <v>58</v>
      </c>
    </row>
    <row r="8870" spans="1:3" x14ac:dyDescent="0.2">
      <c r="A8870" s="73">
        <v>49308348</v>
      </c>
      <c r="B8870" s="73" t="s">
        <v>5881</v>
      </c>
      <c r="C8870" s="75">
        <v>58</v>
      </c>
    </row>
    <row r="8871" spans="1:3" x14ac:dyDescent="0.2">
      <c r="A8871" s="73">
        <v>49308383</v>
      </c>
      <c r="B8871" s="73" t="s">
        <v>5887</v>
      </c>
      <c r="C8871" s="75">
        <v>58</v>
      </c>
    </row>
    <row r="8872" spans="1:3" x14ac:dyDescent="0.2">
      <c r="A8872" s="73">
        <v>49312122</v>
      </c>
      <c r="B8872" s="73" t="s">
        <v>1971</v>
      </c>
      <c r="C8872" s="75">
        <v>58</v>
      </c>
    </row>
    <row r="8873" spans="1:3" x14ac:dyDescent="0.2">
      <c r="A8873" s="73">
        <v>49312134</v>
      </c>
      <c r="B8873" s="73" t="s">
        <v>1982</v>
      </c>
      <c r="C8873" s="75">
        <v>58</v>
      </c>
    </row>
    <row r="8874" spans="1:3" x14ac:dyDescent="0.2">
      <c r="A8874" s="73">
        <v>49312423</v>
      </c>
      <c r="B8874" s="73" t="s">
        <v>2152</v>
      </c>
      <c r="C8874" s="75">
        <v>58</v>
      </c>
    </row>
    <row r="8875" spans="1:3" x14ac:dyDescent="0.2">
      <c r="A8875" s="73">
        <v>49312485</v>
      </c>
      <c r="B8875" s="73" t="s">
        <v>2195</v>
      </c>
      <c r="C8875" s="75">
        <v>58</v>
      </c>
    </row>
    <row r="8876" spans="1:3" x14ac:dyDescent="0.2">
      <c r="A8876" s="73">
        <v>49365466</v>
      </c>
      <c r="B8876" s="73" t="s">
        <v>2434</v>
      </c>
      <c r="C8876" s="75">
        <v>58</v>
      </c>
    </row>
    <row r="8877" spans="1:3" x14ac:dyDescent="0.2">
      <c r="A8877" s="73">
        <v>49583428</v>
      </c>
      <c r="B8877" s="73" t="s">
        <v>2944</v>
      </c>
      <c r="C8877" s="75">
        <v>58</v>
      </c>
    </row>
    <row r="8878" spans="1:3" x14ac:dyDescent="0.2">
      <c r="A8878" s="73">
        <v>49859806</v>
      </c>
      <c r="B8878" s="73" t="s">
        <v>2756</v>
      </c>
      <c r="C8878" s="75">
        <v>58</v>
      </c>
    </row>
    <row r="8879" spans="1:3" x14ac:dyDescent="0.2">
      <c r="A8879" s="73">
        <v>50304317</v>
      </c>
      <c r="B8879" s="73" t="s">
        <v>2825</v>
      </c>
      <c r="C8879" s="75">
        <v>58</v>
      </c>
    </row>
    <row r="8880" spans="1:3" x14ac:dyDescent="0.2">
      <c r="A8880" s="73">
        <v>50657888</v>
      </c>
      <c r="B8880" s="73" t="s">
        <v>7117</v>
      </c>
      <c r="C8880" s="75">
        <v>58</v>
      </c>
    </row>
    <row r="8881" spans="1:3" x14ac:dyDescent="0.2">
      <c r="A8881" s="73">
        <v>50641736</v>
      </c>
      <c r="B8881" s="73" t="s">
        <v>8398</v>
      </c>
      <c r="C8881" s="75">
        <v>58.89</v>
      </c>
    </row>
    <row r="8882" spans="1:3" x14ac:dyDescent="0.2">
      <c r="A8882" s="73">
        <v>633829</v>
      </c>
      <c r="B8882" s="73" t="s">
        <v>4042</v>
      </c>
      <c r="C8882" s="75">
        <v>59</v>
      </c>
    </row>
    <row r="8883" spans="1:3" x14ac:dyDescent="0.2">
      <c r="A8883" s="73">
        <v>958690</v>
      </c>
      <c r="B8883" s="73" t="s">
        <v>4096</v>
      </c>
      <c r="C8883" s="75">
        <v>59</v>
      </c>
    </row>
    <row r="8884" spans="1:3" x14ac:dyDescent="0.2">
      <c r="A8884" s="73">
        <v>960675</v>
      </c>
      <c r="B8884" s="73" t="s">
        <v>4179</v>
      </c>
      <c r="C8884" s="75">
        <v>59</v>
      </c>
    </row>
    <row r="8885" spans="1:3" x14ac:dyDescent="0.2">
      <c r="A8885" s="73">
        <v>11549838</v>
      </c>
      <c r="B8885" s="73" t="s">
        <v>940</v>
      </c>
      <c r="C8885" s="75">
        <v>59</v>
      </c>
    </row>
    <row r="8886" spans="1:3" x14ac:dyDescent="0.2">
      <c r="A8886" s="73">
        <v>49308211</v>
      </c>
      <c r="B8886" s="73" t="s">
        <v>1689</v>
      </c>
      <c r="C8886" s="75">
        <v>59</v>
      </c>
    </row>
    <row r="8887" spans="1:3" x14ac:dyDescent="0.2">
      <c r="A8887" s="73">
        <v>49312001</v>
      </c>
      <c r="B8887" s="73" t="s">
        <v>1881</v>
      </c>
      <c r="C8887" s="75">
        <v>59</v>
      </c>
    </row>
    <row r="8888" spans="1:3" x14ac:dyDescent="0.2">
      <c r="A8888" s="73">
        <v>49312294</v>
      </c>
      <c r="B8888" s="73" t="s">
        <v>2089</v>
      </c>
      <c r="C8888" s="75">
        <v>59</v>
      </c>
    </row>
    <row r="8889" spans="1:3" x14ac:dyDescent="0.2">
      <c r="A8889" s="73">
        <v>49365577</v>
      </c>
      <c r="B8889" s="73" t="s">
        <v>2517</v>
      </c>
      <c r="C8889" s="75">
        <v>59</v>
      </c>
    </row>
    <row r="8890" spans="1:3" x14ac:dyDescent="0.2">
      <c r="A8890" s="73">
        <v>49582872</v>
      </c>
      <c r="B8890" s="73" t="s">
        <v>6307</v>
      </c>
      <c r="C8890" s="75">
        <v>59</v>
      </c>
    </row>
    <row r="8891" spans="1:3" x14ac:dyDescent="0.2">
      <c r="A8891" s="73">
        <v>49582875</v>
      </c>
      <c r="B8891" s="73" t="s">
        <v>6310</v>
      </c>
      <c r="C8891" s="75">
        <v>59</v>
      </c>
    </row>
    <row r="8892" spans="1:3" x14ac:dyDescent="0.2">
      <c r="A8892" s="73">
        <v>50484088</v>
      </c>
      <c r="B8892" s="73" t="s">
        <v>6985</v>
      </c>
      <c r="C8892" s="75">
        <v>59</v>
      </c>
    </row>
    <row r="8893" spans="1:3" x14ac:dyDescent="0.2">
      <c r="A8893" s="73">
        <v>51467769</v>
      </c>
      <c r="B8893" s="73" t="s">
        <v>8693</v>
      </c>
      <c r="C8893" s="75">
        <v>59.88</v>
      </c>
    </row>
    <row r="8894" spans="1:3" x14ac:dyDescent="0.2">
      <c r="A8894" s="73">
        <v>960628</v>
      </c>
      <c r="B8894" s="73" t="s">
        <v>4161</v>
      </c>
      <c r="C8894" s="75">
        <v>60</v>
      </c>
    </row>
    <row r="8895" spans="1:3" x14ac:dyDescent="0.2">
      <c r="A8895" s="73">
        <v>7810960</v>
      </c>
      <c r="B8895" s="73" t="s">
        <v>4328</v>
      </c>
      <c r="C8895" s="75">
        <v>60</v>
      </c>
    </row>
    <row r="8896" spans="1:3" x14ac:dyDescent="0.2">
      <c r="A8896" s="73">
        <v>7810989</v>
      </c>
      <c r="B8896" s="73" t="s">
        <v>4332</v>
      </c>
      <c r="C8896" s="75">
        <v>60</v>
      </c>
    </row>
    <row r="8897" spans="1:3" x14ac:dyDescent="0.2">
      <c r="A8897" s="73">
        <v>11549820</v>
      </c>
      <c r="B8897" s="73" t="s">
        <v>932</v>
      </c>
      <c r="C8897" s="75">
        <v>60</v>
      </c>
    </row>
    <row r="8898" spans="1:3" x14ac:dyDescent="0.2">
      <c r="A8898" s="73">
        <v>42048650</v>
      </c>
      <c r="B8898" s="73" t="s">
        <v>4343</v>
      </c>
      <c r="C8898" s="75">
        <v>60</v>
      </c>
    </row>
    <row r="8899" spans="1:3" x14ac:dyDescent="0.2">
      <c r="A8899" s="73">
        <v>49312513</v>
      </c>
      <c r="B8899" s="73" t="s">
        <v>2223</v>
      </c>
      <c r="C8899" s="75">
        <v>60</v>
      </c>
    </row>
    <row r="8900" spans="1:3" x14ac:dyDescent="0.2">
      <c r="A8900" s="73">
        <v>49582880</v>
      </c>
      <c r="B8900" s="73" t="s">
        <v>6315</v>
      </c>
      <c r="C8900" s="75">
        <v>60</v>
      </c>
    </row>
    <row r="8901" spans="1:3" x14ac:dyDescent="0.2">
      <c r="A8901" s="73">
        <v>49582883</v>
      </c>
      <c r="B8901" s="73" t="s">
        <v>6318</v>
      </c>
      <c r="C8901" s="75">
        <v>60</v>
      </c>
    </row>
    <row r="8902" spans="1:3" x14ac:dyDescent="0.2">
      <c r="A8902" s="73">
        <v>49582884</v>
      </c>
      <c r="B8902" s="73" t="s">
        <v>6319</v>
      </c>
      <c r="C8902" s="75">
        <v>60</v>
      </c>
    </row>
    <row r="8903" spans="1:3" x14ac:dyDescent="0.2">
      <c r="A8903" s="73">
        <v>49583425</v>
      </c>
      <c r="B8903" s="73" t="s">
        <v>6488</v>
      </c>
      <c r="C8903" s="75">
        <v>60</v>
      </c>
    </row>
    <row r="8904" spans="1:3" x14ac:dyDescent="0.2">
      <c r="A8904" s="73">
        <v>633765</v>
      </c>
      <c r="B8904" s="73" t="s">
        <v>169</v>
      </c>
      <c r="C8904" s="75">
        <v>61</v>
      </c>
    </row>
    <row r="8905" spans="1:3" x14ac:dyDescent="0.2">
      <c r="A8905" s="73">
        <v>958695</v>
      </c>
      <c r="B8905" s="73" t="s">
        <v>4101</v>
      </c>
      <c r="C8905" s="75">
        <v>61</v>
      </c>
    </row>
    <row r="8906" spans="1:3" x14ac:dyDescent="0.2">
      <c r="A8906" s="73">
        <v>958737</v>
      </c>
      <c r="B8906" s="73" t="s">
        <v>4127</v>
      </c>
      <c r="C8906" s="75">
        <v>61</v>
      </c>
    </row>
    <row r="8907" spans="1:3" x14ac:dyDescent="0.2">
      <c r="A8907" s="73">
        <v>958747</v>
      </c>
      <c r="B8907" s="73" t="s">
        <v>4130</v>
      </c>
      <c r="C8907" s="75">
        <v>61</v>
      </c>
    </row>
    <row r="8908" spans="1:3" x14ac:dyDescent="0.2">
      <c r="A8908" s="73">
        <v>11539688</v>
      </c>
      <c r="B8908" s="73" t="s">
        <v>882</v>
      </c>
      <c r="C8908" s="75">
        <v>61</v>
      </c>
    </row>
    <row r="8909" spans="1:3" x14ac:dyDescent="0.2">
      <c r="A8909" s="73">
        <v>11539690</v>
      </c>
      <c r="B8909" s="73" t="s">
        <v>883</v>
      </c>
      <c r="C8909" s="75">
        <v>61</v>
      </c>
    </row>
    <row r="8910" spans="1:3" x14ac:dyDescent="0.2">
      <c r="A8910" s="73">
        <v>43417472</v>
      </c>
      <c r="B8910" s="73" t="s">
        <v>169</v>
      </c>
      <c r="C8910" s="75">
        <v>61</v>
      </c>
    </row>
    <row r="8911" spans="1:3" x14ac:dyDescent="0.2">
      <c r="A8911" s="73">
        <v>49152867</v>
      </c>
      <c r="B8911" s="73" t="s">
        <v>2945</v>
      </c>
      <c r="C8911" s="75">
        <v>61</v>
      </c>
    </row>
    <row r="8912" spans="1:3" x14ac:dyDescent="0.2">
      <c r="A8912" s="73">
        <v>49308431</v>
      </c>
      <c r="B8912" s="73" t="s">
        <v>5893</v>
      </c>
      <c r="C8912" s="75">
        <v>61</v>
      </c>
    </row>
    <row r="8913" spans="1:3" x14ac:dyDescent="0.2">
      <c r="A8913" s="73">
        <v>49312352</v>
      </c>
      <c r="B8913" s="73" t="s">
        <v>2109</v>
      </c>
      <c r="C8913" s="75">
        <v>61</v>
      </c>
    </row>
    <row r="8914" spans="1:3" x14ac:dyDescent="0.2">
      <c r="A8914" s="73">
        <v>49312445</v>
      </c>
      <c r="B8914" s="73" t="s">
        <v>2164</v>
      </c>
      <c r="C8914" s="75">
        <v>61</v>
      </c>
    </row>
    <row r="8915" spans="1:3" x14ac:dyDescent="0.2">
      <c r="A8915" s="73">
        <v>49365434</v>
      </c>
      <c r="B8915" s="73" t="s">
        <v>2411</v>
      </c>
      <c r="C8915" s="75">
        <v>61</v>
      </c>
    </row>
    <row r="8916" spans="1:3" x14ac:dyDescent="0.2">
      <c r="A8916" s="73">
        <v>49365472</v>
      </c>
      <c r="B8916" s="73" t="s">
        <v>2439</v>
      </c>
      <c r="C8916" s="75">
        <v>61</v>
      </c>
    </row>
    <row r="8917" spans="1:3" x14ac:dyDescent="0.2">
      <c r="A8917" s="73">
        <v>49365576</v>
      </c>
      <c r="B8917" s="73" t="s">
        <v>2516</v>
      </c>
      <c r="C8917" s="75">
        <v>61</v>
      </c>
    </row>
    <row r="8918" spans="1:3" x14ac:dyDescent="0.2">
      <c r="A8918" s="73">
        <v>49746926</v>
      </c>
      <c r="B8918" s="73" t="s">
        <v>2701</v>
      </c>
      <c r="C8918" s="75">
        <v>61</v>
      </c>
    </row>
    <row r="8919" spans="1:3" x14ac:dyDescent="0.2">
      <c r="A8919" s="73">
        <v>49746927</v>
      </c>
      <c r="B8919" s="73" t="s">
        <v>2702</v>
      </c>
      <c r="C8919" s="75">
        <v>61</v>
      </c>
    </row>
    <row r="8920" spans="1:3" x14ac:dyDescent="0.2">
      <c r="A8920" s="73">
        <v>49746928</v>
      </c>
      <c r="B8920" s="73" t="s">
        <v>2703</v>
      </c>
      <c r="C8920" s="75">
        <v>61</v>
      </c>
    </row>
    <row r="8921" spans="1:3" x14ac:dyDescent="0.2">
      <c r="A8921" s="73">
        <v>49746929</v>
      </c>
      <c r="B8921" s="73" t="s">
        <v>2704</v>
      </c>
      <c r="C8921" s="75">
        <v>61</v>
      </c>
    </row>
    <row r="8922" spans="1:3" x14ac:dyDescent="0.2">
      <c r="A8922" s="73">
        <v>49746930</v>
      </c>
      <c r="B8922" s="73" t="s">
        <v>2705</v>
      </c>
      <c r="C8922" s="75">
        <v>61</v>
      </c>
    </row>
    <row r="8923" spans="1:3" x14ac:dyDescent="0.2">
      <c r="A8923" s="73">
        <v>49835846</v>
      </c>
      <c r="B8923" s="73" t="s">
        <v>2735</v>
      </c>
      <c r="C8923" s="75">
        <v>61</v>
      </c>
    </row>
    <row r="8924" spans="1:3" x14ac:dyDescent="0.2">
      <c r="A8924" s="73">
        <v>49849066</v>
      </c>
      <c r="B8924" s="73" t="s">
        <v>6660</v>
      </c>
      <c r="C8924" s="75">
        <v>61</v>
      </c>
    </row>
    <row r="8925" spans="1:3" x14ac:dyDescent="0.2">
      <c r="A8925" s="73">
        <v>50614614</v>
      </c>
      <c r="B8925" s="73" t="s">
        <v>7073</v>
      </c>
      <c r="C8925" s="75">
        <v>61</v>
      </c>
    </row>
    <row r="8926" spans="1:3" x14ac:dyDescent="0.2">
      <c r="A8926" s="73">
        <v>11549893</v>
      </c>
      <c r="B8926" s="73" t="s">
        <v>955</v>
      </c>
      <c r="C8926" s="75">
        <v>62</v>
      </c>
    </row>
    <row r="8927" spans="1:3" x14ac:dyDescent="0.2">
      <c r="A8927" s="73">
        <v>11549899</v>
      </c>
      <c r="B8927" s="73" t="s">
        <v>958</v>
      </c>
      <c r="C8927" s="75">
        <v>62</v>
      </c>
    </row>
    <row r="8928" spans="1:3" x14ac:dyDescent="0.2">
      <c r="A8928" s="73">
        <v>48579547</v>
      </c>
      <c r="B8928" s="73" t="s">
        <v>1130</v>
      </c>
      <c r="C8928" s="75">
        <v>62</v>
      </c>
    </row>
    <row r="8929" spans="1:3" x14ac:dyDescent="0.2">
      <c r="A8929" s="73">
        <v>48579583</v>
      </c>
      <c r="B8929" s="73" t="s">
        <v>1136</v>
      </c>
      <c r="C8929" s="75">
        <v>62</v>
      </c>
    </row>
    <row r="8930" spans="1:3" x14ac:dyDescent="0.2">
      <c r="A8930" s="73">
        <v>49152882</v>
      </c>
      <c r="B8930" s="73" t="s">
        <v>1172</v>
      </c>
      <c r="C8930" s="75">
        <v>62</v>
      </c>
    </row>
    <row r="8931" spans="1:3" x14ac:dyDescent="0.2">
      <c r="A8931" s="73">
        <v>49312381</v>
      </c>
      <c r="B8931" s="73" t="s">
        <v>2131</v>
      </c>
      <c r="C8931" s="75">
        <v>62</v>
      </c>
    </row>
    <row r="8932" spans="1:3" x14ac:dyDescent="0.2">
      <c r="A8932" s="73">
        <v>49312384</v>
      </c>
      <c r="B8932" s="73" t="s">
        <v>2134</v>
      </c>
      <c r="C8932" s="75">
        <v>62</v>
      </c>
    </row>
    <row r="8933" spans="1:3" x14ac:dyDescent="0.2">
      <c r="A8933" s="73">
        <v>49312450</v>
      </c>
      <c r="B8933" s="73" t="s">
        <v>2946</v>
      </c>
      <c r="C8933" s="75">
        <v>62</v>
      </c>
    </row>
    <row r="8934" spans="1:3" x14ac:dyDescent="0.2">
      <c r="A8934" s="73">
        <v>49365448</v>
      </c>
      <c r="B8934" s="73" t="s">
        <v>2421</v>
      </c>
      <c r="C8934" s="75">
        <v>62</v>
      </c>
    </row>
    <row r="8935" spans="1:3" x14ac:dyDescent="0.2">
      <c r="A8935" s="73">
        <v>49365464</v>
      </c>
      <c r="B8935" s="73" t="s">
        <v>2432</v>
      </c>
      <c r="C8935" s="75">
        <v>62</v>
      </c>
    </row>
    <row r="8936" spans="1:3" x14ac:dyDescent="0.2">
      <c r="A8936" s="73">
        <v>49365525</v>
      </c>
      <c r="B8936" s="73" t="s">
        <v>2476</v>
      </c>
      <c r="C8936" s="75">
        <v>62</v>
      </c>
    </row>
    <row r="8937" spans="1:3" x14ac:dyDescent="0.2">
      <c r="A8937" s="73">
        <v>49365532</v>
      </c>
      <c r="B8937" s="73" t="s">
        <v>2483</v>
      </c>
      <c r="C8937" s="75">
        <v>62</v>
      </c>
    </row>
    <row r="8938" spans="1:3" x14ac:dyDescent="0.2">
      <c r="A8938" s="73">
        <v>49365553</v>
      </c>
      <c r="B8938" s="73" t="s">
        <v>2499</v>
      </c>
      <c r="C8938" s="75">
        <v>62</v>
      </c>
    </row>
    <row r="8939" spans="1:3" x14ac:dyDescent="0.2">
      <c r="A8939" s="73">
        <v>50114060</v>
      </c>
      <c r="B8939" s="73" t="s">
        <v>2795</v>
      </c>
      <c r="C8939" s="75">
        <v>62</v>
      </c>
    </row>
    <row r="8940" spans="1:3" x14ac:dyDescent="0.2">
      <c r="A8940" s="73">
        <v>50114061</v>
      </c>
      <c r="B8940" s="73" t="s">
        <v>2796</v>
      </c>
      <c r="C8940" s="75">
        <v>62</v>
      </c>
    </row>
    <row r="8941" spans="1:3" x14ac:dyDescent="0.2">
      <c r="A8941" s="73">
        <v>50127454</v>
      </c>
      <c r="B8941" s="73" t="s">
        <v>2802</v>
      </c>
      <c r="C8941" s="75">
        <v>62</v>
      </c>
    </row>
    <row r="8942" spans="1:3" x14ac:dyDescent="0.2">
      <c r="A8942" s="73">
        <v>50127455</v>
      </c>
      <c r="B8942" s="73" t="s">
        <v>2803</v>
      </c>
      <c r="C8942" s="75">
        <v>62</v>
      </c>
    </row>
    <row r="8943" spans="1:3" x14ac:dyDescent="0.2">
      <c r="A8943" s="73">
        <v>50127456</v>
      </c>
      <c r="B8943" s="73" t="s">
        <v>2804</v>
      </c>
      <c r="C8943" s="75">
        <v>62</v>
      </c>
    </row>
    <row r="8944" spans="1:3" x14ac:dyDescent="0.2">
      <c r="A8944" s="73">
        <v>50333257</v>
      </c>
      <c r="B8944" s="73" t="s">
        <v>2850</v>
      </c>
      <c r="C8944" s="75">
        <v>62</v>
      </c>
    </row>
    <row r="8945" spans="1:3" x14ac:dyDescent="0.2">
      <c r="A8945" s="73">
        <v>50417530</v>
      </c>
      <c r="B8945" s="73" t="s">
        <v>6925</v>
      </c>
      <c r="C8945" s="75">
        <v>62</v>
      </c>
    </row>
    <row r="8946" spans="1:3" x14ac:dyDescent="0.2">
      <c r="A8946" s="73">
        <v>960751</v>
      </c>
      <c r="B8946" s="73" t="s">
        <v>4202</v>
      </c>
      <c r="C8946" s="75">
        <v>63</v>
      </c>
    </row>
    <row r="8947" spans="1:3" x14ac:dyDescent="0.2">
      <c r="A8947" s="73">
        <v>960753</v>
      </c>
      <c r="B8947" s="73" t="s">
        <v>4203</v>
      </c>
      <c r="C8947" s="75">
        <v>63</v>
      </c>
    </row>
    <row r="8948" spans="1:3" x14ac:dyDescent="0.2">
      <c r="A8948" s="73">
        <v>1611702</v>
      </c>
      <c r="B8948" s="73" t="s">
        <v>4267</v>
      </c>
      <c r="C8948" s="75">
        <v>63</v>
      </c>
    </row>
    <row r="8949" spans="1:3" x14ac:dyDescent="0.2">
      <c r="A8949" s="73">
        <v>8766948</v>
      </c>
      <c r="B8949" s="73" t="s">
        <v>787</v>
      </c>
      <c r="C8949" s="75">
        <v>63</v>
      </c>
    </row>
    <row r="8950" spans="1:3" x14ac:dyDescent="0.2">
      <c r="A8950" s="73">
        <v>11472877</v>
      </c>
      <c r="B8950" s="73" t="s">
        <v>840</v>
      </c>
      <c r="C8950" s="75">
        <v>63</v>
      </c>
    </row>
    <row r="8951" spans="1:3" x14ac:dyDescent="0.2">
      <c r="A8951" s="73">
        <v>16598866</v>
      </c>
      <c r="B8951" s="73" t="s">
        <v>973</v>
      </c>
      <c r="C8951" s="75">
        <v>63</v>
      </c>
    </row>
    <row r="8952" spans="1:3" x14ac:dyDescent="0.2">
      <c r="A8952" s="73">
        <v>43398272</v>
      </c>
      <c r="B8952" s="73" t="s">
        <v>1010</v>
      </c>
      <c r="C8952" s="75">
        <v>63</v>
      </c>
    </row>
    <row r="8953" spans="1:3" x14ac:dyDescent="0.2">
      <c r="A8953" s="73">
        <v>47245898</v>
      </c>
      <c r="B8953" s="73" t="s">
        <v>1045</v>
      </c>
      <c r="C8953" s="75">
        <v>63</v>
      </c>
    </row>
    <row r="8954" spans="1:3" x14ac:dyDescent="0.2">
      <c r="A8954" s="73">
        <v>48393354</v>
      </c>
      <c r="B8954" s="73" t="s">
        <v>4409</v>
      </c>
      <c r="C8954" s="75">
        <v>63</v>
      </c>
    </row>
    <row r="8955" spans="1:3" x14ac:dyDescent="0.2">
      <c r="A8955" s="73">
        <v>48402418</v>
      </c>
      <c r="B8955" s="73" t="s">
        <v>4420</v>
      </c>
      <c r="C8955" s="75">
        <v>63</v>
      </c>
    </row>
    <row r="8956" spans="1:3" x14ac:dyDescent="0.2">
      <c r="A8956" s="73">
        <v>48963316</v>
      </c>
      <c r="B8956" s="73" t="s">
        <v>4504</v>
      </c>
      <c r="C8956" s="75">
        <v>63</v>
      </c>
    </row>
    <row r="8957" spans="1:3" x14ac:dyDescent="0.2">
      <c r="A8957" s="73">
        <v>49308474</v>
      </c>
      <c r="B8957" s="73" t="s">
        <v>5900</v>
      </c>
      <c r="C8957" s="75">
        <v>63</v>
      </c>
    </row>
    <row r="8958" spans="1:3" x14ac:dyDescent="0.2">
      <c r="A8958" s="73">
        <v>49365506</v>
      </c>
      <c r="B8958" s="73" t="s">
        <v>2461</v>
      </c>
      <c r="C8958" s="75">
        <v>63</v>
      </c>
    </row>
    <row r="8959" spans="1:3" x14ac:dyDescent="0.2">
      <c r="A8959" s="73">
        <v>49572460</v>
      </c>
      <c r="B8959" s="73" t="s">
        <v>2947</v>
      </c>
      <c r="C8959" s="75">
        <v>63</v>
      </c>
    </row>
    <row r="8960" spans="1:3" x14ac:dyDescent="0.2">
      <c r="A8960" s="73">
        <v>49582862</v>
      </c>
      <c r="B8960" s="73" t="s">
        <v>6297</v>
      </c>
      <c r="C8960" s="75">
        <v>63</v>
      </c>
    </row>
    <row r="8961" spans="1:3" x14ac:dyDescent="0.2">
      <c r="A8961" s="73">
        <v>49582959</v>
      </c>
      <c r="B8961" s="73" t="s">
        <v>6376</v>
      </c>
      <c r="C8961" s="75">
        <v>63</v>
      </c>
    </row>
    <row r="8962" spans="1:3" x14ac:dyDescent="0.2">
      <c r="A8962" s="73">
        <v>49582963</v>
      </c>
      <c r="B8962" s="73" t="s">
        <v>6378</v>
      </c>
      <c r="C8962" s="75">
        <v>63</v>
      </c>
    </row>
    <row r="8963" spans="1:3" x14ac:dyDescent="0.2">
      <c r="A8963" s="73">
        <v>49760938</v>
      </c>
      <c r="B8963" s="73" t="s">
        <v>2948</v>
      </c>
      <c r="C8963" s="75">
        <v>63</v>
      </c>
    </row>
    <row r="8964" spans="1:3" x14ac:dyDescent="0.2">
      <c r="A8964" s="73">
        <v>49976319</v>
      </c>
      <c r="B8964" s="73" t="s">
        <v>6748</v>
      </c>
      <c r="C8964" s="75">
        <v>63</v>
      </c>
    </row>
    <row r="8965" spans="1:3" x14ac:dyDescent="0.2">
      <c r="A8965" s="73">
        <v>49976320</v>
      </c>
      <c r="B8965" s="73" t="s">
        <v>6749</v>
      </c>
      <c r="C8965" s="75">
        <v>63</v>
      </c>
    </row>
    <row r="8966" spans="1:3" x14ac:dyDescent="0.2">
      <c r="A8966" s="73">
        <v>50487200</v>
      </c>
      <c r="B8966" s="73" t="s">
        <v>6987</v>
      </c>
      <c r="C8966" s="75">
        <v>63</v>
      </c>
    </row>
    <row r="8967" spans="1:3" x14ac:dyDescent="0.2">
      <c r="A8967" s="73">
        <v>50607568</v>
      </c>
      <c r="B8967" s="73" t="s">
        <v>7066</v>
      </c>
      <c r="C8967" s="75">
        <v>63</v>
      </c>
    </row>
    <row r="8968" spans="1:3" x14ac:dyDescent="0.2">
      <c r="A8968" s="73">
        <v>960798</v>
      </c>
      <c r="B8968" s="73" t="s">
        <v>4219</v>
      </c>
      <c r="C8968" s="75">
        <v>64</v>
      </c>
    </row>
    <row r="8969" spans="1:3" x14ac:dyDescent="0.2">
      <c r="A8969" s="73">
        <v>13814932</v>
      </c>
      <c r="B8969" s="73" t="s">
        <v>971</v>
      </c>
      <c r="C8969" s="75">
        <v>64</v>
      </c>
    </row>
    <row r="8970" spans="1:3" x14ac:dyDescent="0.2">
      <c r="A8970" s="73">
        <v>49291448</v>
      </c>
      <c r="B8970" s="73" t="s">
        <v>1227</v>
      </c>
      <c r="C8970" s="75">
        <v>64</v>
      </c>
    </row>
    <row r="8971" spans="1:3" x14ac:dyDescent="0.2">
      <c r="A8971" s="73">
        <v>49312078</v>
      </c>
      <c r="B8971" s="73" t="s">
        <v>1937</v>
      </c>
      <c r="C8971" s="75">
        <v>64</v>
      </c>
    </row>
    <row r="8972" spans="1:3" x14ac:dyDescent="0.2">
      <c r="A8972" s="73">
        <v>49312644</v>
      </c>
      <c r="B8972" s="73" t="s">
        <v>2316</v>
      </c>
      <c r="C8972" s="75">
        <v>64</v>
      </c>
    </row>
    <row r="8973" spans="1:3" x14ac:dyDescent="0.2">
      <c r="A8973" s="73">
        <v>49312648</v>
      </c>
      <c r="B8973" s="73" t="s">
        <v>2320</v>
      </c>
      <c r="C8973" s="75">
        <v>64</v>
      </c>
    </row>
    <row r="8974" spans="1:3" x14ac:dyDescent="0.2">
      <c r="A8974" s="73">
        <v>49365405</v>
      </c>
      <c r="B8974" s="73" t="s">
        <v>2391</v>
      </c>
      <c r="C8974" s="75">
        <v>64</v>
      </c>
    </row>
    <row r="8975" spans="1:3" x14ac:dyDescent="0.2">
      <c r="A8975" s="73">
        <v>49365411</v>
      </c>
      <c r="B8975" s="73" t="s">
        <v>2949</v>
      </c>
      <c r="C8975" s="75">
        <v>64</v>
      </c>
    </row>
    <row r="8976" spans="1:3" x14ac:dyDescent="0.2">
      <c r="A8976" s="73">
        <v>49365580</v>
      </c>
      <c r="B8976" s="73" t="s">
        <v>2520</v>
      </c>
      <c r="C8976" s="75">
        <v>64</v>
      </c>
    </row>
    <row r="8977" spans="1:3" x14ac:dyDescent="0.2">
      <c r="A8977" s="73">
        <v>49583116</v>
      </c>
      <c r="B8977" s="73" t="s">
        <v>6463</v>
      </c>
      <c r="C8977" s="75">
        <v>64</v>
      </c>
    </row>
    <row r="8978" spans="1:3" x14ac:dyDescent="0.2">
      <c r="A8978" s="73">
        <v>49583158</v>
      </c>
      <c r="B8978" s="73" t="s">
        <v>6479</v>
      </c>
      <c r="C8978" s="75">
        <v>64</v>
      </c>
    </row>
    <row r="8979" spans="1:3" x14ac:dyDescent="0.2">
      <c r="A8979" s="73">
        <v>50114064</v>
      </c>
      <c r="B8979" s="73" t="s">
        <v>2799</v>
      </c>
      <c r="C8979" s="75">
        <v>64</v>
      </c>
    </row>
    <row r="8980" spans="1:3" x14ac:dyDescent="0.2">
      <c r="A8980" s="73">
        <v>50484087</v>
      </c>
      <c r="B8980" s="73" t="s">
        <v>6984</v>
      </c>
      <c r="C8980" s="75">
        <v>64</v>
      </c>
    </row>
    <row r="8981" spans="1:3" x14ac:dyDescent="0.2">
      <c r="A8981" s="73">
        <v>11539412</v>
      </c>
      <c r="B8981" s="73" t="s">
        <v>868</v>
      </c>
      <c r="C8981" s="75">
        <v>65</v>
      </c>
    </row>
    <row r="8982" spans="1:3" x14ac:dyDescent="0.2">
      <c r="A8982" s="73">
        <v>48963408</v>
      </c>
      <c r="B8982" s="73" t="s">
        <v>4505</v>
      </c>
      <c r="C8982" s="75">
        <v>65</v>
      </c>
    </row>
    <row r="8983" spans="1:3" x14ac:dyDescent="0.2">
      <c r="A8983" s="73">
        <v>48963408</v>
      </c>
      <c r="B8983" s="73" t="s">
        <v>4505</v>
      </c>
      <c r="C8983" s="75">
        <v>65</v>
      </c>
    </row>
    <row r="8984" spans="1:3" x14ac:dyDescent="0.2">
      <c r="A8984" s="73">
        <v>48963600</v>
      </c>
      <c r="B8984" s="73" t="s">
        <v>4655</v>
      </c>
      <c r="C8984" s="75">
        <v>65</v>
      </c>
    </row>
    <row r="8985" spans="1:3" x14ac:dyDescent="0.2">
      <c r="A8985" s="73">
        <v>48963600</v>
      </c>
      <c r="B8985" s="73" t="s">
        <v>4655</v>
      </c>
      <c r="C8985" s="75">
        <v>65</v>
      </c>
    </row>
    <row r="8986" spans="1:3" x14ac:dyDescent="0.2">
      <c r="A8986" s="73">
        <v>48963654</v>
      </c>
      <c r="B8986" s="73" t="s">
        <v>4699</v>
      </c>
      <c r="C8986" s="75">
        <v>65</v>
      </c>
    </row>
    <row r="8987" spans="1:3" x14ac:dyDescent="0.2">
      <c r="A8987" s="73">
        <v>48963655</v>
      </c>
      <c r="B8987" s="73" t="s">
        <v>4700</v>
      </c>
      <c r="C8987" s="75">
        <v>65</v>
      </c>
    </row>
    <row r="8988" spans="1:3" x14ac:dyDescent="0.2">
      <c r="A8988" s="73">
        <v>48963796</v>
      </c>
      <c r="B8988" s="73" t="s">
        <v>4829</v>
      </c>
      <c r="C8988" s="75">
        <v>65</v>
      </c>
    </row>
    <row r="8989" spans="1:3" x14ac:dyDescent="0.2">
      <c r="A8989" s="73">
        <v>48963797</v>
      </c>
      <c r="B8989" s="73" t="s">
        <v>4830</v>
      </c>
      <c r="C8989" s="75">
        <v>65</v>
      </c>
    </row>
    <row r="8990" spans="1:3" x14ac:dyDescent="0.2">
      <c r="A8990" s="73">
        <v>48963808</v>
      </c>
      <c r="B8990" s="73" t="s">
        <v>4839</v>
      </c>
      <c r="C8990" s="75">
        <v>65</v>
      </c>
    </row>
    <row r="8991" spans="1:3" x14ac:dyDescent="0.2">
      <c r="A8991" s="73">
        <v>48963809</v>
      </c>
      <c r="B8991" s="73" t="s">
        <v>4840</v>
      </c>
      <c r="C8991" s="75">
        <v>65</v>
      </c>
    </row>
    <row r="8992" spans="1:3" x14ac:dyDescent="0.2">
      <c r="A8992" s="73">
        <v>48963810</v>
      </c>
      <c r="B8992" s="73" t="s">
        <v>4841</v>
      </c>
      <c r="C8992" s="75">
        <v>65</v>
      </c>
    </row>
    <row r="8993" spans="1:3" x14ac:dyDescent="0.2">
      <c r="A8993" s="73">
        <v>48963810</v>
      </c>
      <c r="B8993" s="73" t="s">
        <v>4841</v>
      </c>
      <c r="C8993" s="75">
        <v>65</v>
      </c>
    </row>
    <row r="8994" spans="1:3" x14ac:dyDescent="0.2">
      <c r="A8994" s="73">
        <v>48963811</v>
      </c>
      <c r="B8994" s="73" t="s">
        <v>4842</v>
      </c>
      <c r="C8994" s="75">
        <v>65</v>
      </c>
    </row>
    <row r="8995" spans="1:3" x14ac:dyDescent="0.2">
      <c r="A8995" s="73">
        <v>48963812</v>
      </c>
      <c r="B8995" s="73" t="s">
        <v>4843</v>
      </c>
      <c r="C8995" s="75">
        <v>65</v>
      </c>
    </row>
    <row r="8996" spans="1:3" x14ac:dyDescent="0.2">
      <c r="A8996" s="73">
        <v>48963813</v>
      </c>
      <c r="B8996" s="73" t="s">
        <v>4844</v>
      </c>
      <c r="C8996" s="75">
        <v>65</v>
      </c>
    </row>
    <row r="8997" spans="1:3" x14ac:dyDescent="0.2">
      <c r="A8997" s="73">
        <v>48963814</v>
      </c>
      <c r="B8997" s="73" t="s">
        <v>8263</v>
      </c>
      <c r="C8997" s="75">
        <v>65</v>
      </c>
    </row>
    <row r="8998" spans="1:3" x14ac:dyDescent="0.2">
      <c r="A8998" s="73">
        <v>48963815</v>
      </c>
      <c r="B8998" s="73" t="s">
        <v>4845</v>
      </c>
      <c r="C8998" s="75">
        <v>65</v>
      </c>
    </row>
    <row r="8999" spans="1:3" x14ac:dyDescent="0.2">
      <c r="A8999" s="73">
        <v>48963949</v>
      </c>
      <c r="B8999" s="73" t="s">
        <v>4956</v>
      </c>
      <c r="C8999" s="75">
        <v>65</v>
      </c>
    </row>
    <row r="9000" spans="1:3" x14ac:dyDescent="0.2">
      <c r="A9000" s="73">
        <v>48963949</v>
      </c>
      <c r="B9000" s="73" t="s">
        <v>4956</v>
      </c>
      <c r="C9000" s="75">
        <v>65</v>
      </c>
    </row>
    <row r="9001" spans="1:3" x14ac:dyDescent="0.2">
      <c r="A9001" s="73">
        <v>48963953</v>
      </c>
      <c r="B9001" s="73" t="s">
        <v>4960</v>
      </c>
      <c r="C9001" s="75">
        <v>65</v>
      </c>
    </row>
    <row r="9002" spans="1:3" x14ac:dyDescent="0.2">
      <c r="A9002" s="73">
        <v>48963954</v>
      </c>
      <c r="B9002" s="73" t="s">
        <v>4961</v>
      </c>
      <c r="C9002" s="75">
        <v>65</v>
      </c>
    </row>
    <row r="9003" spans="1:3" x14ac:dyDescent="0.2">
      <c r="A9003" s="73">
        <v>48963954</v>
      </c>
      <c r="B9003" s="73" t="s">
        <v>4961</v>
      </c>
      <c r="C9003" s="75">
        <v>65</v>
      </c>
    </row>
    <row r="9004" spans="1:3" x14ac:dyDescent="0.2">
      <c r="A9004" s="73">
        <v>48963955</v>
      </c>
      <c r="B9004" s="73" t="s">
        <v>4962</v>
      </c>
      <c r="C9004" s="75">
        <v>65</v>
      </c>
    </row>
    <row r="9005" spans="1:3" x14ac:dyDescent="0.2">
      <c r="A9005" s="73">
        <v>48963955</v>
      </c>
      <c r="B9005" s="73" t="s">
        <v>4962</v>
      </c>
      <c r="C9005" s="75">
        <v>65</v>
      </c>
    </row>
    <row r="9006" spans="1:3" x14ac:dyDescent="0.2">
      <c r="A9006" s="73">
        <v>48963998</v>
      </c>
      <c r="B9006" s="73" t="s">
        <v>4994</v>
      </c>
      <c r="C9006" s="75">
        <v>65</v>
      </c>
    </row>
    <row r="9007" spans="1:3" x14ac:dyDescent="0.2">
      <c r="A9007" s="73">
        <v>48963998</v>
      </c>
      <c r="B9007" s="73" t="s">
        <v>4994</v>
      </c>
      <c r="C9007" s="75">
        <v>65</v>
      </c>
    </row>
    <row r="9008" spans="1:3" x14ac:dyDescent="0.2">
      <c r="A9008" s="73">
        <v>48963999</v>
      </c>
      <c r="B9008" s="73" t="s">
        <v>4995</v>
      </c>
      <c r="C9008" s="75">
        <v>65</v>
      </c>
    </row>
    <row r="9009" spans="1:3" x14ac:dyDescent="0.2">
      <c r="A9009" s="73">
        <v>48963999</v>
      </c>
      <c r="B9009" s="73" t="s">
        <v>4995</v>
      </c>
      <c r="C9009" s="75">
        <v>65</v>
      </c>
    </row>
    <row r="9010" spans="1:3" x14ac:dyDescent="0.2">
      <c r="A9010" s="73">
        <v>48964000</v>
      </c>
      <c r="B9010" s="73" t="s">
        <v>4996</v>
      </c>
      <c r="C9010" s="75">
        <v>65</v>
      </c>
    </row>
    <row r="9011" spans="1:3" x14ac:dyDescent="0.2">
      <c r="A9011" s="73">
        <v>48964001</v>
      </c>
      <c r="B9011" s="73" t="s">
        <v>4997</v>
      </c>
      <c r="C9011" s="75">
        <v>65</v>
      </c>
    </row>
    <row r="9012" spans="1:3" x14ac:dyDescent="0.2">
      <c r="A9012" s="73">
        <v>48964001</v>
      </c>
      <c r="B9012" s="73" t="s">
        <v>4997</v>
      </c>
      <c r="C9012" s="75">
        <v>65</v>
      </c>
    </row>
    <row r="9013" spans="1:3" x14ac:dyDescent="0.2">
      <c r="A9013" s="73">
        <v>48964002</v>
      </c>
      <c r="B9013" s="73" t="s">
        <v>4998</v>
      </c>
      <c r="C9013" s="75">
        <v>65</v>
      </c>
    </row>
    <row r="9014" spans="1:3" x14ac:dyDescent="0.2">
      <c r="A9014" s="73">
        <v>48964002</v>
      </c>
      <c r="B9014" s="73" t="s">
        <v>4998</v>
      </c>
      <c r="C9014" s="75">
        <v>65</v>
      </c>
    </row>
    <row r="9015" spans="1:3" x14ac:dyDescent="0.2">
      <c r="A9015" s="73">
        <v>48964007</v>
      </c>
      <c r="B9015" s="73" t="s">
        <v>5003</v>
      </c>
      <c r="C9015" s="75">
        <v>65</v>
      </c>
    </row>
    <row r="9016" spans="1:3" x14ac:dyDescent="0.2">
      <c r="A9016" s="73">
        <v>48964044</v>
      </c>
      <c r="B9016" s="73" t="s">
        <v>5023</v>
      </c>
      <c r="C9016" s="75">
        <v>65</v>
      </c>
    </row>
    <row r="9017" spans="1:3" x14ac:dyDescent="0.2">
      <c r="A9017" s="73">
        <v>48964057</v>
      </c>
      <c r="B9017" s="73" t="s">
        <v>5033</v>
      </c>
      <c r="C9017" s="75">
        <v>65</v>
      </c>
    </row>
    <row r="9018" spans="1:3" x14ac:dyDescent="0.2">
      <c r="A9018" s="73">
        <v>48964067</v>
      </c>
      <c r="B9018" s="73" t="s">
        <v>5042</v>
      </c>
      <c r="C9018" s="75">
        <v>65</v>
      </c>
    </row>
    <row r="9019" spans="1:3" x14ac:dyDescent="0.2">
      <c r="A9019" s="73">
        <v>48964095</v>
      </c>
      <c r="B9019" s="73" t="s">
        <v>5068</v>
      </c>
      <c r="C9019" s="75">
        <v>65</v>
      </c>
    </row>
    <row r="9020" spans="1:3" x14ac:dyDescent="0.2">
      <c r="A9020" s="73">
        <v>48964161</v>
      </c>
      <c r="B9020" s="73" t="s">
        <v>5114</v>
      </c>
      <c r="C9020" s="75">
        <v>65</v>
      </c>
    </row>
    <row r="9021" spans="1:3" x14ac:dyDescent="0.2">
      <c r="A9021" s="73">
        <v>48964161</v>
      </c>
      <c r="B9021" s="73" t="s">
        <v>5114</v>
      </c>
      <c r="C9021" s="75">
        <v>65</v>
      </c>
    </row>
    <row r="9022" spans="1:3" x14ac:dyDescent="0.2">
      <c r="A9022" s="73">
        <v>48964179</v>
      </c>
      <c r="B9022" s="73" t="s">
        <v>5128</v>
      </c>
      <c r="C9022" s="75">
        <v>65</v>
      </c>
    </row>
    <row r="9023" spans="1:3" x14ac:dyDescent="0.2">
      <c r="A9023" s="73">
        <v>48964180</v>
      </c>
      <c r="B9023" s="73" t="s">
        <v>5129</v>
      </c>
      <c r="C9023" s="75">
        <v>65</v>
      </c>
    </row>
    <row r="9024" spans="1:3" x14ac:dyDescent="0.2">
      <c r="A9024" s="73">
        <v>48964181</v>
      </c>
      <c r="B9024" s="73" t="s">
        <v>5130</v>
      </c>
      <c r="C9024" s="75">
        <v>65</v>
      </c>
    </row>
    <row r="9025" spans="1:3" x14ac:dyDescent="0.2">
      <c r="A9025" s="73">
        <v>48964245</v>
      </c>
      <c r="B9025" s="73" t="s">
        <v>5185</v>
      </c>
      <c r="C9025" s="75">
        <v>65</v>
      </c>
    </row>
    <row r="9026" spans="1:3" x14ac:dyDescent="0.2">
      <c r="A9026" s="73">
        <v>48964245</v>
      </c>
      <c r="B9026" s="73" t="s">
        <v>5185</v>
      </c>
      <c r="C9026" s="75">
        <v>65</v>
      </c>
    </row>
    <row r="9027" spans="1:3" x14ac:dyDescent="0.2">
      <c r="A9027" s="73">
        <v>48964246</v>
      </c>
      <c r="B9027" s="73" t="s">
        <v>5186</v>
      </c>
      <c r="C9027" s="75">
        <v>65</v>
      </c>
    </row>
    <row r="9028" spans="1:3" x14ac:dyDescent="0.2">
      <c r="A9028" s="73">
        <v>48964246</v>
      </c>
      <c r="B9028" s="73" t="s">
        <v>5186</v>
      </c>
      <c r="C9028" s="75">
        <v>65</v>
      </c>
    </row>
    <row r="9029" spans="1:3" x14ac:dyDescent="0.2">
      <c r="A9029" s="73">
        <v>48964248</v>
      </c>
      <c r="B9029" s="73" t="s">
        <v>5187</v>
      </c>
      <c r="C9029" s="75">
        <v>65</v>
      </c>
    </row>
    <row r="9030" spans="1:3" x14ac:dyDescent="0.2">
      <c r="A9030" s="73">
        <v>48964248</v>
      </c>
      <c r="B9030" s="73" t="s">
        <v>5187</v>
      </c>
      <c r="C9030" s="75">
        <v>65</v>
      </c>
    </row>
    <row r="9031" spans="1:3" x14ac:dyDescent="0.2">
      <c r="A9031" s="73">
        <v>48964249</v>
      </c>
      <c r="B9031" s="73" t="s">
        <v>5188</v>
      </c>
      <c r="C9031" s="75">
        <v>65</v>
      </c>
    </row>
    <row r="9032" spans="1:3" x14ac:dyDescent="0.2">
      <c r="A9032" s="73">
        <v>48964400</v>
      </c>
      <c r="B9032" s="73" t="s">
        <v>5320</v>
      </c>
      <c r="C9032" s="75">
        <v>65</v>
      </c>
    </row>
    <row r="9033" spans="1:3" x14ac:dyDescent="0.2">
      <c r="A9033" s="73">
        <v>48964400</v>
      </c>
      <c r="B9033" s="73" t="s">
        <v>5320</v>
      </c>
      <c r="C9033" s="75">
        <v>65</v>
      </c>
    </row>
    <row r="9034" spans="1:3" x14ac:dyDescent="0.2">
      <c r="A9034" s="73">
        <v>48964499</v>
      </c>
      <c r="B9034" s="73" t="s">
        <v>8271</v>
      </c>
      <c r="C9034" s="75">
        <v>65</v>
      </c>
    </row>
    <row r="9035" spans="1:3" x14ac:dyDescent="0.2">
      <c r="A9035" s="73">
        <v>48964524</v>
      </c>
      <c r="B9035" s="73" t="s">
        <v>5429</v>
      </c>
      <c r="C9035" s="75">
        <v>65</v>
      </c>
    </row>
    <row r="9036" spans="1:3" x14ac:dyDescent="0.2">
      <c r="A9036" s="73">
        <v>48964525</v>
      </c>
      <c r="B9036" s="73" t="s">
        <v>5430</v>
      </c>
      <c r="C9036" s="75">
        <v>65</v>
      </c>
    </row>
    <row r="9037" spans="1:3" x14ac:dyDescent="0.2">
      <c r="A9037" s="73">
        <v>48964660</v>
      </c>
      <c r="B9037" s="73" t="s">
        <v>5558</v>
      </c>
      <c r="C9037" s="75">
        <v>65</v>
      </c>
    </row>
    <row r="9038" spans="1:3" x14ac:dyDescent="0.2">
      <c r="A9038" s="73">
        <v>48964854</v>
      </c>
      <c r="B9038" s="73" t="s">
        <v>5637</v>
      </c>
      <c r="C9038" s="75">
        <v>65</v>
      </c>
    </row>
    <row r="9039" spans="1:3" x14ac:dyDescent="0.2">
      <c r="A9039" s="73">
        <v>48964881</v>
      </c>
      <c r="B9039" s="73" t="s">
        <v>5638</v>
      </c>
      <c r="C9039" s="75">
        <v>65</v>
      </c>
    </row>
    <row r="9040" spans="1:3" x14ac:dyDescent="0.2">
      <c r="A9040" s="73">
        <v>48964881</v>
      </c>
      <c r="B9040" s="73" t="s">
        <v>5638</v>
      </c>
      <c r="C9040" s="75">
        <v>65</v>
      </c>
    </row>
    <row r="9041" spans="1:3" x14ac:dyDescent="0.2">
      <c r="A9041" s="73">
        <v>48965062</v>
      </c>
      <c r="B9041" s="73" t="s">
        <v>5683</v>
      </c>
      <c r="C9041" s="75">
        <v>65</v>
      </c>
    </row>
    <row r="9042" spans="1:3" x14ac:dyDescent="0.2">
      <c r="A9042" s="73">
        <v>48965118</v>
      </c>
      <c r="B9042" s="73" t="s">
        <v>5733</v>
      </c>
      <c r="C9042" s="75">
        <v>65</v>
      </c>
    </row>
    <row r="9043" spans="1:3" x14ac:dyDescent="0.2">
      <c r="A9043" s="73">
        <v>48965118</v>
      </c>
      <c r="B9043" s="73" t="s">
        <v>5733</v>
      </c>
      <c r="C9043" s="75">
        <v>65</v>
      </c>
    </row>
    <row r="9044" spans="1:3" x14ac:dyDescent="0.2">
      <c r="A9044" s="73">
        <v>48965119</v>
      </c>
      <c r="B9044" s="73" t="s">
        <v>5734</v>
      </c>
      <c r="C9044" s="75">
        <v>65</v>
      </c>
    </row>
    <row r="9045" spans="1:3" x14ac:dyDescent="0.2">
      <c r="A9045" s="73">
        <v>48965120</v>
      </c>
      <c r="B9045" s="73" t="s">
        <v>5735</v>
      </c>
      <c r="C9045" s="75">
        <v>65</v>
      </c>
    </row>
    <row r="9046" spans="1:3" x14ac:dyDescent="0.2">
      <c r="A9046" s="73">
        <v>48965120</v>
      </c>
      <c r="B9046" s="73" t="s">
        <v>5735</v>
      </c>
      <c r="C9046" s="75">
        <v>65</v>
      </c>
    </row>
    <row r="9047" spans="1:3" x14ac:dyDescent="0.2">
      <c r="A9047" s="73">
        <v>48965121</v>
      </c>
      <c r="B9047" s="73" t="s">
        <v>5736</v>
      </c>
      <c r="C9047" s="75">
        <v>65</v>
      </c>
    </row>
    <row r="9048" spans="1:3" x14ac:dyDescent="0.2">
      <c r="A9048" s="73">
        <v>48965121</v>
      </c>
      <c r="B9048" s="73" t="s">
        <v>5736</v>
      </c>
      <c r="C9048" s="75">
        <v>65</v>
      </c>
    </row>
    <row r="9049" spans="1:3" x14ac:dyDescent="0.2">
      <c r="A9049" s="73">
        <v>48965122</v>
      </c>
      <c r="B9049" s="73" t="s">
        <v>5737</v>
      </c>
      <c r="C9049" s="75">
        <v>65</v>
      </c>
    </row>
    <row r="9050" spans="1:3" x14ac:dyDescent="0.2">
      <c r="A9050" s="73">
        <v>48965122</v>
      </c>
      <c r="B9050" s="73" t="s">
        <v>5737</v>
      </c>
      <c r="C9050" s="75">
        <v>65</v>
      </c>
    </row>
    <row r="9051" spans="1:3" x14ac:dyDescent="0.2">
      <c r="A9051" s="73">
        <v>48965123</v>
      </c>
      <c r="B9051" s="73" t="s">
        <v>5738</v>
      </c>
      <c r="C9051" s="75">
        <v>65</v>
      </c>
    </row>
    <row r="9052" spans="1:3" x14ac:dyDescent="0.2">
      <c r="A9052" s="73">
        <v>48965124</v>
      </c>
      <c r="B9052" s="73" t="s">
        <v>5739</v>
      </c>
      <c r="C9052" s="75">
        <v>65</v>
      </c>
    </row>
    <row r="9053" spans="1:3" x14ac:dyDescent="0.2">
      <c r="A9053" s="73">
        <v>48965133</v>
      </c>
      <c r="B9053" s="73" t="s">
        <v>5748</v>
      </c>
      <c r="C9053" s="75">
        <v>65</v>
      </c>
    </row>
    <row r="9054" spans="1:3" x14ac:dyDescent="0.2">
      <c r="A9054" s="73">
        <v>48965134</v>
      </c>
      <c r="B9054" s="73" t="s">
        <v>5749</v>
      </c>
      <c r="C9054" s="75">
        <v>65</v>
      </c>
    </row>
    <row r="9055" spans="1:3" x14ac:dyDescent="0.2">
      <c r="A9055" s="73">
        <v>49080450</v>
      </c>
      <c r="B9055" s="73" t="s">
        <v>5792</v>
      </c>
      <c r="C9055" s="75">
        <v>65</v>
      </c>
    </row>
    <row r="9056" spans="1:3" x14ac:dyDescent="0.2">
      <c r="A9056" s="73">
        <v>49080460</v>
      </c>
      <c r="B9056" s="73" t="s">
        <v>5794</v>
      </c>
      <c r="C9056" s="75">
        <v>65</v>
      </c>
    </row>
    <row r="9057" spans="1:3" x14ac:dyDescent="0.2">
      <c r="A9057" s="73">
        <v>49080471</v>
      </c>
      <c r="B9057" s="73" t="s">
        <v>5795</v>
      </c>
      <c r="C9057" s="75">
        <v>65</v>
      </c>
    </row>
    <row r="9058" spans="1:3" x14ac:dyDescent="0.2">
      <c r="A9058" s="73">
        <v>49080478</v>
      </c>
      <c r="B9058" s="73" t="s">
        <v>5796</v>
      </c>
      <c r="C9058" s="75">
        <v>65</v>
      </c>
    </row>
    <row r="9059" spans="1:3" x14ac:dyDescent="0.2">
      <c r="A9059" s="73">
        <v>49080478</v>
      </c>
      <c r="B9059" s="73" t="s">
        <v>5796</v>
      </c>
      <c r="C9059" s="75">
        <v>65</v>
      </c>
    </row>
    <row r="9060" spans="1:3" x14ac:dyDescent="0.2">
      <c r="A9060" s="73">
        <v>49192069</v>
      </c>
      <c r="B9060" s="73" t="s">
        <v>5811</v>
      </c>
      <c r="C9060" s="75">
        <v>65</v>
      </c>
    </row>
    <row r="9061" spans="1:3" x14ac:dyDescent="0.2">
      <c r="A9061" s="73">
        <v>49192070</v>
      </c>
      <c r="B9061" s="73" t="s">
        <v>5812</v>
      </c>
      <c r="C9061" s="75">
        <v>65</v>
      </c>
    </row>
    <row r="9062" spans="1:3" x14ac:dyDescent="0.2">
      <c r="A9062" s="73">
        <v>49194449</v>
      </c>
      <c r="B9062" s="73" t="s">
        <v>8271</v>
      </c>
      <c r="C9062" s="75">
        <v>65</v>
      </c>
    </row>
    <row r="9063" spans="1:3" x14ac:dyDescent="0.2">
      <c r="A9063" s="73">
        <v>49205062</v>
      </c>
      <c r="B9063" s="73" t="s">
        <v>5827</v>
      </c>
      <c r="C9063" s="75">
        <v>65</v>
      </c>
    </row>
    <row r="9064" spans="1:3" x14ac:dyDescent="0.2">
      <c r="A9064" s="73">
        <v>49212136</v>
      </c>
      <c r="B9064" s="73" t="s">
        <v>5739</v>
      </c>
      <c r="C9064" s="75">
        <v>65</v>
      </c>
    </row>
    <row r="9065" spans="1:3" x14ac:dyDescent="0.2">
      <c r="A9065" s="73">
        <v>49214705</v>
      </c>
      <c r="B9065" s="73" t="s">
        <v>5042</v>
      </c>
      <c r="C9065" s="75">
        <v>65</v>
      </c>
    </row>
    <row r="9066" spans="1:3" x14ac:dyDescent="0.2">
      <c r="A9066" s="73">
        <v>49214708</v>
      </c>
      <c r="B9066" s="73" t="s">
        <v>8271</v>
      </c>
      <c r="C9066" s="75">
        <v>65</v>
      </c>
    </row>
    <row r="9067" spans="1:3" x14ac:dyDescent="0.2">
      <c r="A9067" s="73">
        <v>49214733</v>
      </c>
      <c r="B9067" s="73" t="s">
        <v>5003</v>
      </c>
      <c r="C9067" s="75">
        <v>65</v>
      </c>
    </row>
    <row r="9068" spans="1:3" x14ac:dyDescent="0.2">
      <c r="A9068" s="73">
        <v>49214735</v>
      </c>
      <c r="B9068" s="73" t="s">
        <v>4956</v>
      </c>
      <c r="C9068" s="75">
        <v>65</v>
      </c>
    </row>
    <row r="9069" spans="1:3" x14ac:dyDescent="0.2">
      <c r="A9069" s="73">
        <v>49214735</v>
      </c>
      <c r="B9069" s="73" t="s">
        <v>4956</v>
      </c>
      <c r="C9069" s="75">
        <v>65</v>
      </c>
    </row>
    <row r="9070" spans="1:3" x14ac:dyDescent="0.2">
      <c r="A9070" s="73">
        <v>49214736</v>
      </c>
      <c r="B9070" s="73" t="s">
        <v>4840</v>
      </c>
      <c r="C9070" s="75">
        <v>65</v>
      </c>
    </row>
    <row r="9071" spans="1:3" x14ac:dyDescent="0.2">
      <c r="A9071" s="73">
        <v>49214737</v>
      </c>
      <c r="B9071" s="73" t="s">
        <v>4845</v>
      </c>
      <c r="C9071" s="75">
        <v>65</v>
      </c>
    </row>
    <row r="9072" spans="1:3" x14ac:dyDescent="0.2">
      <c r="A9072" s="73">
        <v>49215556</v>
      </c>
      <c r="B9072" s="73" t="s">
        <v>4996</v>
      </c>
      <c r="C9072" s="75">
        <v>65</v>
      </c>
    </row>
    <row r="9073" spans="1:3" x14ac:dyDescent="0.2">
      <c r="A9073" s="73">
        <v>49292948</v>
      </c>
      <c r="B9073" s="73" t="s">
        <v>8271</v>
      </c>
      <c r="C9073" s="75">
        <v>65</v>
      </c>
    </row>
    <row r="9074" spans="1:3" x14ac:dyDescent="0.2">
      <c r="A9074" s="73">
        <v>49311988</v>
      </c>
      <c r="B9074" s="73" t="s">
        <v>6037</v>
      </c>
      <c r="C9074" s="75">
        <v>65</v>
      </c>
    </row>
    <row r="9075" spans="1:3" x14ac:dyDescent="0.2">
      <c r="A9075" s="73">
        <v>49356606</v>
      </c>
      <c r="B9075" s="73" t="s">
        <v>2349</v>
      </c>
      <c r="C9075" s="75">
        <v>65</v>
      </c>
    </row>
    <row r="9076" spans="1:3" x14ac:dyDescent="0.2">
      <c r="A9076" s="73">
        <v>49357343</v>
      </c>
      <c r="B9076" s="73" t="s">
        <v>6095</v>
      </c>
      <c r="C9076" s="75">
        <v>65</v>
      </c>
    </row>
    <row r="9077" spans="1:3" x14ac:dyDescent="0.2">
      <c r="A9077" s="73">
        <v>49357343</v>
      </c>
      <c r="B9077" s="73" t="s">
        <v>6095</v>
      </c>
      <c r="C9077" s="75">
        <v>65</v>
      </c>
    </row>
    <row r="9078" spans="1:3" x14ac:dyDescent="0.2">
      <c r="A9078" s="73">
        <v>49357349</v>
      </c>
      <c r="B9078" s="73" t="s">
        <v>6101</v>
      </c>
      <c r="C9078" s="75">
        <v>65</v>
      </c>
    </row>
    <row r="9079" spans="1:3" x14ac:dyDescent="0.2">
      <c r="A9079" s="73">
        <v>49357355</v>
      </c>
      <c r="B9079" s="73" t="s">
        <v>6107</v>
      </c>
      <c r="C9079" s="75">
        <v>65</v>
      </c>
    </row>
    <row r="9080" spans="1:3" x14ac:dyDescent="0.2">
      <c r="A9080" s="73">
        <v>49357355</v>
      </c>
      <c r="B9080" s="73" t="s">
        <v>6107</v>
      </c>
      <c r="C9080" s="75">
        <v>65</v>
      </c>
    </row>
    <row r="9081" spans="1:3" x14ac:dyDescent="0.2">
      <c r="A9081" s="73">
        <v>49357389</v>
      </c>
      <c r="B9081" s="73" t="s">
        <v>6133</v>
      </c>
      <c r="C9081" s="75">
        <v>65</v>
      </c>
    </row>
    <row r="9082" spans="1:3" x14ac:dyDescent="0.2">
      <c r="A9082" s="73">
        <v>49357400</v>
      </c>
      <c r="B9082" s="73" t="s">
        <v>6140</v>
      </c>
      <c r="C9082" s="75">
        <v>65</v>
      </c>
    </row>
    <row r="9083" spans="1:3" x14ac:dyDescent="0.2">
      <c r="A9083" s="73">
        <v>49357420</v>
      </c>
      <c r="B9083" s="73" t="s">
        <v>6154</v>
      </c>
      <c r="C9083" s="75">
        <v>65</v>
      </c>
    </row>
    <row r="9084" spans="1:3" x14ac:dyDescent="0.2">
      <c r="A9084" s="73">
        <v>49365385</v>
      </c>
      <c r="B9084" s="73" t="s">
        <v>2376</v>
      </c>
      <c r="C9084" s="75">
        <v>65</v>
      </c>
    </row>
    <row r="9085" spans="1:3" x14ac:dyDescent="0.2">
      <c r="A9085" s="73">
        <v>49365407</v>
      </c>
      <c r="B9085" s="73" t="s">
        <v>2950</v>
      </c>
      <c r="C9085" s="75">
        <v>65</v>
      </c>
    </row>
    <row r="9086" spans="1:3" x14ac:dyDescent="0.2">
      <c r="A9086" s="73">
        <v>49365462</v>
      </c>
      <c r="B9086" s="73" t="s">
        <v>2430</v>
      </c>
      <c r="C9086" s="75">
        <v>65</v>
      </c>
    </row>
    <row r="9087" spans="1:3" x14ac:dyDescent="0.2">
      <c r="A9087" s="73">
        <v>49365463</v>
      </c>
      <c r="B9087" s="73" t="s">
        <v>2431</v>
      </c>
      <c r="C9087" s="75">
        <v>65</v>
      </c>
    </row>
    <row r="9088" spans="1:3" x14ac:dyDescent="0.2">
      <c r="A9088" s="73">
        <v>49492411</v>
      </c>
      <c r="B9088" s="73" t="s">
        <v>4997</v>
      </c>
      <c r="C9088" s="75">
        <v>65</v>
      </c>
    </row>
    <row r="9089" spans="1:3" x14ac:dyDescent="0.2">
      <c r="A9089" s="73">
        <v>49492411</v>
      </c>
      <c r="B9089" s="73" t="s">
        <v>4997</v>
      </c>
      <c r="C9089" s="75">
        <v>65</v>
      </c>
    </row>
    <row r="9090" spans="1:3" x14ac:dyDescent="0.2">
      <c r="A9090" s="73">
        <v>49516548</v>
      </c>
      <c r="B9090" s="73" t="s">
        <v>5735</v>
      </c>
      <c r="C9090" s="75">
        <v>65</v>
      </c>
    </row>
    <row r="9091" spans="1:3" x14ac:dyDescent="0.2">
      <c r="A9091" s="73">
        <v>49516548</v>
      </c>
      <c r="B9091" s="73" t="s">
        <v>5735</v>
      </c>
      <c r="C9091" s="75">
        <v>65</v>
      </c>
    </row>
    <row r="9092" spans="1:3" x14ac:dyDescent="0.2">
      <c r="A9092" s="73">
        <v>49516668</v>
      </c>
      <c r="B9092" s="73" t="s">
        <v>5738</v>
      </c>
      <c r="C9092" s="75">
        <v>65</v>
      </c>
    </row>
    <row r="9093" spans="1:3" x14ac:dyDescent="0.2">
      <c r="A9093" s="73">
        <v>49517137</v>
      </c>
      <c r="B9093" s="73" t="s">
        <v>6213</v>
      </c>
      <c r="C9093" s="75">
        <v>65</v>
      </c>
    </row>
    <row r="9094" spans="1:3" x14ac:dyDescent="0.2">
      <c r="A9094" s="73">
        <v>49517138</v>
      </c>
      <c r="B9094" s="73" t="s">
        <v>5749</v>
      </c>
      <c r="C9094" s="75">
        <v>65</v>
      </c>
    </row>
    <row r="9095" spans="1:3" x14ac:dyDescent="0.2">
      <c r="A9095" s="73">
        <v>49581227</v>
      </c>
      <c r="B9095" s="73" t="s">
        <v>6255</v>
      </c>
      <c r="C9095" s="75">
        <v>65</v>
      </c>
    </row>
    <row r="9096" spans="1:3" x14ac:dyDescent="0.2">
      <c r="A9096" s="73">
        <v>49581299</v>
      </c>
      <c r="B9096" s="73" t="s">
        <v>5186</v>
      </c>
      <c r="C9096" s="75">
        <v>65</v>
      </c>
    </row>
    <row r="9097" spans="1:3" x14ac:dyDescent="0.2">
      <c r="A9097" s="73">
        <v>49581299</v>
      </c>
      <c r="B9097" s="73" t="s">
        <v>5186</v>
      </c>
      <c r="C9097" s="75">
        <v>65</v>
      </c>
    </row>
    <row r="9098" spans="1:3" x14ac:dyDescent="0.2">
      <c r="A9098" s="73">
        <v>49602758</v>
      </c>
      <c r="B9098" s="73" t="s">
        <v>6503</v>
      </c>
      <c r="C9098" s="75">
        <v>65</v>
      </c>
    </row>
    <row r="9099" spans="1:3" x14ac:dyDescent="0.2">
      <c r="A9099" s="73">
        <v>49688408</v>
      </c>
      <c r="B9099" s="73" t="s">
        <v>6542</v>
      </c>
      <c r="C9099" s="75">
        <v>65</v>
      </c>
    </row>
    <row r="9100" spans="1:3" x14ac:dyDescent="0.2">
      <c r="A9100" s="73">
        <v>49746922</v>
      </c>
      <c r="B9100" s="73" t="s">
        <v>2697</v>
      </c>
      <c r="C9100" s="75">
        <v>65</v>
      </c>
    </row>
    <row r="9101" spans="1:3" x14ac:dyDescent="0.2">
      <c r="A9101" s="73">
        <v>49760950</v>
      </c>
      <c r="B9101" s="73" t="s">
        <v>5748</v>
      </c>
      <c r="C9101" s="75">
        <v>65</v>
      </c>
    </row>
    <row r="9102" spans="1:3" x14ac:dyDescent="0.2">
      <c r="A9102" s="73">
        <v>49774504</v>
      </c>
      <c r="B9102" s="73" t="s">
        <v>5187</v>
      </c>
      <c r="C9102" s="75">
        <v>65</v>
      </c>
    </row>
    <row r="9103" spans="1:3" x14ac:dyDescent="0.2">
      <c r="A9103" s="73">
        <v>49774504</v>
      </c>
      <c r="B9103" s="73" t="s">
        <v>5187</v>
      </c>
      <c r="C9103" s="75">
        <v>65</v>
      </c>
    </row>
    <row r="9104" spans="1:3" x14ac:dyDescent="0.2">
      <c r="A9104" s="73">
        <v>49781467</v>
      </c>
      <c r="B9104" s="73" t="s">
        <v>6588</v>
      </c>
      <c r="C9104" s="75">
        <v>65</v>
      </c>
    </row>
    <row r="9105" spans="1:3" x14ac:dyDescent="0.2">
      <c r="A9105" s="73">
        <v>49783177</v>
      </c>
      <c r="B9105" s="73" t="s">
        <v>4830</v>
      </c>
      <c r="C9105" s="75">
        <v>65</v>
      </c>
    </row>
    <row r="9106" spans="1:3" x14ac:dyDescent="0.2">
      <c r="A9106" s="73">
        <v>49784065</v>
      </c>
      <c r="B9106" s="73" t="s">
        <v>5042</v>
      </c>
      <c r="C9106" s="75">
        <v>65</v>
      </c>
    </row>
    <row r="9107" spans="1:3" x14ac:dyDescent="0.2">
      <c r="A9107" s="73">
        <v>49787911</v>
      </c>
      <c r="B9107" s="73" t="s">
        <v>5068</v>
      </c>
      <c r="C9107" s="75">
        <v>65</v>
      </c>
    </row>
    <row r="9108" spans="1:3" x14ac:dyDescent="0.2">
      <c r="A9108" s="73">
        <v>49788992</v>
      </c>
      <c r="B9108" s="73" t="s">
        <v>5638</v>
      </c>
      <c r="C9108" s="75">
        <v>65</v>
      </c>
    </row>
    <row r="9109" spans="1:3" x14ac:dyDescent="0.2">
      <c r="A9109" s="73">
        <v>49788992</v>
      </c>
      <c r="B9109" s="73" t="s">
        <v>5638</v>
      </c>
      <c r="C9109" s="75">
        <v>65</v>
      </c>
    </row>
    <row r="9110" spans="1:3" x14ac:dyDescent="0.2">
      <c r="A9110" s="73">
        <v>49843064</v>
      </c>
      <c r="B9110" s="73" t="s">
        <v>6659</v>
      </c>
      <c r="C9110" s="75">
        <v>65</v>
      </c>
    </row>
    <row r="9111" spans="1:3" x14ac:dyDescent="0.2">
      <c r="A9111" s="73">
        <v>49862095</v>
      </c>
      <c r="B9111" s="73" t="s">
        <v>8271</v>
      </c>
      <c r="C9111" s="75">
        <v>65</v>
      </c>
    </row>
    <row r="9112" spans="1:3" x14ac:dyDescent="0.2">
      <c r="A9112" s="73">
        <v>49968149</v>
      </c>
      <c r="B9112" s="73" t="s">
        <v>5749</v>
      </c>
      <c r="C9112" s="75">
        <v>65</v>
      </c>
    </row>
    <row r="9113" spans="1:3" x14ac:dyDescent="0.2">
      <c r="A9113" s="73">
        <v>50016386</v>
      </c>
      <c r="B9113" s="73" t="s">
        <v>6773</v>
      </c>
      <c r="C9113" s="75">
        <v>65</v>
      </c>
    </row>
    <row r="9114" spans="1:3" x14ac:dyDescent="0.2">
      <c r="A9114" s="73">
        <v>50073208</v>
      </c>
      <c r="B9114" s="73" t="s">
        <v>6787</v>
      </c>
      <c r="C9114" s="75">
        <v>65</v>
      </c>
    </row>
    <row r="9115" spans="1:3" x14ac:dyDescent="0.2">
      <c r="A9115" s="73">
        <v>50073209</v>
      </c>
      <c r="B9115" s="73" t="s">
        <v>6788</v>
      </c>
      <c r="C9115" s="75">
        <v>65</v>
      </c>
    </row>
    <row r="9116" spans="1:3" x14ac:dyDescent="0.2">
      <c r="A9116" s="73">
        <v>50116432</v>
      </c>
      <c r="B9116" s="73" t="s">
        <v>4655</v>
      </c>
      <c r="C9116" s="75">
        <v>65</v>
      </c>
    </row>
    <row r="9117" spans="1:3" x14ac:dyDescent="0.2">
      <c r="A9117" s="73">
        <v>50116432</v>
      </c>
      <c r="B9117" s="73" t="s">
        <v>4655</v>
      </c>
      <c r="C9117" s="75">
        <v>65</v>
      </c>
    </row>
    <row r="9118" spans="1:3" x14ac:dyDescent="0.2">
      <c r="A9118" s="73">
        <v>50185294</v>
      </c>
      <c r="B9118" s="73" t="s">
        <v>4962</v>
      </c>
      <c r="C9118" s="75">
        <v>65</v>
      </c>
    </row>
    <row r="9119" spans="1:3" x14ac:dyDescent="0.2">
      <c r="A9119" s="73">
        <v>50185294</v>
      </c>
      <c r="B9119" s="73" t="s">
        <v>4962</v>
      </c>
      <c r="C9119" s="75">
        <v>65</v>
      </c>
    </row>
    <row r="9120" spans="1:3" x14ac:dyDescent="0.2">
      <c r="A9120" s="73">
        <v>50206153</v>
      </c>
      <c r="B9120" s="73" t="s">
        <v>6831</v>
      </c>
      <c r="C9120" s="75">
        <v>65</v>
      </c>
    </row>
    <row r="9121" spans="1:3" x14ac:dyDescent="0.2">
      <c r="A9121" s="73">
        <v>50292001</v>
      </c>
      <c r="B9121" s="73" t="s">
        <v>8379</v>
      </c>
      <c r="C9121" s="75">
        <v>65</v>
      </c>
    </row>
    <row r="9122" spans="1:3" x14ac:dyDescent="0.2">
      <c r="A9122" s="73">
        <v>50339895</v>
      </c>
      <c r="B9122" s="73" t="s">
        <v>6869</v>
      </c>
      <c r="C9122" s="75">
        <v>65</v>
      </c>
    </row>
    <row r="9123" spans="1:3" x14ac:dyDescent="0.2">
      <c r="A9123" s="73">
        <v>50340153</v>
      </c>
      <c r="B9123" s="73" t="s">
        <v>6869</v>
      </c>
      <c r="C9123" s="75">
        <v>65</v>
      </c>
    </row>
    <row r="9124" spans="1:3" x14ac:dyDescent="0.2">
      <c r="A9124" s="73">
        <v>50375972</v>
      </c>
      <c r="B9124" s="73" t="s">
        <v>8271</v>
      </c>
      <c r="C9124" s="75">
        <v>65</v>
      </c>
    </row>
    <row r="9125" spans="1:3" x14ac:dyDescent="0.2">
      <c r="A9125" s="73">
        <v>50382476</v>
      </c>
      <c r="B9125" s="73" t="s">
        <v>5739</v>
      </c>
      <c r="C9125" s="75">
        <v>65</v>
      </c>
    </row>
    <row r="9126" spans="1:3" x14ac:dyDescent="0.2">
      <c r="A9126" s="73">
        <v>50393659</v>
      </c>
      <c r="B9126" s="73" t="s">
        <v>6869</v>
      </c>
      <c r="C9126" s="75">
        <v>65</v>
      </c>
    </row>
    <row r="9127" spans="1:3" x14ac:dyDescent="0.2">
      <c r="A9127" s="73">
        <v>50394511</v>
      </c>
      <c r="B9127" s="73" t="s">
        <v>5033</v>
      </c>
      <c r="C9127" s="75">
        <v>65</v>
      </c>
    </row>
    <row r="9128" spans="1:3" x14ac:dyDescent="0.2">
      <c r="A9128" s="73">
        <v>50396948</v>
      </c>
      <c r="B9128" s="73" t="s">
        <v>6894</v>
      </c>
      <c r="C9128" s="75">
        <v>65</v>
      </c>
    </row>
    <row r="9129" spans="1:3" x14ac:dyDescent="0.2">
      <c r="A9129" s="73">
        <v>50402536</v>
      </c>
      <c r="B9129" s="73" t="s">
        <v>5185</v>
      </c>
      <c r="C9129" s="75">
        <v>65</v>
      </c>
    </row>
    <row r="9130" spans="1:3" x14ac:dyDescent="0.2">
      <c r="A9130" s="73">
        <v>50402536</v>
      </c>
      <c r="B9130" s="73" t="s">
        <v>5185</v>
      </c>
      <c r="C9130" s="75">
        <v>65</v>
      </c>
    </row>
    <row r="9131" spans="1:3" x14ac:dyDescent="0.2">
      <c r="A9131" s="73">
        <v>50412839</v>
      </c>
      <c r="B9131" s="73" t="s">
        <v>5735</v>
      </c>
      <c r="C9131" s="75">
        <v>65</v>
      </c>
    </row>
    <row r="9132" spans="1:3" x14ac:dyDescent="0.2">
      <c r="A9132" s="73">
        <v>50412839</v>
      </c>
      <c r="B9132" s="73" t="s">
        <v>5735</v>
      </c>
      <c r="C9132" s="75">
        <v>65</v>
      </c>
    </row>
    <row r="9133" spans="1:3" x14ac:dyDescent="0.2">
      <c r="A9133" s="73">
        <v>50423643</v>
      </c>
      <c r="B9133" s="73" t="s">
        <v>5733</v>
      </c>
      <c r="C9133" s="75">
        <v>65</v>
      </c>
    </row>
    <row r="9134" spans="1:3" x14ac:dyDescent="0.2">
      <c r="A9134" s="73">
        <v>50423643</v>
      </c>
      <c r="B9134" s="73" t="s">
        <v>5733</v>
      </c>
      <c r="C9134" s="75">
        <v>65</v>
      </c>
    </row>
    <row r="9135" spans="1:3" x14ac:dyDescent="0.2">
      <c r="A9135" s="73">
        <v>50472817</v>
      </c>
      <c r="B9135" s="73" t="s">
        <v>5733</v>
      </c>
      <c r="C9135" s="75">
        <v>65</v>
      </c>
    </row>
    <row r="9136" spans="1:3" x14ac:dyDescent="0.2">
      <c r="A9136" s="73">
        <v>50472817</v>
      </c>
      <c r="B9136" s="73" t="s">
        <v>5733</v>
      </c>
      <c r="C9136" s="75">
        <v>65</v>
      </c>
    </row>
    <row r="9137" spans="1:3" x14ac:dyDescent="0.2">
      <c r="A9137" s="73">
        <v>50482869</v>
      </c>
      <c r="B9137" s="73" t="s">
        <v>6981</v>
      </c>
      <c r="C9137" s="75">
        <v>65</v>
      </c>
    </row>
    <row r="9138" spans="1:3" x14ac:dyDescent="0.2">
      <c r="A9138" s="73">
        <v>50485374</v>
      </c>
      <c r="B9138" s="73" t="s">
        <v>6588</v>
      </c>
      <c r="C9138" s="75">
        <v>65</v>
      </c>
    </row>
    <row r="9139" spans="1:3" x14ac:dyDescent="0.2">
      <c r="A9139" s="73">
        <v>50485844</v>
      </c>
      <c r="B9139" s="73" t="s">
        <v>5736</v>
      </c>
      <c r="C9139" s="75">
        <v>65</v>
      </c>
    </row>
    <row r="9140" spans="1:3" x14ac:dyDescent="0.2">
      <c r="A9140" s="73">
        <v>50485844</v>
      </c>
      <c r="B9140" s="73" t="s">
        <v>5736</v>
      </c>
      <c r="C9140" s="75">
        <v>65</v>
      </c>
    </row>
    <row r="9141" spans="1:3" x14ac:dyDescent="0.2">
      <c r="A9141" s="73">
        <v>50488252</v>
      </c>
      <c r="B9141" s="73" t="s">
        <v>5749</v>
      </c>
      <c r="C9141" s="75">
        <v>65</v>
      </c>
    </row>
    <row r="9142" spans="1:3" x14ac:dyDescent="0.2">
      <c r="A9142" s="73">
        <v>50557444</v>
      </c>
      <c r="B9142" s="73" t="s">
        <v>5683</v>
      </c>
      <c r="C9142" s="75">
        <v>65</v>
      </c>
    </row>
    <row r="9143" spans="1:3" x14ac:dyDescent="0.2">
      <c r="A9143" s="73">
        <v>50557691</v>
      </c>
      <c r="B9143" s="73" t="s">
        <v>4505</v>
      </c>
      <c r="C9143" s="75">
        <v>65</v>
      </c>
    </row>
    <row r="9144" spans="1:3" x14ac:dyDescent="0.2">
      <c r="A9144" s="73">
        <v>50557691</v>
      </c>
      <c r="B9144" s="73" t="s">
        <v>4505</v>
      </c>
      <c r="C9144" s="75">
        <v>65</v>
      </c>
    </row>
    <row r="9145" spans="1:3" x14ac:dyDescent="0.2">
      <c r="A9145" s="73">
        <v>50602653</v>
      </c>
      <c r="B9145" s="73" t="s">
        <v>5748</v>
      </c>
      <c r="C9145" s="75">
        <v>65</v>
      </c>
    </row>
    <row r="9146" spans="1:3" x14ac:dyDescent="0.2">
      <c r="A9146" s="73">
        <v>50616957</v>
      </c>
      <c r="B9146" s="73" t="s">
        <v>5033</v>
      </c>
      <c r="C9146" s="75">
        <v>65</v>
      </c>
    </row>
    <row r="9147" spans="1:3" x14ac:dyDescent="0.2">
      <c r="A9147" s="73">
        <v>50621843</v>
      </c>
      <c r="B9147" s="73" t="s">
        <v>5114</v>
      </c>
      <c r="C9147" s="75">
        <v>65</v>
      </c>
    </row>
    <row r="9148" spans="1:3" x14ac:dyDescent="0.2">
      <c r="A9148" s="73">
        <v>50621843</v>
      </c>
      <c r="B9148" s="73" t="s">
        <v>5114</v>
      </c>
      <c r="C9148" s="75">
        <v>65</v>
      </c>
    </row>
    <row r="9149" spans="1:3" x14ac:dyDescent="0.2">
      <c r="A9149" s="73">
        <v>50642971</v>
      </c>
      <c r="B9149" s="73" t="s">
        <v>6869</v>
      </c>
      <c r="C9149" s="75">
        <v>65</v>
      </c>
    </row>
    <row r="9150" spans="1:3" x14ac:dyDescent="0.2">
      <c r="A9150" s="73">
        <v>50643458</v>
      </c>
      <c r="B9150" s="73" t="s">
        <v>6659</v>
      </c>
      <c r="C9150" s="75">
        <v>65</v>
      </c>
    </row>
    <row r="9151" spans="1:3" x14ac:dyDescent="0.2">
      <c r="A9151" s="73">
        <v>50650384</v>
      </c>
      <c r="B9151" s="73" t="s">
        <v>7107</v>
      </c>
      <c r="C9151" s="75">
        <v>65</v>
      </c>
    </row>
    <row r="9152" spans="1:3" x14ac:dyDescent="0.2">
      <c r="A9152" s="73">
        <v>50652627</v>
      </c>
      <c r="B9152" s="73" t="s">
        <v>7113</v>
      </c>
      <c r="C9152" s="75">
        <v>65</v>
      </c>
    </row>
    <row r="9153" spans="1:3" x14ac:dyDescent="0.2">
      <c r="A9153" s="73">
        <v>50653247</v>
      </c>
      <c r="B9153" s="73" t="s">
        <v>7115</v>
      </c>
      <c r="C9153" s="75">
        <v>65</v>
      </c>
    </row>
    <row r="9154" spans="1:3" x14ac:dyDescent="0.2">
      <c r="A9154" s="73">
        <v>50653290</v>
      </c>
      <c r="B9154" s="73" t="s">
        <v>5733</v>
      </c>
      <c r="C9154" s="75">
        <v>65</v>
      </c>
    </row>
    <row r="9155" spans="1:3" x14ac:dyDescent="0.2">
      <c r="A9155" s="73">
        <v>50653290</v>
      </c>
      <c r="B9155" s="73" t="s">
        <v>5733</v>
      </c>
      <c r="C9155" s="75">
        <v>65</v>
      </c>
    </row>
    <row r="9156" spans="1:3" x14ac:dyDescent="0.2">
      <c r="A9156" s="73">
        <v>50660276</v>
      </c>
      <c r="B9156" s="73" t="s">
        <v>4830</v>
      </c>
      <c r="C9156" s="75">
        <v>65</v>
      </c>
    </row>
    <row r="9157" spans="1:3" x14ac:dyDescent="0.2">
      <c r="A9157" s="73">
        <v>50687988</v>
      </c>
      <c r="B9157" s="73" t="s">
        <v>7143</v>
      </c>
      <c r="C9157" s="75">
        <v>65</v>
      </c>
    </row>
    <row r="9158" spans="1:3" x14ac:dyDescent="0.2">
      <c r="A9158" s="73">
        <v>50714979</v>
      </c>
      <c r="B9158" s="73" t="s">
        <v>8263</v>
      </c>
      <c r="C9158" s="75">
        <v>65</v>
      </c>
    </row>
    <row r="9159" spans="1:3" x14ac:dyDescent="0.2">
      <c r="A9159" s="73">
        <v>50714981</v>
      </c>
      <c r="B9159" s="73" t="s">
        <v>8271</v>
      </c>
      <c r="C9159" s="75">
        <v>65</v>
      </c>
    </row>
    <row r="9160" spans="1:3" x14ac:dyDescent="0.2">
      <c r="A9160" s="73">
        <v>50715076</v>
      </c>
      <c r="B9160" s="73" t="s">
        <v>7166</v>
      </c>
      <c r="C9160" s="75">
        <v>65</v>
      </c>
    </row>
    <row r="9161" spans="1:3" x14ac:dyDescent="0.2">
      <c r="A9161" s="73">
        <v>50715102</v>
      </c>
      <c r="B9161" s="73" t="s">
        <v>7167</v>
      </c>
      <c r="C9161" s="75">
        <v>65</v>
      </c>
    </row>
    <row r="9162" spans="1:3" x14ac:dyDescent="0.2">
      <c r="A9162" s="73">
        <v>50716816</v>
      </c>
      <c r="B9162" s="73" t="s">
        <v>7113</v>
      </c>
      <c r="C9162" s="75">
        <v>65</v>
      </c>
    </row>
    <row r="9163" spans="1:3" x14ac:dyDescent="0.2">
      <c r="A9163" s="73">
        <v>50728668</v>
      </c>
      <c r="B9163" s="73" t="s">
        <v>7173</v>
      </c>
      <c r="C9163" s="75">
        <v>65</v>
      </c>
    </row>
    <row r="9164" spans="1:3" x14ac:dyDescent="0.2">
      <c r="A9164" s="73">
        <v>50729457</v>
      </c>
      <c r="B9164" s="73" t="s">
        <v>7173</v>
      </c>
      <c r="C9164" s="75">
        <v>65</v>
      </c>
    </row>
    <row r="9165" spans="1:3" x14ac:dyDescent="0.2">
      <c r="A9165" s="73">
        <v>50750967</v>
      </c>
      <c r="B9165" s="73" t="s">
        <v>7188</v>
      </c>
      <c r="C9165" s="75">
        <v>65</v>
      </c>
    </row>
    <row r="9166" spans="1:3" x14ac:dyDescent="0.2">
      <c r="A9166" s="73">
        <v>50782085</v>
      </c>
      <c r="B9166" s="73" t="s">
        <v>5185</v>
      </c>
      <c r="C9166" s="75">
        <v>65</v>
      </c>
    </row>
    <row r="9167" spans="1:3" x14ac:dyDescent="0.2">
      <c r="A9167" s="73">
        <v>50782085</v>
      </c>
      <c r="B9167" s="73" t="s">
        <v>5185</v>
      </c>
      <c r="C9167" s="75">
        <v>65</v>
      </c>
    </row>
    <row r="9168" spans="1:3" x14ac:dyDescent="0.2">
      <c r="A9168" s="73">
        <v>50794051</v>
      </c>
      <c r="B9168" s="73" t="s">
        <v>7316</v>
      </c>
      <c r="C9168" s="75">
        <v>65</v>
      </c>
    </row>
    <row r="9169" spans="1:3" x14ac:dyDescent="0.2">
      <c r="A9169" s="73">
        <v>50900766</v>
      </c>
      <c r="B9169" s="73" t="s">
        <v>5748</v>
      </c>
      <c r="C9169" s="75">
        <v>65</v>
      </c>
    </row>
    <row r="9170" spans="1:3" x14ac:dyDescent="0.2">
      <c r="A9170" s="73">
        <v>50944053</v>
      </c>
      <c r="B9170" s="73" t="s">
        <v>4655</v>
      </c>
      <c r="C9170" s="75">
        <v>65</v>
      </c>
    </row>
    <row r="9171" spans="1:3" x14ac:dyDescent="0.2">
      <c r="A9171" s="73">
        <v>50944053</v>
      </c>
      <c r="B9171" s="73" t="s">
        <v>4655</v>
      </c>
      <c r="C9171" s="75">
        <v>65</v>
      </c>
    </row>
    <row r="9172" spans="1:3" x14ac:dyDescent="0.2">
      <c r="A9172" s="73">
        <v>50982655</v>
      </c>
      <c r="B9172" s="73" t="s">
        <v>7487</v>
      </c>
      <c r="C9172" s="75">
        <v>65</v>
      </c>
    </row>
    <row r="9173" spans="1:3" x14ac:dyDescent="0.2">
      <c r="A9173" s="73">
        <v>50982656</v>
      </c>
      <c r="B9173" s="73" t="s">
        <v>7487</v>
      </c>
      <c r="C9173" s="75">
        <v>65</v>
      </c>
    </row>
    <row r="9174" spans="1:3" x14ac:dyDescent="0.2">
      <c r="A9174" s="73">
        <v>50982708</v>
      </c>
      <c r="B9174" s="73" t="s">
        <v>5033</v>
      </c>
      <c r="C9174" s="75">
        <v>65</v>
      </c>
    </row>
    <row r="9175" spans="1:3" x14ac:dyDescent="0.2">
      <c r="A9175" s="73">
        <v>50982744</v>
      </c>
      <c r="B9175" s="73" t="s">
        <v>5042</v>
      </c>
      <c r="C9175" s="75">
        <v>65</v>
      </c>
    </row>
    <row r="9176" spans="1:3" x14ac:dyDescent="0.2">
      <c r="A9176" s="73">
        <v>51077007</v>
      </c>
      <c r="B9176" s="73" t="s">
        <v>5430</v>
      </c>
      <c r="C9176" s="75">
        <v>65</v>
      </c>
    </row>
    <row r="9177" spans="1:3" x14ac:dyDescent="0.2">
      <c r="A9177" s="73">
        <v>51091050</v>
      </c>
      <c r="B9177" s="73" t="s">
        <v>5733</v>
      </c>
      <c r="C9177" s="75">
        <v>65</v>
      </c>
    </row>
    <row r="9178" spans="1:3" x14ac:dyDescent="0.2">
      <c r="A9178" s="73">
        <v>51091050</v>
      </c>
      <c r="B9178" s="73" t="s">
        <v>5733</v>
      </c>
      <c r="C9178" s="75">
        <v>65</v>
      </c>
    </row>
    <row r="9179" spans="1:3" x14ac:dyDescent="0.2">
      <c r="A9179" s="73">
        <v>51106297</v>
      </c>
      <c r="B9179" s="73" t="s">
        <v>5748</v>
      </c>
      <c r="C9179" s="75">
        <v>65</v>
      </c>
    </row>
    <row r="9180" spans="1:3" x14ac:dyDescent="0.2">
      <c r="A9180" s="73">
        <v>51146994</v>
      </c>
      <c r="B9180" s="73" t="s">
        <v>6588</v>
      </c>
      <c r="C9180" s="75">
        <v>65</v>
      </c>
    </row>
    <row r="9181" spans="1:3" x14ac:dyDescent="0.2">
      <c r="A9181" s="73">
        <v>51158852</v>
      </c>
      <c r="B9181" s="73" t="s">
        <v>5737</v>
      </c>
      <c r="C9181" s="75">
        <v>65</v>
      </c>
    </row>
    <row r="9182" spans="1:3" x14ac:dyDescent="0.2">
      <c r="A9182" s="73">
        <v>51158852</v>
      </c>
      <c r="B9182" s="73" t="s">
        <v>5737</v>
      </c>
      <c r="C9182" s="75">
        <v>65</v>
      </c>
    </row>
    <row r="9183" spans="1:3" x14ac:dyDescent="0.2">
      <c r="A9183" s="73">
        <v>51197814</v>
      </c>
      <c r="B9183" s="73" t="s">
        <v>7566</v>
      </c>
      <c r="C9183" s="75">
        <v>65</v>
      </c>
    </row>
    <row r="9184" spans="1:3" x14ac:dyDescent="0.2">
      <c r="A9184" s="73">
        <v>51211717</v>
      </c>
      <c r="B9184" s="73" t="s">
        <v>5795</v>
      </c>
      <c r="C9184" s="75">
        <v>65</v>
      </c>
    </row>
    <row r="9185" spans="1:3" x14ac:dyDescent="0.2">
      <c r="A9185" s="73">
        <v>51273232</v>
      </c>
      <c r="B9185" s="73" t="s">
        <v>5187</v>
      </c>
      <c r="C9185" s="75">
        <v>65</v>
      </c>
    </row>
    <row r="9186" spans="1:3" x14ac:dyDescent="0.2">
      <c r="A9186" s="73">
        <v>51273232</v>
      </c>
      <c r="B9186" s="73" t="s">
        <v>5187</v>
      </c>
      <c r="C9186" s="75">
        <v>65</v>
      </c>
    </row>
    <row r="9187" spans="1:3" x14ac:dyDescent="0.2">
      <c r="A9187" s="73">
        <v>51379189</v>
      </c>
      <c r="B9187" s="73" t="s">
        <v>5185</v>
      </c>
      <c r="C9187" s="75">
        <v>65</v>
      </c>
    </row>
    <row r="9188" spans="1:3" x14ac:dyDescent="0.2">
      <c r="A9188" s="73">
        <v>51379189</v>
      </c>
      <c r="B9188" s="73" t="s">
        <v>5185</v>
      </c>
      <c r="C9188" s="75">
        <v>65</v>
      </c>
    </row>
    <row r="9189" spans="1:3" x14ac:dyDescent="0.2">
      <c r="A9189" s="73">
        <v>51392842</v>
      </c>
      <c r="B9189" s="73" t="s">
        <v>5430</v>
      </c>
      <c r="C9189" s="75">
        <v>65</v>
      </c>
    </row>
    <row r="9190" spans="1:3" x14ac:dyDescent="0.2">
      <c r="A9190" s="73">
        <v>51498542</v>
      </c>
      <c r="B9190" s="73" t="s">
        <v>5033</v>
      </c>
      <c r="C9190" s="75">
        <v>65</v>
      </c>
    </row>
    <row r="9191" spans="1:3" x14ac:dyDescent="0.2">
      <c r="A9191" s="73">
        <v>51542565</v>
      </c>
      <c r="B9191" s="73" t="s">
        <v>5186</v>
      </c>
      <c r="C9191" s="75">
        <v>65</v>
      </c>
    </row>
    <row r="9192" spans="1:3" x14ac:dyDescent="0.2">
      <c r="A9192" s="73">
        <v>51542565</v>
      </c>
      <c r="B9192" s="73" t="s">
        <v>5186</v>
      </c>
      <c r="C9192" s="75">
        <v>65</v>
      </c>
    </row>
    <row r="9193" spans="1:3" x14ac:dyDescent="0.2">
      <c r="A9193" s="73">
        <v>51559987</v>
      </c>
      <c r="B9193" s="73" t="s">
        <v>4995</v>
      </c>
      <c r="C9193" s="75">
        <v>65</v>
      </c>
    </row>
    <row r="9194" spans="1:3" x14ac:dyDescent="0.2">
      <c r="A9194" s="73">
        <v>51559987</v>
      </c>
      <c r="B9194" s="73" t="s">
        <v>4995</v>
      </c>
      <c r="C9194" s="75">
        <v>65</v>
      </c>
    </row>
    <row r="9195" spans="1:3" x14ac:dyDescent="0.2">
      <c r="A9195" s="73">
        <v>51572056</v>
      </c>
      <c r="B9195" s="73" t="s">
        <v>8845</v>
      </c>
      <c r="C9195" s="75">
        <v>65</v>
      </c>
    </row>
    <row r="9196" spans="1:3" x14ac:dyDescent="0.2">
      <c r="A9196" s="73">
        <v>51573153</v>
      </c>
      <c r="B9196" s="73" t="s">
        <v>5738</v>
      </c>
      <c r="C9196" s="75">
        <v>65</v>
      </c>
    </row>
    <row r="9197" spans="1:3" x14ac:dyDescent="0.2">
      <c r="A9197" s="73">
        <v>958662</v>
      </c>
      <c r="B9197" s="73" t="s">
        <v>4079</v>
      </c>
      <c r="C9197" s="75">
        <v>66</v>
      </c>
    </row>
    <row r="9198" spans="1:3" x14ac:dyDescent="0.2">
      <c r="A9198" s="73">
        <v>958663</v>
      </c>
      <c r="B9198" s="73" t="s">
        <v>4080</v>
      </c>
      <c r="C9198" s="75">
        <v>66</v>
      </c>
    </row>
    <row r="9199" spans="1:3" x14ac:dyDescent="0.2">
      <c r="A9199" s="73">
        <v>958665</v>
      </c>
      <c r="B9199" s="73" t="s">
        <v>4081</v>
      </c>
      <c r="C9199" s="75">
        <v>66</v>
      </c>
    </row>
    <row r="9200" spans="1:3" x14ac:dyDescent="0.2">
      <c r="A9200" s="73">
        <v>958691</v>
      </c>
      <c r="B9200" s="73" t="s">
        <v>4097</v>
      </c>
      <c r="C9200" s="75">
        <v>66</v>
      </c>
    </row>
    <row r="9201" spans="1:3" x14ac:dyDescent="0.2">
      <c r="A9201" s="73">
        <v>958780</v>
      </c>
      <c r="B9201" s="73" t="s">
        <v>4143</v>
      </c>
      <c r="C9201" s="75">
        <v>66</v>
      </c>
    </row>
    <row r="9202" spans="1:3" x14ac:dyDescent="0.2">
      <c r="A9202" s="73">
        <v>960677</v>
      </c>
      <c r="B9202" s="73" t="s">
        <v>4181</v>
      </c>
      <c r="C9202" s="75">
        <v>66</v>
      </c>
    </row>
    <row r="9203" spans="1:3" x14ac:dyDescent="0.2">
      <c r="A9203" s="73">
        <v>2356628</v>
      </c>
      <c r="B9203" s="73" t="s">
        <v>4278</v>
      </c>
      <c r="C9203" s="75">
        <v>66</v>
      </c>
    </row>
    <row r="9204" spans="1:3" x14ac:dyDescent="0.2">
      <c r="A9204" s="73">
        <v>11549902</v>
      </c>
      <c r="B9204" s="73" t="s">
        <v>959</v>
      </c>
      <c r="C9204" s="75">
        <v>66</v>
      </c>
    </row>
    <row r="9205" spans="1:3" x14ac:dyDescent="0.2">
      <c r="A9205" s="73">
        <v>49312111</v>
      </c>
      <c r="B9205" s="73" t="s">
        <v>1963</v>
      </c>
      <c r="C9205" s="75">
        <v>66</v>
      </c>
    </row>
    <row r="9206" spans="1:3" x14ac:dyDescent="0.2">
      <c r="A9206" s="73">
        <v>49312112</v>
      </c>
      <c r="B9206" s="73" t="s">
        <v>1964</v>
      </c>
      <c r="C9206" s="75">
        <v>66</v>
      </c>
    </row>
    <row r="9207" spans="1:3" x14ac:dyDescent="0.2">
      <c r="A9207" s="73">
        <v>49312142</v>
      </c>
      <c r="B9207" s="73" t="s">
        <v>1990</v>
      </c>
      <c r="C9207" s="75">
        <v>66</v>
      </c>
    </row>
    <row r="9208" spans="1:3" x14ac:dyDescent="0.2">
      <c r="A9208" s="73">
        <v>49583095</v>
      </c>
      <c r="B9208" s="73" t="s">
        <v>6456</v>
      </c>
      <c r="C9208" s="75">
        <v>66</v>
      </c>
    </row>
    <row r="9209" spans="1:3" x14ac:dyDescent="0.2">
      <c r="A9209" s="73">
        <v>50294520</v>
      </c>
      <c r="B9209" s="73" t="s">
        <v>2824</v>
      </c>
      <c r="C9209" s="75">
        <v>66</v>
      </c>
    </row>
    <row r="9210" spans="1:3" x14ac:dyDescent="0.2">
      <c r="A9210" s="73">
        <v>50399298</v>
      </c>
      <c r="B9210" s="73" t="s">
        <v>6900</v>
      </c>
      <c r="C9210" s="75">
        <v>66</v>
      </c>
    </row>
    <row r="9211" spans="1:3" x14ac:dyDescent="0.2">
      <c r="A9211" s="73">
        <v>50403862</v>
      </c>
      <c r="B9211" s="73" t="s">
        <v>6907</v>
      </c>
      <c r="C9211" s="75">
        <v>66</v>
      </c>
    </row>
    <row r="9212" spans="1:3" x14ac:dyDescent="0.2">
      <c r="A9212" s="73">
        <v>958784</v>
      </c>
      <c r="B9212" s="73" t="s">
        <v>4147</v>
      </c>
      <c r="C9212" s="75">
        <v>67</v>
      </c>
    </row>
    <row r="9213" spans="1:3" x14ac:dyDescent="0.2">
      <c r="A9213" s="73">
        <v>960801</v>
      </c>
      <c r="B9213" s="73" t="s">
        <v>4220</v>
      </c>
      <c r="C9213" s="75">
        <v>67</v>
      </c>
    </row>
    <row r="9214" spans="1:3" x14ac:dyDescent="0.2">
      <c r="A9214" s="73">
        <v>1610679</v>
      </c>
      <c r="B9214" s="73" t="s">
        <v>4252</v>
      </c>
      <c r="C9214" s="75">
        <v>67</v>
      </c>
    </row>
    <row r="9215" spans="1:3" x14ac:dyDescent="0.2">
      <c r="A9215" s="73">
        <v>11549889</v>
      </c>
      <c r="B9215" s="73" t="s">
        <v>952</v>
      </c>
      <c r="C9215" s="75">
        <v>67</v>
      </c>
    </row>
    <row r="9216" spans="1:3" x14ac:dyDescent="0.2">
      <c r="A9216" s="73">
        <v>11549892</v>
      </c>
      <c r="B9216" s="73" t="s">
        <v>954</v>
      </c>
      <c r="C9216" s="75">
        <v>67</v>
      </c>
    </row>
    <row r="9217" spans="1:3" x14ac:dyDescent="0.2">
      <c r="A9217" s="73">
        <v>47245902</v>
      </c>
      <c r="B9217" s="73" t="s">
        <v>1048</v>
      </c>
      <c r="C9217" s="75">
        <v>67</v>
      </c>
    </row>
    <row r="9218" spans="1:3" x14ac:dyDescent="0.2">
      <c r="A9218" s="73">
        <v>49152871</v>
      </c>
      <c r="B9218" s="73" t="s">
        <v>1170</v>
      </c>
      <c r="C9218" s="75">
        <v>67</v>
      </c>
    </row>
    <row r="9219" spans="1:3" x14ac:dyDescent="0.2">
      <c r="A9219" s="73">
        <v>49311622</v>
      </c>
      <c r="B9219" s="73" t="s">
        <v>6002</v>
      </c>
      <c r="C9219" s="75">
        <v>67</v>
      </c>
    </row>
    <row r="9220" spans="1:3" x14ac:dyDescent="0.2">
      <c r="A9220" s="73">
        <v>49311986</v>
      </c>
      <c r="B9220" s="73" t="s">
        <v>6036</v>
      </c>
      <c r="C9220" s="75">
        <v>67</v>
      </c>
    </row>
    <row r="9221" spans="1:3" x14ac:dyDescent="0.2">
      <c r="A9221" s="73">
        <v>49365406</v>
      </c>
      <c r="B9221" s="73" t="s">
        <v>8310</v>
      </c>
      <c r="C9221" s="75">
        <v>67</v>
      </c>
    </row>
    <row r="9222" spans="1:3" x14ac:dyDescent="0.2">
      <c r="A9222" s="73">
        <v>49582935</v>
      </c>
      <c r="B9222" s="73" t="s">
        <v>6356</v>
      </c>
      <c r="C9222" s="75">
        <v>67</v>
      </c>
    </row>
    <row r="9223" spans="1:3" x14ac:dyDescent="0.2">
      <c r="A9223" s="73">
        <v>49582958</v>
      </c>
      <c r="B9223" s="73" t="s">
        <v>6375</v>
      </c>
      <c r="C9223" s="75">
        <v>67</v>
      </c>
    </row>
    <row r="9224" spans="1:3" x14ac:dyDescent="0.2">
      <c r="A9224" s="73">
        <v>49582966</v>
      </c>
      <c r="B9224" s="73" t="s">
        <v>6380</v>
      </c>
      <c r="C9224" s="75">
        <v>67</v>
      </c>
    </row>
    <row r="9225" spans="1:3" x14ac:dyDescent="0.2">
      <c r="A9225" s="73">
        <v>49791044</v>
      </c>
      <c r="B9225" s="73" t="s">
        <v>2722</v>
      </c>
      <c r="C9225" s="75">
        <v>67</v>
      </c>
    </row>
    <row r="9226" spans="1:3" x14ac:dyDescent="0.2">
      <c r="A9226" s="73">
        <v>50578007</v>
      </c>
      <c r="B9226" s="73" t="s">
        <v>7055</v>
      </c>
      <c r="C9226" s="75">
        <v>67</v>
      </c>
    </row>
    <row r="9227" spans="1:3" x14ac:dyDescent="0.2">
      <c r="A9227" s="73">
        <v>958697</v>
      </c>
      <c r="B9227" s="73" t="s">
        <v>4103</v>
      </c>
      <c r="C9227" s="75">
        <v>68</v>
      </c>
    </row>
    <row r="9228" spans="1:3" x14ac:dyDescent="0.2">
      <c r="A9228" s="73">
        <v>960781</v>
      </c>
      <c r="B9228" s="73" t="s">
        <v>7611</v>
      </c>
      <c r="C9228" s="75">
        <v>68</v>
      </c>
    </row>
    <row r="9229" spans="1:3" x14ac:dyDescent="0.2">
      <c r="A9229" s="73">
        <v>7810987</v>
      </c>
      <c r="B9229" s="73" t="s">
        <v>4330</v>
      </c>
      <c r="C9229" s="75">
        <v>68</v>
      </c>
    </row>
    <row r="9230" spans="1:3" x14ac:dyDescent="0.2">
      <c r="A9230" s="73">
        <v>49308436</v>
      </c>
      <c r="B9230" s="73" t="s">
        <v>5894</v>
      </c>
      <c r="C9230" s="75">
        <v>68</v>
      </c>
    </row>
    <row r="9231" spans="1:3" x14ac:dyDescent="0.2">
      <c r="A9231" s="73">
        <v>49312153</v>
      </c>
      <c r="B9231" s="73" t="s">
        <v>1995</v>
      </c>
      <c r="C9231" s="75">
        <v>68</v>
      </c>
    </row>
    <row r="9232" spans="1:3" x14ac:dyDescent="0.2">
      <c r="A9232" s="73">
        <v>49312453</v>
      </c>
      <c r="B9232" s="73" t="s">
        <v>2170</v>
      </c>
      <c r="C9232" s="75">
        <v>68</v>
      </c>
    </row>
    <row r="9233" spans="1:3" x14ac:dyDescent="0.2">
      <c r="A9233" s="73">
        <v>49312489</v>
      </c>
      <c r="B9233" s="73" t="s">
        <v>2199</v>
      </c>
      <c r="C9233" s="75">
        <v>68</v>
      </c>
    </row>
    <row r="9234" spans="1:3" x14ac:dyDescent="0.2">
      <c r="A9234" s="73">
        <v>49365568</v>
      </c>
      <c r="B9234" s="73" t="s">
        <v>2511</v>
      </c>
      <c r="C9234" s="75">
        <v>68</v>
      </c>
    </row>
    <row r="9235" spans="1:3" x14ac:dyDescent="0.2">
      <c r="A9235" s="73">
        <v>49947508</v>
      </c>
      <c r="B9235" s="73" t="s">
        <v>6718</v>
      </c>
      <c r="C9235" s="75">
        <v>68</v>
      </c>
    </row>
    <row r="9236" spans="1:3" x14ac:dyDescent="0.2">
      <c r="A9236" s="73">
        <v>50120669</v>
      </c>
      <c r="B9236" s="73" t="s">
        <v>6803</v>
      </c>
      <c r="C9236" s="75">
        <v>68</v>
      </c>
    </row>
    <row r="9237" spans="1:3" x14ac:dyDescent="0.2">
      <c r="A9237" s="73">
        <v>50454345</v>
      </c>
      <c r="B9237" s="73" t="s">
        <v>6961</v>
      </c>
      <c r="C9237" s="75">
        <v>68</v>
      </c>
    </row>
    <row r="9238" spans="1:3" x14ac:dyDescent="0.2">
      <c r="A9238" s="73">
        <v>51317549</v>
      </c>
      <c r="B9238" s="73" t="s">
        <v>8518</v>
      </c>
      <c r="C9238" s="75">
        <v>68</v>
      </c>
    </row>
    <row r="9239" spans="1:3" x14ac:dyDescent="0.2">
      <c r="A9239" s="73">
        <v>48393449</v>
      </c>
      <c r="B9239" s="73" t="s">
        <v>8203</v>
      </c>
      <c r="C9239" s="75">
        <v>68.94</v>
      </c>
    </row>
    <row r="9240" spans="1:3" x14ac:dyDescent="0.2">
      <c r="A9240" s="73">
        <v>958625</v>
      </c>
      <c r="B9240" s="73" t="s">
        <v>4054</v>
      </c>
      <c r="C9240" s="75">
        <v>69</v>
      </c>
    </row>
    <row r="9241" spans="1:3" x14ac:dyDescent="0.2">
      <c r="A9241" s="73">
        <v>1881473</v>
      </c>
      <c r="B9241" s="73" t="s">
        <v>697</v>
      </c>
      <c r="C9241" s="75">
        <v>69</v>
      </c>
    </row>
    <row r="9242" spans="1:3" x14ac:dyDescent="0.2">
      <c r="A9242" s="73">
        <v>11549618</v>
      </c>
      <c r="B9242" s="73" t="s">
        <v>896</v>
      </c>
      <c r="C9242" s="75">
        <v>69</v>
      </c>
    </row>
    <row r="9243" spans="1:3" x14ac:dyDescent="0.2">
      <c r="A9243" s="73">
        <v>48074459</v>
      </c>
      <c r="B9243" s="73" t="s">
        <v>4391</v>
      </c>
      <c r="C9243" s="75">
        <v>69</v>
      </c>
    </row>
    <row r="9244" spans="1:3" x14ac:dyDescent="0.2">
      <c r="A9244" s="73">
        <v>49365455</v>
      </c>
      <c r="B9244" s="73" t="s">
        <v>2425</v>
      </c>
      <c r="C9244" s="75">
        <v>69</v>
      </c>
    </row>
    <row r="9245" spans="1:3" x14ac:dyDescent="0.2">
      <c r="A9245" s="73">
        <v>49365499</v>
      </c>
      <c r="B9245" s="73" t="s">
        <v>2454</v>
      </c>
      <c r="C9245" s="75">
        <v>69</v>
      </c>
    </row>
    <row r="9246" spans="1:3" x14ac:dyDescent="0.2">
      <c r="A9246" s="73">
        <v>49365556</v>
      </c>
      <c r="B9246" s="73" t="s">
        <v>2501</v>
      </c>
      <c r="C9246" s="75">
        <v>69</v>
      </c>
    </row>
    <row r="9247" spans="1:3" x14ac:dyDescent="0.2">
      <c r="A9247" s="73">
        <v>49439285</v>
      </c>
      <c r="B9247" s="73" t="s">
        <v>2561</v>
      </c>
      <c r="C9247" s="75">
        <v>69</v>
      </c>
    </row>
    <row r="9248" spans="1:3" x14ac:dyDescent="0.2">
      <c r="A9248" s="73">
        <v>49582913</v>
      </c>
      <c r="B9248" s="73" t="s">
        <v>6339</v>
      </c>
      <c r="C9248" s="75">
        <v>69</v>
      </c>
    </row>
    <row r="9249" spans="1:3" x14ac:dyDescent="0.2">
      <c r="A9249" s="73">
        <v>49582975</v>
      </c>
      <c r="B9249" s="73" t="s">
        <v>6389</v>
      </c>
      <c r="C9249" s="75">
        <v>69</v>
      </c>
    </row>
    <row r="9250" spans="1:3" x14ac:dyDescent="0.2">
      <c r="A9250" s="73">
        <v>958702</v>
      </c>
      <c r="B9250" s="73" t="s">
        <v>4106</v>
      </c>
      <c r="C9250" s="75">
        <v>70</v>
      </c>
    </row>
    <row r="9251" spans="1:3" x14ac:dyDescent="0.2">
      <c r="A9251" s="73">
        <v>11539676</v>
      </c>
      <c r="B9251" s="73" t="s">
        <v>879</v>
      </c>
      <c r="C9251" s="75">
        <v>70</v>
      </c>
    </row>
    <row r="9252" spans="1:3" x14ac:dyDescent="0.2">
      <c r="A9252" s="73">
        <v>49312312</v>
      </c>
      <c r="B9252" s="73" t="s">
        <v>6049</v>
      </c>
      <c r="C9252" s="75">
        <v>70</v>
      </c>
    </row>
    <row r="9253" spans="1:3" x14ac:dyDescent="0.2">
      <c r="A9253" s="73">
        <v>49365361</v>
      </c>
      <c r="B9253" s="73" t="s">
        <v>2356</v>
      </c>
      <c r="C9253" s="75">
        <v>70</v>
      </c>
    </row>
    <row r="9254" spans="1:3" x14ac:dyDescent="0.2">
      <c r="A9254" s="73">
        <v>49365413</v>
      </c>
      <c r="B9254" s="73" t="s">
        <v>2394</v>
      </c>
      <c r="C9254" s="75">
        <v>70</v>
      </c>
    </row>
    <row r="9255" spans="1:3" x14ac:dyDescent="0.2">
      <c r="A9255" s="73">
        <v>49365521</v>
      </c>
      <c r="B9255" s="73" t="s">
        <v>2472</v>
      </c>
      <c r="C9255" s="75">
        <v>70</v>
      </c>
    </row>
    <row r="9256" spans="1:3" x14ac:dyDescent="0.2">
      <c r="A9256" s="73">
        <v>50773833</v>
      </c>
      <c r="B9256" s="73" t="s">
        <v>7199</v>
      </c>
      <c r="C9256" s="75">
        <v>70</v>
      </c>
    </row>
    <row r="9257" spans="1:3" x14ac:dyDescent="0.2">
      <c r="A9257" s="73">
        <v>958694</v>
      </c>
      <c r="B9257" s="73" t="s">
        <v>4100</v>
      </c>
      <c r="C9257" s="75">
        <v>71</v>
      </c>
    </row>
    <row r="9258" spans="1:3" x14ac:dyDescent="0.2">
      <c r="A9258" s="73">
        <v>958770</v>
      </c>
      <c r="B9258" s="73" t="s">
        <v>4139</v>
      </c>
      <c r="C9258" s="75">
        <v>71</v>
      </c>
    </row>
    <row r="9259" spans="1:3" x14ac:dyDescent="0.2">
      <c r="A9259" s="73">
        <v>2356635</v>
      </c>
      <c r="B9259" s="73" t="s">
        <v>4280</v>
      </c>
      <c r="C9259" s="75">
        <v>71</v>
      </c>
    </row>
    <row r="9260" spans="1:3" x14ac:dyDescent="0.2">
      <c r="A9260" s="73">
        <v>11549602</v>
      </c>
      <c r="B9260" s="73" t="s">
        <v>892</v>
      </c>
      <c r="C9260" s="75">
        <v>71</v>
      </c>
    </row>
    <row r="9261" spans="1:3" x14ac:dyDescent="0.2">
      <c r="A9261" s="73">
        <v>11549747</v>
      </c>
      <c r="B9261" s="73" t="s">
        <v>914</v>
      </c>
      <c r="C9261" s="75">
        <v>71</v>
      </c>
    </row>
    <row r="9262" spans="1:3" x14ac:dyDescent="0.2">
      <c r="A9262" s="73">
        <v>48579604</v>
      </c>
      <c r="B9262" s="73" t="s">
        <v>1140</v>
      </c>
      <c r="C9262" s="75">
        <v>71</v>
      </c>
    </row>
    <row r="9263" spans="1:3" x14ac:dyDescent="0.2">
      <c r="A9263" s="73">
        <v>49312368</v>
      </c>
      <c r="B9263" s="73" t="s">
        <v>2121</v>
      </c>
      <c r="C9263" s="75">
        <v>71</v>
      </c>
    </row>
    <row r="9264" spans="1:3" x14ac:dyDescent="0.2">
      <c r="A9264" s="73">
        <v>49312375</v>
      </c>
      <c r="B9264" s="73" t="s">
        <v>2127</v>
      </c>
      <c r="C9264" s="75">
        <v>71</v>
      </c>
    </row>
    <row r="9265" spans="1:3" x14ac:dyDescent="0.2">
      <c r="A9265" s="73">
        <v>49312514</v>
      </c>
      <c r="B9265" s="73" t="s">
        <v>2224</v>
      </c>
      <c r="C9265" s="75">
        <v>71</v>
      </c>
    </row>
    <row r="9266" spans="1:3" x14ac:dyDescent="0.2">
      <c r="A9266" s="73">
        <v>49365388</v>
      </c>
      <c r="B9266" s="73" t="s">
        <v>2379</v>
      </c>
      <c r="C9266" s="75">
        <v>71</v>
      </c>
    </row>
    <row r="9267" spans="1:3" x14ac:dyDescent="0.2">
      <c r="A9267" s="73">
        <v>49365412</v>
      </c>
      <c r="B9267" s="73" t="s">
        <v>2393</v>
      </c>
      <c r="C9267" s="75">
        <v>71</v>
      </c>
    </row>
    <row r="9268" spans="1:3" x14ac:dyDescent="0.2">
      <c r="A9268" s="73">
        <v>49365531</v>
      </c>
      <c r="B9268" s="73" t="s">
        <v>2482</v>
      </c>
      <c r="C9268" s="75">
        <v>71</v>
      </c>
    </row>
    <row r="9269" spans="1:3" x14ac:dyDescent="0.2">
      <c r="A9269" s="73">
        <v>49365592</v>
      </c>
      <c r="B9269" s="73" t="s">
        <v>2532</v>
      </c>
      <c r="C9269" s="75">
        <v>71</v>
      </c>
    </row>
    <row r="9270" spans="1:3" x14ac:dyDescent="0.2">
      <c r="A9270" s="73">
        <v>49365609</v>
      </c>
      <c r="B9270" s="73" t="s">
        <v>2544</v>
      </c>
      <c r="C9270" s="75">
        <v>71</v>
      </c>
    </row>
    <row r="9271" spans="1:3" x14ac:dyDescent="0.2">
      <c r="A9271" s="73">
        <v>49572468</v>
      </c>
      <c r="B9271" s="73" t="s">
        <v>2617</v>
      </c>
      <c r="C9271" s="75">
        <v>71</v>
      </c>
    </row>
    <row r="9272" spans="1:3" x14ac:dyDescent="0.2">
      <c r="A9272" s="73">
        <v>50469641</v>
      </c>
      <c r="B9272" s="73" t="s">
        <v>6971</v>
      </c>
      <c r="C9272" s="75">
        <v>71</v>
      </c>
    </row>
    <row r="9273" spans="1:3" x14ac:dyDescent="0.2">
      <c r="A9273" s="73">
        <v>50512235</v>
      </c>
      <c r="B9273" s="73" t="s">
        <v>6996</v>
      </c>
      <c r="C9273" s="75">
        <v>71</v>
      </c>
    </row>
    <row r="9274" spans="1:3" x14ac:dyDescent="0.2">
      <c r="A9274" s="73">
        <v>960676</v>
      </c>
      <c r="B9274" s="73" t="s">
        <v>4180</v>
      </c>
      <c r="C9274" s="75">
        <v>72</v>
      </c>
    </row>
    <row r="9275" spans="1:3" x14ac:dyDescent="0.2">
      <c r="A9275" s="73">
        <v>1610702</v>
      </c>
      <c r="B9275" s="73" t="s">
        <v>4258</v>
      </c>
      <c r="C9275" s="75">
        <v>72</v>
      </c>
    </row>
    <row r="9276" spans="1:3" x14ac:dyDescent="0.2">
      <c r="A9276" s="73">
        <v>11549787</v>
      </c>
      <c r="B9276" s="73" t="s">
        <v>924</v>
      </c>
      <c r="C9276" s="75">
        <v>72</v>
      </c>
    </row>
    <row r="9277" spans="1:3" x14ac:dyDescent="0.2">
      <c r="A9277" s="73">
        <v>47866575</v>
      </c>
      <c r="B9277" s="73" t="s">
        <v>4374</v>
      </c>
      <c r="C9277" s="75">
        <v>72</v>
      </c>
    </row>
    <row r="9278" spans="1:3" x14ac:dyDescent="0.2">
      <c r="A9278" s="73">
        <v>48074442</v>
      </c>
      <c r="B9278" s="73" t="s">
        <v>4389</v>
      </c>
      <c r="C9278" s="75">
        <v>72</v>
      </c>
    </row>
    <row r="9279" spans="1:3" x14ac:dyDescent="0.2">
      <c r="A9279" s="73">
        <v>49312040</v>
      </c>
      <c r="B9279" s="73" t="s">
        <v>1910</v>
      </c>
      <c r="C9279" s="75">
        <v>72</v>
      </c>
    </row>
    <row r="9280" spans="1:3" x14ac:dyDescent="0.2">
      <c r="A9280" s="73">
        <v>633741</v>
      </c>
      <c r="B9280" s="73" t="s">
        <v>166</v>
      </c>
      <c r="C9280" s="75">
        <v>74</v>
      </c>
    </row>
    <row r="9281" spans="1:3" x14ac:dyDescent="0.2">
      <c r="A9281" s="73">
        <v>633742</v>
      </c>
      <c r="B9281" s="73" t="s">
        <v>167</v>
      </c>
      <c r="C9281" s="75">
        <v>74</v>
      </c>
    </row>
    <row r="9282" spans="1:3" x14ac:dyDescent="0.2">
      <c r="A9282" s="73">
        <v>633851</v>
      </c>
      <c r="B9282" s="73" t="s">
        <v>181</v>
      </c>
      <c r="C9282" s="75">
        <v>74</v>
      </c>
    </row>
    <row r="9283" spans="1:3" x14ac:dyDescent="0.2">
      <c r="A9283" s="73">
        <v>956596</v>
      </c>
      <c r="B9283" s="73" t="s">
        <v>600</v>
      </c>
      <c r="C9283" s="75">
        <v>74</v>
      </c>
    </row>
    <row r="9284" spans="1:3" x14ac:dyDescent="0.2">
      <c r="A9284" s="73">
        <v>956597</v>
      </c>
      <c r="B9284" s="73" t="s">
        <v>601</v>
      </c>
      <c r="C9284" s="75">
        <v>74</v>
      </c>
    </row>
    <row r="9285" spans="1:3" x14ac:dyDescent="0.2">
      <c r="A9285" s="73">
        <v>956598</v>
      </c>
      <c r="B9285" s="73" t="s">
        <v>602</v>
      </c>
      <c r="C9285" s="75">
        <v>74</v>
      </c>
    </row>
    <row r="9286" spans="1:3" x14ac:dyDescent="0.2">
      <c r="A9286" s="73">
        <v>1610687</v>
      </c>
      <c r="B9286" s="73" t="s">
        <v>4253</v>
      </c>
      <c r="C9286" s="75">
        <v>74</v>
      </c>
    </row>
    <row r="9287" spans="1:3" x14ac:dyDescent="0.2">
      <c r="A9287" s="73">
        <v>11539651</v>
      </c>
      <c r="B9287" s="73" t="s">
        <v>875</v>
      </c>
      <c r="C9287" s="75">
        <v>74</v>
      </c>
    </row>
    <row r="9288" spans="1:3" x14ac:dyDescent="0.2">
      <c r="A9288" s="73">
        <v>43417474</v>
      </c>
      <c r="B9288" s="73" t="s">
        <v>181</v>
      </c>
      <c r="C9288" s="75">
        <v>74</v>
      </c>
    </row>
    <row r="9289" spans="1:3" x14ac:dyDescent="0.2">
      <c r="A9289" s="73">
        <v>45502389</v>
      </c>
      <c r="B9289" s="73" t="s">
        <v>4344</v>
      </c>
      <c r="C9289" s="75">
        <v>74</v>
      </c>
    </row>
    <row r="9290" spans="1:3" x14ac:dyDescent="0.2">
      <c r="A9290" s="73">
        <v>48074430</v>
      </c>
      <c r="B9290" s="73" t="s">
        <v>4387</v>
      </c>
      <c r="C9290" s="75">
        <v>74</v>
      </c>
    </row>
    <row r="9291" spans="1:3" x14ac:dyDescent="0.2">
      <c r="A9291" s="73">
        <v>48474387</v>
      </c>
      <c r="B9291" s="73" t="s">
        <v>1113</v>
      </c>
      <c r="C9291" s="75">
        <v>74</v>
      </c>
    </row>
    <row r="9292" spans="1:3" x14ac:dyDescent="0.2">
      <c r="A9292" s="73">
        <v>49312194</v>
      </c>
      <c r="B9292" s="73" t="s">
        <v>6046</v>
      </c>
      <c r="C9292" s="75">
        <v>74</v>
      </c>
    </row>
    <row r="9293" spans="1:3" x14ac:dyDescent="0.2">
      <c r="A9293" s="73">
        <v>49312367</v>
      </c>
      <c r="B9293" s="73" t="s">
        <v>2120</v>
      </c>
      <c r="C9293" s="75">
        <v>74</v>
      </c>
    </row>
    <row r="9294" spans="1:3" x14ac:dyDescent="0.2">
      <c r="A9294" s="73">
        <v>49312457</v>
      </c>
      <c r="B9294" s="73" t="s">
        <v>2173</v>
      </c>
      <c r="C9294" s="75">
        <v>74</v>
      </c>
    </row>
    <row r="9295" spans="1:3" x14ac:dyDescent="0.2">
      <c r="A9295" s="73">
        <v>49555208</v>
      </c>
      <c r="B9295" s="73" t="s">
        <v>2598</v>
      </c>
      <c r="C9295" s="75">
        <v>74</v>
      </c>
    </row>
    <row r="9296" spans="1:3" x14ac:dyDescent="0.2">
      <c r="A9296" s="73">
        <v>49555802</v>
      </c>
      <c r="B9296" s="73" t="s">
        <v>181</v>
      </c>
      <c r="C9296" s="75">
        <v>74</v>
      </c>
    </row>
    <row r="9297" spans="1:3" x14ac:dyDescent="0.2">
      <c r="A9297" s="73">
        <v>49582919</v>
      </c>
      <c r="B9297" s="73" t="s">
        <v>6343</v>
      </c>
      <c r="C9297" s="75">
        <v>74</v>
      </c>
    </row>
    <row r="9298" spans="1:3" x14ac:dyDescent="0.2">
      <c r="A9298" s="73">
        <v>49770498</v>
      </c>
      <c r="B9298" s="73" t="s">
        <v>2716</v>
      </c>
      <c r="C9298" s="75">
        <v>74</v>
      </c>
    </row>
    <row r="9299" spans="1:3" x14ac:dyDescent="0.2">
      <c r="A9299" s="73">
        <v>49770499</v>
      </c>
      <c r="B9299" s="73" t="s">
        <v>2717</v>
      </c>
      <c r="C9299" s="75">
        <v>74</v>
      </c>
    </row>
    <row r="9300" spans="1:3" x14ac:dyDescent="0.2">
      <c r="A9300" s="73">
        <v>50247656</v>
      </c>
      <c r="B9300" s="73" t="s">
        <v>6842</v>
      </c>
      <c r="C9300" s="75">
        <v>74</v>
      </c>
    </row>
    <row r="9301" spans="1:3" x14ac:dyDescent="0.2">
      <c r="A9301" s="73">
        <v>50451741</v>
      </c>
      <c r="B9301" s="73" t="s">
        <v>6959</v>
      </c>
      <c r="C9301" s="75">
        <v>74</v>
      </c>
    </row>
    <row r="9302" spans="1:3" x14ac:dyDescent="0.2">
      <c r="A9302" s="73">
        <v>11549649</v>
      </c>
      <c r="B9302" s="73" t="s">
        <v>2951</v>
      </c>
      <c r="C9302" s="75">
        <v>75</v>
      </c>
    </row>
    <row r="9303" spans="1:3" x14ac:dyDescent="0.2">
      <c r="A9303" s="73">
        <v>11549764</v>
      </c>
      <c r="B9303" s="73" t="s">
        <v>919</v>
      </c>
      <c r="C9303" s="75">
        <v>75</v>
      </c>
    </row>
    <row r="9304" spans="1:3" x14ac:dyDescent="0.2">
      <c r="A9304" s="73">
        <v>49311823</v>
      </c>
      <c r="B9304" s="73" t="s">
        <v>1764</v>
      </c>
      <c r="C9304" s="75">
        <v>75</v>
      </c>
    </row>
    <row r="9305" spans="1:3" x14ac:dyDescent="0.2">
      <c r="A9305" s="73">
        <v>49365383</v>
      </c>
      <c r="B9305" s="73" t="s">
        <v>2374</v>
      </c>
      <c r="C9305" s="75">
        <v>75</v>
      </c>
    </row>
    <row r="9306" spans="1:3" x14ac:dyDescent="0.2">
      <c r="A9306" s="73">
        <v>49365475</v>
      </c>
      <c r="B9306" s="73" t="s">
        <v>2441</v>
      </c>
      <c r="C9306" s="75">
        <v>75</v>
      </c>
    </row>
    <row r="9307" spans="1:3" x14ac:dyDescent="0.2">
      <c r="A9307" s="73">
        <v>49600774</v>
      </c>
      <c r="B9307" s="73" t="s">
        <v>6502</v>
      </c>
      <c r="C9307" s="75">
        <v>75</v>
      </c>
    </row>
    <row r="9308" spans="1:3" x14ac:dyDescent="0.2">
      <c r="A9308" s="73">
        <v>740919</v>
      </c>
      <c r="B9308" s="73" t="s">
        <v>191</v>
      </c>
      <c r="C9308" s="75">
        <v>76</v>
      </c>
    </row>
    <row r="9309" spans="1:3" x14ac:dyDescent="0.2">
      <c r="A9309" s="73">
        <v>958772</v>
      </c>
      <c r="B9309" s="73" t="s">
        <v>4140</v>
      </c>
      <c r="C9309" s="75">
        <v>76</v>
      </c>
    </row>
    <row r="9310" spans="1:3" x14ac:dyDescent="0.2">
      <c r="A9310" s="73">
        <v>960654</v>
      </c>
      <c r="B9310" s="73" t="s">
        <v>4171</v>
      </c>
      <c r="C9310" s="75">
        <v>76</v>
      </c>
    </row>
    <row r="9311" spans="1:3" x14ac:dyDescent="0.2">
      <c r="A9311" s="73">
        <v>11549757</v>
      </c>
      <c r="B9311" s="73" t="s">
        <v>917</v>
      </c>
      <c r="C9311" s="75">
        <v>76</v>
      </c>
    </row>
    <row r="9312" spans="1:3" x14ac:dyDescent="0.2">
      <c r="A9312" s="73">
        <v>11549823</v>
      </c>
      <c r="B9312" s="73" t="s">
        <v>933</v>
      </c>
      <c r="C9312" s="75">
        <v>76</v>
      </c>
    </row>
    <row r="9313" spans="1:3" x14ac:dyDescent="0.2">
      <c r="A9313" s="73">
        <v>11549844</v>
      </c>
      <c r="B9313" s="73" t="s">
        <v>941</v>
      </c>
      <c r="C9313" s="75">
        <v>76</v>
      </c>
    </row>
    <row r="9314" spans="1:3" x14ac:dyDescent="0.2">
      <c r="A9314" s="73">
        <v>11549849</v>
      </c>
      <c r="B9314" s="73" t="s">
        <v>942</v>
      </c>
      <c r="C9314" s="75">
        <v>76</v>
      </c>
    </row>
    <row r="9315" spans="1:3" x14ac:dyDescent="0.2">
      <c r="A9315" s="73">
        <v>11549856</v>
      </c>
      <c r="B9315" s="73" t="s">
        <v>943</v>
      </c>
      <c r="C9315" s="75">
        <v>76</v>
      </c>
    </row>
    <row r="9316" spans="1:3" x14ac:dyDescent="0.2">
      <c r="A9316" s="73">
        <v>11549858</v>
      </c>
      <c r="B9316" s="73" t="s">
        <v>945</v>
      </c>
      <c r="C9316" s="75">
        <v>76</v>
      </c>
    </row>
    <row r="9317" spans="1:3" x14ac:dyDescent="0.2">
      <c r="A9317" s="73">
        <v>11549861</v>
      </c>
      <c r="B9317" s="73" t="s">
        <v>946</v>
      </c>
      <c r="C9317" s="75">
        <v>76</v>
      </c>
    </row>
    <row r="9318" spans="1:3" x14ac:dyDescent="0.2">
      <c r="A9318" s="73">
        <v>47245893</v>
      </c>
      <c r="B9318" s="73" t="s">
        <v>1041</v>
      </c>
      <c r="C9318" s="75">
        <v>76</v>
      </c>
    </row>
    <row r="9319" spans="1:3" x14ac:dyDescent="0.2">
      <c r="A9319" s="73">
        <v>48091191</v>
      </c>
      <c r="B9319" s="73" t="s">
        <v>1081</v>
      </c>
      <c r="C9319" s="75">
        <v>76</v>
      </c>
    </row>
    <row r="9320" spans="1:3" x14ac:dyDescent="0.2">
      <c r="A9320" s="73">
        <v>49308347</v>
      </c>
      <c r="B9320" s="73" t="s">
        <v>5880</v>
      </c>
      <c r="C9320" s="75">
        <v>76</v>
      </c>
    </row>
    <row r="9321" spans="1:3" x14ac:dyDescent="0.2">
      <c r="A9321" s="73">
        <v>49365372</v>
      </c>
      <c r="B9321" s="73" t="s">
        <v>2367</v>
      </c>
      <c r="C9321" s="75">
        <v>76</v>
      </c>
    </row>
    <row r="9322" spans="1:3" x14ac:dyDescent="0.2">
      <c r="A9322" s="73">
        <v>49365408</v>
      </c>
      <c r="B9322" s="73" t="s">
        <v>2952</v>
      </c>
      <c r="C9322" s="75">
        <v>76</v>
      </c>
    </row>
    <row r="9323" spans="1:3" x14ac:dyDescent="0.2">
      <c r="A9323" s="73">
        <v>49365443</v>
      </c>
      <c r="B9323" s="73" t="s">
        <v>2953</v>
      </c>
      <c r="C9323" s="75">
        <v>76</v>
      </c>
    </row>
    <row r="9324" spans="1:3" x14ac:dyDescent="0.2">
      <c r="A9324" s="73">
        <v>49365522</v>
      </c>
      <c r="B9324" s="73" t="s">
        <v>2473</v>
      </c>
      <c r="C9324" s="75">
        <v>76</v>
      </c>
    </row>
    <row r="9325" spans="1:3" x14ac:dyDescent="0.2">
      <c r="A9325" s="73">
        <v>49535399</v>
      </c>
      <c r="B9325" s="73" t="s">
        <v>6228</v>
      </c>
      <c r="C9325" s="75">
        <v>76</v>
      </c>
    </row>
    <row r="9326" spans="1:3" x14ac:dyDescent="0.2">
      <c r="A9326" s="73">
        <v>50866756</v>
      </c>
      <c r="B9326" s="73" t="s">
        <v>7421</v>
      </c>
      <c r="C9326" s="75">
        <v>76</v>
      </c>
    </row>
    <row r="9327" spans="1:3" x14ac:dyDescent="0.2">
      <c r="A9327" s="73">
        <v>11539413</v>
      </c>
      <c r="B9327" s="73" t="s">
        <v>869</v>
      </c>
      <c r="C9327" s="75">
        <v>77</v>
      </c>
    </row>
    <row r="9328" spans="1:3" x14ac:dyDescent="0.2">
      <c r="A9328" s="73">
        <v>49308371</v>
      </c>
      <c r="B9328" s="73" t="s">
        <v>5882</v>
      </c>
      <c r="C9328" s="75">
        <v>77</v>
      </c>
    </row>
    <row r="9329" spans="1:3" x14ac:dyDescent="0.2">
      <c r="A9329" s="73">
        <v>49312269</v>
      </c>
      <c r="B9329" s="73" t="s">
        <v>2954</v>
      </c>
      <c r="C9329" s="75">
        <v>77</v>
      </c>
    </row>
    <row r="9330" spans="1:3" x14ac:dyDescent="0.2">
      <c r="A9330" s="73">
        <v>49312272</v>
      </c>
      <c r="B9330" s="73" t="s">
        <v>2071</v>
      </c>
      <c r="C9330" s="75">
        <v>77</v>
      </c>
    </row>
    <row r="9331" spans="1:3" x14ac:dyDescent="0.2">
      <c r="A9331" s="73">
        <v>49312275</v>
      </c>
      <c r="B9331" s="73" t="s">
        <v>2073</v>
      </c>
      <c r="C9331" s="75">
        <v>77</v>
      </c>
    </row>
    <row r="9332" spans="1:3" x14ac:dyDescent="0.2">
      <c r="A9332" s="73">
        <v>49312613</v>
      </c>
      <c r="B9332" s="73" t="s">
        <v>2305</v>
      </c>
      <c r="C9332" s="75">
        <v>77</v>
      </c>
    </row>
    <row r="9333" spans="1:3" x14ac:dyDescent="0.2">
      <c r="A9333" s="73">
        <v>49365469</v>
      </c>
      <c r="B9333" s="73" t="s">
        <v>2437</v>
      </c>
      <c r="C9333" s="75">
        <v>77</v>
      </c>
    </row>
    <row r="9334" spans="1:3" x14ac:dyDescent="0.2">
      <c r="A9334" s="73">
        <v>49365490</v>
      </c>
      <c r="B9334" s="73" t="s">
        <v>2955</v>
      </c>
      <c r="C9334" s="75">
        <v>77</v>
      </c>
    </row>
    <row r="9335" spans="1:3" x14ac:dyDescent="0.2">
      <c r="A9335" s="73">
        <v>49365516</v>
      </c>
      <c r="B9335" s="73" t="s">
        <v>2468</v>
      </c>
      <c r="C9335" s="75">
        <v>77</v>
      </c>
    </row>
    <row r="9336" spans="1:3" x14ac:dyDescent="0.2">
      <c r="A9336" s="73">
        <v>49365598</v>
      </c>
      <c r="B9336" s="73" t="s">
        <v>2537</v>
      </c>
      <c r="C9336" s="75">
        <v>77</v>
      </c>
    </row>
    <row r="9337" spans="1:3" x14ac:dyDescent="0.2">
      <c r="A9337" s="73">
        <v>49582957</v>
      </c>
      <c r="B9337" s="73" t="s">
        <v>6374</v>
      </c>
      <c r="C9337" s="75">
        <v>77</v>
      </c>
    </row>
    <row r="9338" spans="1:3" x14ac:dyDescent="0.2">
      <c r="A9338" s="73">
        <v>49582967</v>
      </c>
      <c r="B9338" s="73" t="s">
        <v>6381</v>
      </c>
      <c r="C9338" s="75">
        <v>77</v>
      </c>
    </row>
    <row r="9339" spans="1:3" x14ac:dyDescent="0.2">
      <c r="A9339" s="73">
        <v>49582971</v>
      </c>
      <c r="B9339" s="73" t="s">
        <v>6385</v>
      </c>
      <c r="C9339" s="75">
        <v>77</v>
      </c>
    </row>
    <row r="9340" spans="1:3" x14ac:dyDescent="0.2">
      <c r="A9340" s="73">
        <v>49583272</v>
      </c>
      <c r="B9340" s="73" t="s">
        <v>6482</v>
      </c>
      <c r="C9340" s="75">
        <v>77</v>
      </c>
    </row>
    <row r="9341" spans="1:3" x14ac:dyDescent="0.2">
      <c r="A9341" s="73">
        <v>11549812</v>
      </c>
      <c r="B9341" s="73" t="s">
        <v>930</v>
      </c>
      <c r="C9341" s="75">
        <v>78</v>
      </c>
    </row>
    <row r="9342" spans="1:3" x14ac:dyDescent="0.2">
      <c r="A9342" s="73">
        <v>16598872</v>
      </c>
      <c r="B9342" s="73" t="s">
        <v>974</v>
      </c>
      <c r="C9342" s="75">
        <v>78</v>
      </c>
    </row>
    <row r="9343" spans="1:3" x14ac:dyDescent="0.2">
      <c r="A9343" s="73">
        <v>49309484</v>
      </c>
      <c r="B9343" s="73" t="s">
        <v>5925</v>
      </c>
      <c r="C9343" s="75">
        <v>78</v>
      </c>
    </row>
    <row r="9344" spans="1:3" x14ac:dyDescent="0.2">
      <c r="A9344" s="73">
        <v>49312166</v>
      </c>
      <c r="B9344" s="73" t="s">
        <v>6039</v>
      </c>
      <c r="C9344" s="75">
        <v>78</v>
      </c>
    </row>
    <row r="9345" spans="1:3" x14ac:dyDescent="0.2">
      <c r="A9345" s="73">
        <v>49312187</v>
      </c>
      <c r="B9345" s="73" t="s">
        <v>6041</v>
      </c>
      <c r="C9345" s="75">
        <v>78</v>
      </c>
    </row>
    <row r="9346" spans="1:3" x14ac:dyDescent="0.2">
      <c r="A9346" s="73">
        <v>49312299</v>
      </c>
      <c r="B9346" s="73" t="s">
        <v>2094</v>
      </c>
      <c r="C9346" s="75">
        <v>78</v>
      </c>
    </row>
    <row r="9347" spans="1:3" x14ac:dyDescent="0.2">
      <c r="A9347" s="73">
        <v>49365524</v>
      </c>
      <c r="B9347" s="73" t="s">
        <v>2475</v>
      </c>
      <c r="C9347" s="75">
        <v>78</v>
      </c>
    </row>
    <row r="9348" spans="1:3" x14ac:dyDescent="0.2">
      <c r="A9348" s="73">
        <v>49365534</v>
      </c>
      <c r="B9348" s="73" t="s">
        <v>2485</v>
      </c>
      <c r="C9348" s="75">
        <v>78</v>
      </c>
    </row>
    <row r="9349" spans="1:3" x14ac:dyDescent="0.2">
      <c r="A9349" s="73">
        <v>49365540</v>
      </c>
      <c r="B9349" s="73" t="s">
        <v>2490</v>
      </c>
      <c r="C9349" s="75">
        <v>78</v>
      </c>
    </row>
    <row r="9350" spans="1:3" x14ac:dyDescent="0.2">
      <c r="A9350" s="73">
        <v>49882346</v>
      </c>
      <c r="B9350" s="73" t="s">
        <v>6691</v>
      </c>
      <c r="C9350" s="75">
        <v>78</v>
      </c>
    </row>
    <row r="9351" spans="1:3" x14ac:dyDescent="0.2">
      <c r="A9351" s="73">
        <v>50150695</v>
      </c>
      <c r="B9351" s="73" t="s">
        <v>2956</v>
      </c>
      <c r="C9351" s="75">
        <v>78</v>
      </c>
    </row>
    <row r="9352" spans="1:3" x14ac:dyDescent="0.2">
      <c r="A9352" s="73">
        <v>1610688</v>
      </c>
      <c r="B9352" s="73" t="s">
        <v>4254</v>
      </c>
      <c r="C9352" s="75">
        <v>79</v>
      </c>
    </row>
    <row r="9353" spans="1:3" x14ac:dyDescent="0.2">
      <c r="A9353" s="73">
        <v>11549629</v>
      </c>
      <c r="B9353" s="73" t="s">
        <v>900</v>
      </c>
      <c r="C9353" s="75">
        <v>79</v>
      </c>
    </row>
    <row r="9354" spans="1:3" x14ac:dyDescent="0.2">
      <c r="A9354" s="73">
        <v>11549746</v>
      </c>
      <c r="B9354" s="73" t="s">
        <v>913</v>
      </c>
      <c r="C9354" s="75">
        <v>79</v>
      </c>
    </row>
    <row r="9355" spans="1:3" x14ac:dyDescent="0.2">
      <c r="A9355" s="73">
        <v>11549890</v>
      </c>
      <c r="B9355" s="73" t="s">
        <v>953</v>
      </c>
      <c r="C9355" s="75">
        <v>79</v>
      </c>
    </row>
    <row r="9356" spans="1:3" x14ac:dyDescent="0.2">
      <c r="A9356" s="73">
        <v>49152904</v>
      </c>
      <c r="B9356" s="73" t="s">
        <v>1178</v>
      </c>
      <c r="C9356" s="75">
        <v>79</v>
      </c>
    </row>
    <row r="9357" spans="1:3" x14ac:dyDescent="0.2">
      <c r="A9357" s="73">
        <v>49291468</v>
      </c>
      <c r="B9357" s="73" t="s">
        <v>1247</v>
      </c>
      <c r="C9357" s="75">
        <v>79</v>
      </c>
    </row>
    <row r="9358" spans="1:3" x14ac:dyDescent="0.2">
      <c r="A9358" s="73">
        <v>49308221</v>
      </c>
      <c r="B9358" s="73" t="s">
        <v>1696</v>
      </c>
      <c r="C9358" s="75">
        <v>79</v>
      </c>
    </row>
    <row r="9359" spans="1:3" x14ac:dyDescent="0.2">
      <c r="A9359" s="73">
        <v>49312073</v>
      </c>
      <c r="B9359" s="73" t="s">
        <v>1933</v>
      </c>
      <c r="C9359" s="75">
        <v>79</v>
      </c>
    </row>
    <row r="9360" spans="1:3" x14ac:dyDescent="0.2">
      <c r="A9360" s="73">
        <v>49312261</v>
      </c>
      <c r="B9360" s="73" t="s">
        <v>2061</v>
      </c>
      <c r="C9360" s="75">
        <v>79</v>
      </c>
    </row>
    <row r="9361" spans="1:3" x14ac:dyDescent="0.2">
      <c r="A9361" s="73">
        <v>49312466</v>
      </c>
      <c r="B9361" s="73" t="s">
        <v>2180</v>
      </c>
      <c r="C9361" s="75">
        <v>79</v>
      </c>
    </row>
    <row r="9362" spans="1:3" x14ac:dyDescent="0.2">
      <c r="A9362" s="73">
        <v>49312540</v>
      </c>
      <c r="B9362" s="73" t="s">
        <v>2243</v>
      </c>
      <c r="C9362" s="75">
        <v>79</v>
      </c>
    </row>
    <row r="9363" spans="1:3" x14ac:dyDescent="0.2">
      <c r="A9363" s="73">
        <v>49312616</v>
      </c>
      <c r="B9363" s="73" t="s">
        <v>2307</v>
      </c>
      <c r="C9363" s="75">
        <v>79</v>
      </c>
    </row>
    <row r="9364" spans="1:3" x14ac:dyDescent="0.2">
      <c r="A9364" s="73">
        <v>49365435</v>
      </c>
      <c r="B9364" s="73" t="s">
        <v>2412</v>
      </c>
      <c r="C9364" s="75">
        <v>79</v>
      </c>
    </row>
    <row r="9365" spans="1:3" x14ac:dyDescent="0.2">
      <c r="A9365" s="73">
        <v>49365515</v>
      </c>
      <c r="B9365" s="73" t="s">
        <v>2467</v>
      </c>
      <c r="C9365" s="75">
        <v>79</v>
      </c>
    </row>
    <row r="9366" spans="1:3" x14ac:dyDescent="0.2">
      <c r="A9366" s="73">
        <v>49365537</v>
      </c>
      <c r="B9366" s="73" t="s">
        <v>2487</v>
      </c>
      <c r="C9366" s="75">
        <v>79</v>
      </c>
    </row>
    <row r="9367" spans="1:3" x14ac:dyDescent="0.2">
      <c r="A9367" s="73">
        <v>958733</v>
      </c>
      <c r="B9367" s="73" t="s">
        <v>4123</v>
      </c>
      <c r="C9367" s="75">
        <v>80</v>
      </c>
    </row>
    <row r="9368" spans="1:3" x14ac:dyDescent="0.2">
      <c r="A9368" s="73">
        <v>960683</v>
      </c>
      <c r="B9368" s="73" t="s">
        <v>4184</v>
      </c>
      <c r="C9368" s="75">
        <v>80</v>
      </c>
    </row>
    <row r="9369" spans="1:3" x14ac:dyDescent="0.2">
      <c r="A9369" s="73">
        <v>11539414</v>
      </c>
      <c r="B9369" s="73" t="s">
        <v>870</v>
      </c>
      <c r="C9369" s="75">
        <v>80</v>
      </c>
    </row>
    <row r="9370" spans="1:3" x14ac:dyDescent="0.2">
      <c r="A9370" s="73">
        <v>11549632</v>
      </c>
      <c r="B9370" s="73" t="s">
        <v>901</v>
      </c>
      <c r="C9370" s="75">
        <v>80</v>
      </c>
    </row>
    <row r="9371" spans="1:3" x14ac:dyDescent="0.2">
      <c r="A9371" s="73">
        <v>11549771</v>
      </c>
      <c r="B9371" s="73" t="s">
        <v>920</v>
      </c>
      <c r="C9371" s="75">
        <v>80</v>
      </c>
    </row>
    <row r="9372" spans="1:3" x14ac:dyDescent="0.2">
      <c r="A9372" s="73">
        <v>11549825</v>
      </c>
      <c r="B9372" s="73" t="s">
        <v>935</v>
      </c>
      <c r="C9372" s="75">
        <v>80</v>
      </c>
    </row>
    <row r="9373" spans="1:3" x14ac:dyDescent="0.2">
      <c r="A9373" s="73">
        <v>49308202</v>
      </c>
      <c r="B9373" s="73" t="s">
        <v>1680</v>
      </c>
      <c r="C9373" s="75">
        <v>80</v>
      </c>
    </row>
    <row r="9374" spans="1:3" x14ac:dyDescent="0.2">
      <c r="A9374" s="73">
        <v>49555216</v>
      </c>
      <c r="B9374" s="73" t="s">
        <v>2602</v>
      </c>
      <c r="C9374" s="75">
        <v>80</v>
      </c>
    </row>
    <row r="9375" spans="1:3" x14ac:dyDescent="0.2">
      <c r="A9375" s="73">
        <v>49746925</v>
      </c>
      <c r="B9375" s="73" t="s">
        <v>2700</v>
      </c>
      <c r="C9375" s="75">
        <v>80</v>
      </c>
    </row>
    <row r="9376" spans="1:3" x14ac:dyDescent="0.2">
      <c r="A9376" s="73">
        <v>958686</v>
      </c>
      <c r="B9376" s="73" t="s">
        <v>4092</v>
      </c>
      <c r="C9376" s="75">
        <v>81</v>
      </c>
    </row>
    <row r="9377" spans="1:3" x14ac:dyDescent="0.2">
      <c r="A9377" s="73">
        <v>7799010</v>
      </c>
      <c r="B9377" s="73" t="s">
        <v>4319</v>
      </c>
      <c r="C9377" s="75">
        <v>81</v>
      </c>
    </row>
    <row r="9378" spans="1:3" x14ac:dyDescent="0.2">
      <c r="A9378" s="73">
        <v>11487639</v>
      </c>
      <c r="B9378" s="73" t="s">
        <v>847</v>
      </c>
      <c r="C9378" s="75">
        <v>81</v>
      </c>
    </row>
    <row r="9379" spans="1:3" x14ac:dyDescent="0.2">
      <c r="A9379" s="73">
        <v>11539692</v>
      </c>
      <c r="B9379" s="73" t="s">
        <v>884</v>
      </c>
      <c r="C9379" s="75">
        <v>81</v>
      </c>
    </row>
    <row r="9380" spans="1:3" x14ac:dyDescent="0.2">
      <c r="A9380" s="73">
        <v>11549756</v>
      </c>
      <c r="B9380" s="73" t="s">
        <v>916</v>
      </c>
      <c r="C9380" s="75">
        <v>81</v>
      </c>
    </row>
    <row r="9381" spans="1:3" x14ac:dyDescent="0.2">
      <c r="A9381" s="73">
        <v>49312046</v>
      </c>
      <c r="B9381" s="73" t="s">
        <v>2969</v>
      </c>
      <c r="C9381" s="75">
        <v>81</v>
      </c>
    </row>
    <row r="9382" spans="1:3" x14ac:dyDescent="0.2">
      <c r="A9382" s="73">
        <v>49312612</v>
      </c>
      <c r="B9382" s="73" t="s">
        <v>2304</v>
      </c>
      <c r="C9382" s="75">
        <v>81</v>
      </c>
    </row>
    <row r="9383" spans="1:3" x14ac:dyDescent="0.2">
      <c r="A9383" s="73">
        <v>49582961</v>
      </c>
      <c r="B9383" s="73" t="s">
        <v>2644</v>
      </c>
      <c r="C9383" s="75">
        <v>81</v>
      </c>
    </row>
    <row r="9384" spans="1:3" x14ac:dyDescent="0.2">
      <c r="A9384" s="73">
        <v>49947525</v>
      </c>
      <c r="B9384" s="73" t="s">
        <v>6728</v>
      </c>
      <c r="C9384" s="75">
        <v>81</v>
      </c>
    </row>
    <row r="9385" spans="1:3" x14ac:dyDescent="0.2">
      <c r="A9385" s="73">
        <v>50773909</v>
      </c>
      <c r="B9385" s="73" t="s">
        <v>7266</v>
      </c>
      <c r="C9385" s="75">
        <v>81</v>
      </c>
    </row>
    <row r="9386" spans="1:3" x14ac:dyDescent="0.2">
      <c r="A9386" s="73">
        <v>11549587</v>
      </c>
      <c r="B9386" s="73" t="s">
        <v>890</v>
      </c>
      <c r="C9386" s="75">
        <v>82</v>
      </c>
    </row>
    <row r="9387" spans="1:3" x14ac:dyDescent="0.2">
      <c r="A9387" s="73">
        <v>11549810</v>
      </c>
      <c r="B9387" s="73" t="s">
        <v>929</v>
      </c>
      <c r="C9387" s="75">
        <v>82</v>
      </c>
    </row>
    <row r="9388" spans="1:3" x14ac:dyDescent="0.2">
      <c r="A9388" s="73">
        <v>48718012</v>
      </c>
      <c r="B9388" s="73" t="s">
        <v>4487</v>
      </c>
      <c r="C9388" s="75">
        <v>82</v>
      </c>
    </row>
    <row r="9389" spans="1:3" x14ac:dyDescent="0.2">
      <c r="A9389" s="73">
        <v>49291460</v>
      </c>
      <c r="B9389" s="73" t="s">
        <v>1239</v>
      </c>
      <c r="C9389" s="75">
        <v>82</v>
      </c>
    </row>
    <row r="9390" spans="1:3" x14ac:dyDescent="0.2">
      <c r="A9390" s="73">
        <v>49312058</v>
      </c>
      <c r="B9390" s="73" t="s">
        <v>1926</v>
      </c>
      <c r="C9390" s="75">
        <v>82</v>
      </c>
    </row>
    <row r="9391" spans="1:3" x14ac:dyDescent="0.2">
      <c r="A9391" s="73">
        <v>49312160</v>
      </c>
      <c r="B9391" s="73" t="s">
        <v>1997</v>
      </c>
      <c r="C9391" s="75">
        <v>82</v>
      </c>
    </row>
    <row r="9392" spans="1:3" x14ac:dyDescent="0.2">
      <c r="A9392" s="73">
        <v>49365545</v>
      </c>
      <c r="B9392" s="73" t="s">
        <v>2495</v>
      </c>
      <c r="C9392" s="75">
        <v>82</v>
      </c>
    </row>
    <row r="9393" spans="1:3" x14ac:dyDescent="0.2">
      <c r="A9393" s="73">
        <v>49801696</v>
      </c>
      <c r="B9393" s="73" t="s">
        <v>2724</v>
      </c>
      <c r="C9393" s="75">
        <v>82</v>
      </c>
    </row>
    <row r="9394" spans="1:3" x14ac:dyDescent="0.2">
      <c r="A9394" s="73">
        <v>50615214</v>
      </c>
      <c r="B9394" s="73" t="s">
        <v>7074</v>
      </c>
      <c r="C9394" s="75">
        <v>82</v>
      </c>
    </row>
    <row r="9395" spans="1:3" x14ac:dyDescent="0.2">
      <c r="A9395" s="73">
        <v>960700</v>
      </c>
      <c r="B9395" s="73" t="s">
        <v>4188</v>
      </c>
      <c r="C9395" s="75">
        <v>83</v>
      </c>
    </row>
    <row r="9396" spans="1:3" x14ac:dyDescent="0.2">
      <c r="A9396" s="73">
        <v>1610708</v>
      </c>
      <c r="B9396" s="73" t="s">
        <v>4260</v>
      </c>
      <c r="C9396" s="75">
        <v>83</v>
      </c>
    </row>
    <row r="9397" spans="1:3" x14ac:dyDescent="0.2">
      <c r="A9397" s="73">
        <v>49311990</v>
      </c>
      <c r="B9397" s="73" t="s">
        <v>1872</v>
      </c>
      <c r="C9397" s="75">
        <v>83</v>
      </c>
    </row>
    <row r="9398" spans="1:3" x14ac:dyDescent="0.2">
      <c r="A9398" s="73">
        <v>49312239</v>
      </c>
      <c r="B9398" s="73" t="s">
        <v>2039</v>
      </c>
      <c r="C9398" s="75">
        <v>83</v>
      </c>
    </row>
    <row r="9399" spans="1:3" x14ac:dyDescent="0.2">
      <c r="A9399" s="73">
        <v>49312515</v>
      </c>
      <c r="B9399" s="73" t="s">
        <v>2225</v>
      </c>
      <c r="C9399" s="75">
        <v>83</v>
      </c>
    </row>
    <row r="9400" spans="1:3" x14ac:dyDescent="0.2">
      <c r="A9400" s="73">
        <v>49365502</v>
      </c>
      <c r="B9400" s="73" t="s">
        <v>2457</v>
      </c>
      <c r="C9400" s="75">
        <v>83</v>
      </c>
    </row>
    <row r="9401" spans="1:3" x14ac:dyDescent="0.2">
      <c r="A9401" s="73">
        <v>49839348</v>
      </c>
      <c r="B9401" s="73" t="s">
        <v>6655</v>
      </c>
      <c r="C9401" s="75">
        <v>83</v>
      </c>
    </row>
    <row r="9402" spans="1:3" x14ac:dyDescent="0.2">
      <c r="A9402" s="73">
        <v>49947511</v>
      </c>
      <c r="B9402" s="73" t="s">
        <v>6721</v>
      </c>
      <c r="C9402" s="75">
        <v>83</v>
      </c>
    </row>
    <row r="9403" spans="1:3" x14ac:dyDescent="0.2">
      <c r="A9403" s="73">
        <v>50555405</v>
      </c>
      <c r="B9403" s="73" t="s">
        <v>7030</v>
      </c>
      <c r="C9403" s="75">
        <v>83</v>
      </c>
    </row>
    <row r="9404" spans="1:3" x14ac:dyDescent="0.2">
      <c r="A9404" s="73">
        <v>49311829</v>
      </c>
      <c r="B9404" s="73" t="s">
        <v>1768</v>
      </c>
      <c r="C9404" s="75">
        <v>84</v>
      </c>
    </row>
    <row r="9405" spans="1:3" x14ac:dyDescent="0.2">
      <c r="A9405" s="73">
        <v>958768</v>
      </c>
      <c r="B9405" s="73" t="s">
        <v>4138</v>
      </c>
      <c r="C9405" s="75">
        <v>85</v>
      </c>
    </row>
    <row r="9406" spans="1:3" x14ac:dyDescent="0.2">
      <c r="A9406" s="73">
        <v>49291459</v>
      </c>
      <c r="B9406" s="73" t="s">
        <v>1238</v>
      </c>
      <c r="C9406" s="75">
        <v>85</v>
      </c>
    </row>
    <row r="9407" spans="1:3" x14ac:dyDescent="0.2">
      <c r="A9407" s="73">
        <v>49308199</v>
      </c>
      <c r="B9407" s="73" t="s">
        <v>1677</v>
      </c>
      <c r="C9407" s="75">
        <v>85</v>
      </c>
    </row>
    <row r="9408" spans="1:3" x14ac:dyDescent="0.2">
      <c r="A9408" s="73">
        <v>49308345</v>
      </c>
      <c r="B9408" s="73" t="s">
        <v>5878</v>
      </c>
      <c r="C9408" s="75">
        <v>85</v>
      </c>
    </row>
    <row r="9409" spans="1:3" x14ac:dyDescent="0.2">
      <c r="A9409" s="73">
        <v>49311839</v>
      </c>
      <c r="B9409" s="73" t="s">
        <v>2958</v>
      </c>
      <c r="C9409" s="75">
        <v>85</v>
      </c>
    </row>
    <row r="9410" spans="1:3" x14ac:dyDescent="0.2">
      <c r="A9410" s="73">
        <v>49311862</v>
      </c>
      <c r="B9410" s="73" t="s">
        <v>1789</v>
      </c>
      <c r="C9410" s="75">
        <v>85</v>
      </c>
    </row>
    <row r="9411" spans="1:3" x14ac:dyDescent="0.2">
      <c r="A9411" s="73">
        <v>49311871</v>
      </c>
      <c r="B9411" s="73" t="s">
        <v>1798</v>
      </c>
      <c r="C9411" s="75">
        <v>85</v>
      </c>
    </row>
    <row r="9412" spans="1:3" x14ac:dyDescent="0.2">
      <c r="A9412" s="73">
        <v>49365373</v>
      </c>
      <c r="B9412" s="73" t="s">
        <v>2368</v>
      </c>
      <c r="C9412" s="75">
        <v>85</v>
      </c>
    </row>
    <row r="9413" spans="1:3" x14ac:dyDescent="0.2">
      <c r="A9413" s="73">
        <v>49365433</v>
      </c>
      <c r="B9413" s="73" t="s">
        <v>2410</v>
      </c>
      <c r="C9413" s="75">
        <v>85</v>
      </c>
    </row>
    <row r="9414" spans="1:3" x14ac:dyDescent="0.2">
      <c r="A9414" s="73">
        <v>49365495</v>
      </c>
      <c r="B9414" s="73" t="s">
        <v>2453</v>
      </c>
      <c r="C9414" s="75">
        <v>85</v>
      </c>
    </row>
    <row r="9415" spans="1:3" x14ac:dyDescent="0.2">
      <c r="A9415" s="73">
        <v>49365585</v>
      </c>
      <c r="B9415" s="73" t="s">
        <v>2525</v>
      </c>
      <c r="C9415" s="75">
        <v>85</v>
      </c>
    </row>
    <row r="9416" spans="1:3" x14ac:dyDescent="0.2">
      <c r="A9416" s="73">
        <v>49582876</v>
      </c>
      <c r="B9416" s="73" t="s">
        <v>6311</v>
      </c>
      <c r="C9416" s="75">
        <v>85</v>
      </c>
    </row>
    <row r="9417" spans="1:3" x14ac:dyDescent="0.2">
      <c r="A9417" s="73">
        <v>50743034</v>
      </c>
      <c r="B9417" s="73" t="s">
        <v>7185</v>
      </c>
      <c r="C9417" s="75">
        <v>85</v>
      </c>
    </row>
    <row r="9418" spans="1:3" x14ac:dyDescent="0.2">
      <c r="A9418" s="73">
        <v>50650812</v>
      </c>
      <c r="B9418" s="73" t="s">
        <v>7109</v>
      </c>
      <c r="C9418" s="75">
        <v>85.17</v>
      </c>
    </row>
    <row r="9419" spans="1:3" x14ac:dyDescent="0.2">
      <c r="A9419" s="73">
        <v>11487771</v>
      </c>
      <c r="B9419" s="73" t="s">
        <v>860</v>
      </c>
      <c r="C9419" s="75">
        <v>86</v>
      </c>
    </row>
    <row r="9420" spans="1:3" x14ac:dyDescent="0.2">
      <c r="A9420" s="73">
        <v>11551009</v>
      </c>
      <c r="B9420" s="73" t="s">
        <v>2959</v>
      </c>
      <c r="C9420" s="75">
        <v>86</v>
      </c>
    </row>
    <row r="9421" spans="1:3" x14ac:dyDescent="0.2">
      <c r="A9421" s="73">
        <v>48579610</v>
      </c>
      <c r="B9421" s="73" t="s">
        <v>1142</v>
      </c>
      <c r="C9421" s="75">
        <v>86</v>
      </c>
    </row>
    <row r="9422" spans="1:3" x14ac:dyDescent="0.2">
      <c r="A9422" s="73">
        <v>49311911</v>
      </c>
      <c r="B9422" s="73" t="s">
        <v>1826</v>
      </c>
      <c r="C9422" s="75">
        <v>86</v>
      </c>
    </row>
    <row r="9423" spans="1:3" x14ac:dyDescent="0.2">
      <c r="A9423" s="73">
        <v>49312119</v>
      </c>
      <c r="B9423" s="73" t="s">
        <v>1968</v>
      </c>
      <c r="C9423" s="75">
        <v>86</v>
      </c>
    </row>
    <row r="9424" spans="1:3" x14ac:dyDescent="0.2">
      <c r="A9424" s="73">
        <v>49312617</v>
      </c>
      <c r="B9424" s="73" t="s">
        <v>2957</v>
      </c>
      <c r="C9424" s="75">
        <v>86</v>
      </c>
    </row>
    <row r="9425" spans="1:3" x14ac:dyDescent="0.2">
      <c r="A9425" s="73">
        <v>49365401</v>
      </c>
      <c r="B9425" s="73" t="s">
        <v>2387</v>
      </c>
      <c r="C9425" s="75">
        <v>86</v>
      </c>
    </row>
    <row r="9426" spans="1:3" x14ac:dyDescent="0.2">
      <c r="A9426" s="73">
        <v>49365542</v>
      </c>
      <c r="B9426" s="73" t="s">
        <v>2492</v>
      </c>
      <c r="C9426" s="75">
        <v>86</v>
      </c>
    </row>
    <row r="9427" spans="1:3" x14ac:dyDescent="0.2">
      <c r="A9427" s="73">
        <v>49582946</v>
      </c>
      <c r="B9427" s="73" t="s">
        <v>6363</v>
      </c>
      <c r="C9427" s="75">
        <v>86</v>
      </c>
    </row>
    <row r="9428" spans="1:3" x14ac:dyDescent="0.2">
      <c r="A9428" s="73">
        <v>49582974</v>
      </c>
      <c r="B9428" s="73" t="s">
        <v>6388</v>
      </c>
      <c r="C9428" s="75">
        <v>86</v>
      </c>
    </row>
    <row r="9429" spans="1:3" x14ac:dyDescent="0.2">
      <c r="A9429" s="73">
        <v>49582976</v>
      </c>
      <c r="B9429" s="73" t="s">
        <v>6390</v>
      </c>
      <c r="C9429" s="75">
        <v>86</v>
      </c>
    </row>
    <row r="9430" spans="1:3" x14ac:dyDescent="0.2">
      <c r="A9430" s="73">
        <v>49582977</v>
      </c>
      <c r="B9430" s="73" t="s">
        <v>6391</v>
      </c>
      <c r="C9430" s="75">
        <v>86</v>
      </c>
    </row>
    <row r="9431" spans="1:3" x14ac:dyDescent="0.2">
      <c r="A9431" s="73">
        <v>50434012</v>
      </c>
      <c r="B9431" s="73" t="s">
        <v>6950</v>
      </c>
      <c r="C9431" s="75">
        <v>86</v>
      </c>
    </row>
    <row r="9432" spans="1:3" x14ac:dyDescent="0.2">
      <c r="A9432" s="73">
        <v>958718</v>
      </c>
      <c r="B9432" s="73" t="s">
        <v>4113</v>
      </c>
      <c r="C9432" s="75">
        <v>87</v>
      </c>
    </row>
    <row r="9433" spans="1:3" x14ac:dyDescent="0.2">
      <c r="A9433" s="73">
        <v>49311808</v>
      </c>
      <c r="B9433" s="73" t="s">
        <v>1760</v>
      </c>
      <c r="C9433" s="75">
        <v>87</v>
      </c>
    </row>
    <row r="9434" spans="1:3" x14ac:dyDescent="0.2">
      <c r="A9434" s="73">
        <v>49312467</v>
      </c>
      <c r="B9434" s="73" t="s">
        <v>2181</v>
      </c>
      <c r="C9434" s="75">
        <v>87</v>
      </c>
    </row>
    <row r="9435" spans="1:3" x14ac:dyDescent="0.2">
      <c r="A9435" s="73">
        <v>958645</v>
      </c>
      <c r="B9435" s="73" t="s">
        <v>4066</v>
      </c>
      <c r="C9435" s="75">
        <v>88</v>
      </c>
    </row>
    <row r="9436" spans="1:3" x14ac:dyDescent="0.2">
      <c r="A9436" s="73">
        <v>958696</v>
      </c>
      <c r="B9436" s="73" t="s">
        <v>4102</v>
      </c>
      <c r="C9436" s="75">
        <v>88</v>
      </c>
    </row>
    <row r="9437" spans="1:3" x14ac:dyDescent="0.2">
      <c r="A9437" s="73">
        <v>11487635</v>
      </c>
      <c r="B9437" s="73" t="s">
        <v>846</v>
      </c>
      <c r="C9437" s="75">
        <v>88</v>
      </c>
    </row>
    <row r="9438" spans="1:3" x14ac:dyDescent="0.2">
      <c r="A9438" s="73">
        <v>11487644</v>
      </c>
      <c r="B9438" s="73" t="s">
        <v>850</v>
      </c>
      <c r="C9438" s="75">
        <v>88</v>
      </c>
    </row>
    <row r="9439" spans="1:3" x14ac:dyDescent="0.2">
      <c r="A9439" s="73">
        <v>11487645</v>
      </c>
      <c r="B9439" s="73" t="s">
        <v>851</v>
      </c>
      <c r="C9439" s="75">
        <v>88</v>
      </c>
    </row>
    <row r="9440" spans="1:3" x14ac:dyDescent="0.2">
      <c r="A9440" s="73">
        <v>11487751</v>
      </c>
      <c r="B9440" s="73" t="s">
        <v>859</v>
      </c>
      <c r="C9440" s="75">
        <v>88</v>
      </c>
    </row>
    <row r="9441" spans="1:3" x14ac:dyDescent="0.2">
      <c r="A9441" s="73">
        <v>11487772</v>
      </c>
      <c r="B9441" s="73" t="s">
        <v>861</v>
      </c>
      <c r="C9441" s="75">
        <v>88</v>
      </c>
    </row>
    <row r="9442" spans="1:3" x14ac:dyDescent="0.2">
      <c r="A9442" s="73">
        <v>11549808</v>
      </c>
      <c r="B9442" s="73" t="s">
        <v>928</v>
      </c>
      <c r="C9442" s="75">
        <v>88</v>
      </c>
    </row>
    <row r="9443" spans="1:3" x14ac:dyDescent="0.2">
      <c r="A9443" s="73">
        <v>47245887</v>
      </c>
      <c r="B9443" s="73" t="s">
        <v>1036</v>
      </c>
      <c r="C9443" s="75">
        <v>88</v>
      </c>
    </row>
    <row r="9444" spans="1:3" x14ac:dyDescent="0.2">
      <c r="A9444" s="73">
        <v>48074419</v>
      </c>
      <c r="B9444" s="73" t="s">
        <v>8189</v>
      </c>
      <c r="C9444" s="75">
        <v>88</v>
      </c>
    </row>
    <row r="9445" spans="1:3" x14ac:dyDescent="0.2">
      <c r="A9445" s="73">
        <v>48579552</v>
      </c>
      <c r="B9445" s="73" t="s">
        <v>2960</v>
      </c>
      <c r="C9445" s="75">
        <v>88</v>
      </c>
    </row>
    <row r="9446" spans="1:3" x14ac:dyDescent="0.2">
      <c r="A9446" s="73">
        <v>49308344</v>
      </c>
      <c r="B9446" s="73" t="s">
        <v>5877</v>
      </c>
      <c r="C9446" s="75">
        <v>88</v>
      </c>
    </row>
    <row r="9447" spans="1:3" x14ac:dyDescent="0.2">
      <c r="A9447" s="73">
        <v>49311991</v>
      </c>
      <c r="B9447" s="73" t="s">
        <v>1873</v>
      </c>
      <c r="C9447" s="75">
        <v>88</v>
      </c>
    </row>
    <row r="9448" spans="1:3" x14ac:dyDescent="0.2">
      <c r="A9448" s="73">
        <v>49731626</v>
      </c>
      <c r="B9448" s="73" t="s">
        <v>6556</v>
      </c>
      <c r="C9448" s="75">
        <v>88</v>
      </c>
    </row>
    <row r="9449" spans="1:3" x14ac:dyDescent="0.2">
      <c r="A9449" s="73">
        <v>49964790</v>
      </c>
      <c r="B9449" s="73" t="s">
        <v>2775</v>
      </c>
      <c r="C9449" s="75">
        <v>88</v>
      </c>
    </row>
    <row r="9450" spans="1:3" x14ac:dyDescent="0.2">
      <c r="A9450" s="73">
        <v>51349432</v>
      </c>
      <c r="B9450" s="73" t="s">
        <v>8542</v>
      </c>
      <c r="C9450" s="75">
        <v>88</v>
      </c>
    </row>
    <row r="9451" spans="1:3" x14ac:dyDescent="0.2">
      <c r="A9451" s="73">
        <v>49308086</v>
      </c>
      <c r="B9451" s="73" t="s">
        <v>1611</v>
      </c>
      <c r="C9451" s="75">
        <v>89</v>
      </c>
    </row>
    <row r="9452" spans="1:3" x14ac:dyDescent="0.2">
      <c r="A9452" s="73">
        <v>49308087</v>
      </c>
      <c r="B9452" s="73" t="s">
        <v>1612</v>
      </c>
      <c r="C9452" s="75">
        <v>89</v>
      </c>
    </row>
    <row r="9453" spans="1:3" x14ac:dyDescent="0.2">
      <c r="A9453" s="73">
        <v>49311979</v>
      </c>
      <c r="B9453" s="73" t="s">
        <v>1870</v>
      </c>
      <c r="C9453" s="75">
        <v>89</v>
      </c>
    </row>
    <row r="9454" spans="1:3" x14ac:dyDescent="0.2">
      <c r="A9454" s="73">
        <v>49311989</v>
      </c>
      <c r="B9454" s="73" t="s">
        <v>1871</v>
      </c>
      <c r="C9454" s="75">
        <v>89</v>
      </c>
    </row>
    <row r="9455" spans="1:3" x14ac:dyDescent="0.2">
      <c r="A9455" s="73">
        <v>49312036</v>
      </c>
      <c r="B9455" s="73" t="s">
        <v>1906</v>
      </c>
      <c r="C9455" s="75">
        <v>89</v>
      </c>
    </row>
    <row r="9456" spans="1:3" x14ac:dyDescent="0.2">
      <c r="A9456" s="73">
        <v>49312120</v>
      </c>
      <c r="B9456" s="73" t="s">
        <v>1969</v>
      </c>
      <c r="C9456" s="75">
        <v>89</v>
      </c>
    </row>
    <row r="9457" spans="1:3" x14ac:dyDescent="0.2">
      <c r="A9457" s="73">
        <v>49312121</v>
      </c>
      <c r="B9457" s="73" t="s">
        <v>1970</v>
      </c>
      <c r="C9457" s="75">
        <v>89</v>
      </c>
    </row>
    <row r="9458" spans="1:3" x14ac:dyDescent="0.2">
      <c r="A9458" s="73">
        <v>49312456</v>
      </c>
      <c r="B9458" s="73" t="s">
        <v>2961</v>
      </c>
      <c r="C9458" s="75">
        <v>89</v>
      </c>
    </row>
    <row r="9459" spans="1:3" x14ac:dyDescent="0.2">
      <c r="A9459" s="73">
        <v>49365489</v>
      </c>
      <c r="B9459" s="73" t="s">
        <v>2449</v>
      </c>
      <c r="C9459" s="75">
        <v>89</v>
      </c>
    </row>
    <row r="9460" spans="1:3" x14ac:dyDescent="0.2">
      <c r="A9460" s="73">
        <v>788698</v>
      </c>
      <c r="B9460" s="73" t="s">
        <v>452</v>
      </c>
      <c r="C9460" s="75">
        <v>90</v>
      </c>
    </row>
    <row r="9461" spans="1:3" x14ac:dyDescent="0.2">
      <c r="A9461" s="73">
        <v>11549624</v>
      </c>
      <c r="B9461" s="73" t="s">
        <v>899</v>
      </c>
      <c r="C9461" s="75">
        <v>90</v>
      </c>
    </row>
    <row r="9462" spans="1:3" x14ac:dyDescent="0.2">
      <c r="A9462" s="73">
        <v>49179000</v>
      </c>
      <c r="B9462" s="73" t="s">
        <v>2962</v>
      </c>
      <c r="C9462" s="75">
        <v>90</v>
      </c>
    </row>
    <row r="9463" spans="1:3" x14ac:dyDescent="0.2">
      <c r="A9463" s="73">
        <v>49311938</v>
      </c>
      <c r="B9463" s="73" t="s">
        <v>1844</v>
      </c>
      <c r="C9463" s="75">
        <v>90</v>
      </c>
    </row>
    <row r="9464" spans="1:3" x14ac:dyDescent="0.2">
      <c r="A9464" s="73">
        <v>49312032</v>
      </c>
      <c r="B9464" s="73" t="s">
        <v>1902</v>
      </c>
      <c r="C9464" s="75">
        <v>90</v>
      </c>
    </row>
    <row r="9465" spans="1:3" x14ac:dyDescent="0.2">
      <c r="A9465" s="73">
        <v>49365518</v>
      </c>
      <c r="B9465" s="73" t="s">
        <v>2469</v>
      </c>
      <c r="C9465" s="75">
        <v>90</v>
      </c>
    </row>
    <row r="9466" spans="1:3" x14ac:dyDescent="0.2">
      <c r="A9466" s="73">
        <v>49582859</v>
      </c>
      <c r="B9466" s="73" t="s">
        <v>6295</v>
      </c>
      <c r="C9466" s="75">
        <v>90</v>
      </c>
    </row>
    <row r="9467" spans="1:3" x14ac:dyDescent="0.2">
      <c r="A9467" s="73">
        <v>49582860</v>
      </c>
      <c r="B9467" s="73" t="s">
        <v>6296</v>
      </c>
      <c r="C9467" s="75">
        <v>90</v>
      </c>
    </row>
    <row r="9468" spans="1:3" x14ac:dyDescent="0.2">
      <c r="A9468" s="73">
        <v>49767364</v>
      </c>
      <c r="B9468" s="73" t="s">
        <v>2711</v>
      </c>
      <c r="C9468" s="75">
        <v>90</v>
      </c>
    </row>
    <row r="9469" spans="1:3" x14ac:dyDescent="0.2">
      <c r="A9469" s="73">
        <v>49947521</v>
      </c>
      <c r="B9469" s="73" t="s">
        <v>6726</v>
      </c>
      <c r="C9469" s="75">
        <v>90</v>
      </c>
    </row>
    <row r="9470" spans="1:3" x14ac:dyDescent="0.2">
      <c r="A9470" s="73">
        <v>50773874</v>
      </c>
      <c r="B9470" s="73" t="s">
        <v>7233</v>
      </c>
      <c r="C9470" s="75">
        <v>90</v>
      </c>
    </row>
    <row r="9471" spans="1:3" x14ac:dyDescent="0.2">
      <c r="A9471" s="73">
        <v>11549653</v>
      </c>
      <c r="B9471" s="73" t="s">
        <v>910</v>
      </c>
      <c r="C9471" s="75">
        <v>91</v>
      </c>
    </row>
    <row r="9472" spans="1:3" x14ac:dyDescent="0.2">
      <c r="A9472" s="73">
        <v>11549896</v>
      </c>
      <c r="B9472" s="73" t="s">
        <v>957</v>
      </c>
      <c r="C9472" s="75">
        <v>91</v>
      </c>
    </row>
    <row r="9473" spans="1:3" x14ac:dyDescent="0.2">
      <c r="A9473" s="73">
        <v>49365368</v>
      </c>
      <c r="B9473" s="73" t="s">
        <v>2363</v>
      </c>
      <c r="C9473" s="75">
        <v>91</v>
      </c>
    </row>
    <row r="9474" spans="1:3" x14ac:dyDescent="0.2">
      <c r="A9474" s="73">
        <v>49365501</v>
      </c>
      <c r="B9474" s="73" t="s">
        <v>2456</v>
      </c>
      <c r="C9474" s="75">
        <v>91</v>
      </c>
    </row>
    <row r="9475" spans="1:3" x14ac:dyDescent="0.2">
      <c r="A9475" s="73">
        <v>49582951</v>
      </c>
      <c r="B9475" s="73" t="s">
        <v>6368</v>
      </c>
      <c r="C9475" s="75">
        <v>91</v>
      </c>
    </row>
    <row r="9476" spans="1:3" x14ac:dyDescent="0.2">
      <c r="A9476" s="73">
        <v>49308187</v>
      </c>
      <c r="B9476" s="73" t="s">
        <v>1666</v>
      </c>
      <c r="C9476" s="75">
        <v>92</v>
      </c>
    </row>
    <row r="9477" spans="1:3" x14ac:dyDescent="0.2">
      <c r="A9477" s="73">
        <v>49851470</v>
      </c>
      <c r="B9477" s="73" t="s">
        <v>2741</v>
      </c>
      <c r="C9477" s="75">
        <v>92</v>
      </c>
    </row>
    <row r="9478" spans="1:3" x14ac:dyDescent="0.2">
      <c r="A9478" s="73">
        <v>49851471</v>
      </c>
      <c r="B9478" s="73" t="s">
        <v>2742</v>
      </c>
      <c r="C9478" s="75">
        <v>92</v>
      </c>
    </row>
    <row r="9479" spans="1:3" x14ac:dyDescent="0.2">
      <c r="A9479" s="73">
        <v>49929259</v>
      </c>
      <c r="B9479" s="73" t="s">
        <v>2770</v>
      </c>
      <c r="C9479" s="75">
        <v>92</v>
      </c>
    </row>
    <row r="9480" spans="1:3" x14ac:dyDescent="0.2">
      <c r="A9480" s="73">
        <v>47694384</v>
      </c>
      <c r="B9480" s="73" t="s">
        <v>1053</v>
      </c>
      <c r="C9480" s="75">
        <v>93</v>
      </c>
    </row>
    <row r="9481" spans="1:3" x14ac:dyDescent="0.2">
      <c r="A9481" s="73">
        <v>47866765</v>
      </c>
      <c r="B9481" s="73" t="s">
        <v>4377</v>
      </c>
      <c r="C9481" s="75">
        <v>93</v>
      </c>
    </row>
    <row r="9482" spans="1:3" x14ac:dyDescent="0.2">
      <c r="A9482" s="73">
        <v>48399022</v>
      </c>
      <c r="B9482" s="73" t="s">
        <v>1106</v>
      </c>
      <c r="C9482" s="75">
        <v>93</v>
      </c>
    </row>
    <row r="9483" spans="1:3" x14ac:dyDescent="0.2">
      <c r="A9483" s="73">
        <v>48579566</v>
      </c>
      <c r="B9483" s="73" t="s">
        <v>1132</v>
      </c>
      <c r="C9483" s="75">
        <v>93</v>
      </c>
    </row>
    <row r="9484" spans="1:3" x14ac:dyDescent="0.2">
      <c r="A9484" s="73">
        <v>7798963</v>
      </c>
      <c r="B9484" s="73" t="s">
        <v>4315</v>
      </c>
      <c r="C9484" s="75">
        <v>94</v>
      </c>
    </row>
    <row r="9485" spans="1:3" x14ac:dyDescent="0.2">
      <c r="A9485" s="73">
        <v>607617</v>
      </c>
      <c r="B9485" s="73" t="s">
        <v>137</v>
      </c>
      <c r="C9485" s="75">
        <v>95</v>
      </c>
    </row>
    <row r="9486" spans="1:3" x14ac:dyDescent="0.2">
      <c r="A9486" s="73">
        <v>633595</v>
      </c>
      <c r="B9486" s="73" t="s">
        <v>2963</v>
      </c>
      <c r="C9486" s="75">
        <v>95</v>
      </c>
    </row>
    <row r="9487" spans="1:3" x14ac:dyDescent="0.2">
      <c r="A9487" s="73">
        <v>633600</v>
      </c>
      <c r="B9487" s="73" t="s">
        <v>2964</v>
      </c>
      <c r="C9487" s="75">
        <v>95</v>
      </c>
    </row>
    <row r="9488" spans="1:3" x14ac:dyDescent="0.2">
      <c r="A9488" s="73">
        <v>7799138</v>
      </c>
      <c r="B9488" s="73" t="s">
        <v>4325</v>
      </c>
      <c r="C9488" s="75">
        <v>95</v>
      </c>
    </row>
    <row r="9489" spans="1:3" x14ac:dyDescent="0.2">
      <c r="A9489" s="73">
        <v>11487810</v>
      </c>
      <c r="B9489" s="73" t="s">
        <v>865</v>
      </c>
      <c r="C9489" s="75">
        <v>95</v>
      </c>
    </row>
    <row r="9490" spans="1:3" x14ac:dyDescent="0.2">
      <c r="A9490" s="73">
        <v>48579603</v>
      </c>
      <c r="B9490" s="73" t="s">
        <v>1139</v>
      </c>
      <c r="C9490" s="75">
        <v>95</v>
      </c>
    </row>
    <row r="9491" spans="1:3" x14ac:dyDescent="0.2">
      <c r="A9491" s="73">
        <v>49171099</v>
      </c>
      <c r="B9491" s="73" t="s">
        <v>1200</v>
      </c>
      <c r="C9491" s="75">
        <v>95</v>
      </c>
    </row>
    <row r="9492" spans="1:3" x14ac:dyDescent="0.2">
      <c r="A9492" s="73">
        <v>49307801</v>
      </c>
      <c r="B9492" s="73" t="s">
        <v>1387</v>
      </c>
      <c r="C9492" s="75">
        <v>95</v>
      </c>
    </row>
    <row r="9493" spans="1:3" x14ac:dyDescent="0.2">
      <c r="A9493" s="73">
        <v>49308227</v>
      </c>
      <c r="B9493" s="73" t="s">
        <v>1701</v>
      </c>
      <c r="C9493" s="75">
        <v>95</v>
      </c>
    </row>
    <row r="9494" spans="1:3" x14ac:dyDescent="0.2">
      <c r="A9494" s="73">
        <v>49311964</v>
      </c>
      <c r="B9494" s="73" t="s">
        <v>1858</v>
      </c>
      <c r="C9494" s="75">
        <v>95</v>
      </c>
    </row>
    <row r="9495" spans="1:3" x14ac:dyDescent="0.2">
      <c r="A9495" s="73">
        <v>49365550</v>
      </c>
      <c r="B9495" s="73" t="s">
        <v>2498</v>
      </c>
      <c r="C9495" s="75">
        <v>95</v>
      </c>
    </row>
    <row r="9496" spans="1:3" x14ac:dyDescent="0.2">
      <c r="A9496" s="73">
        <v>49365617</v>
      </c>
      <c r="B9496" s="73" t="s">
        <v>2550</v>
      </c>
      <c r="C9496" s="75">
        <v>95</v>
      </c>
    </row>
    <row r="9497" spans="1:3" x14ac:dyDescent="0.2">
      <c r="A9497" s="73">
        <v>49669809</v>
      </c>
      <c r="B9497" s="73" t="s">
        <v>2686</v>
      </c>
      <c r="C9497" s="75">
        <v>95</v>
      </c>
    </row>
    <row r="9498" spans="1:3" x14ac:dyDescent="0.2">
      <c r="A9498" s="73">
        <v>958613</v>
      </c>
      <c r="B9498" s="73" t="s">
        <v>4044</v>
      </c>
      <c r="C9498" s="75">
        <v>96</v>
      </c>
    </row>
    <row r="9499" spans="1:3" x14ac:dyDescent="0.2">
      <c r="A9499" s="73">
        <v>958735</v>
      </c>
      <c r="B9499" s="73" t="s">
        <v>4125</v>
      </c>
      <c r="C9499" s="75">
        <v>96</v>
      </c>
    </row>
    <row r="9500" spans="1:3" x14ac:dyDescent="0.2">
      <c r="A9500" s="73">
        <v>49312447</v>
      </c>
      <c r="B9500" s="73" t="s">
        <v>2166</v>
      </c>
      <c r="C9500" s="75">
        <v>96</v>
      </c>
    </row>
    <row r="9501" spans="1:3" x14ac:dyDescent="0.2">
      <c r="A9501" s="73">
        <v>49291458</v>
      </c>
      <c r="B9501" s="73" t="s">
        <v>1237</v>
      </c>
      <c r="C9501" s="75">
        <v>97</v>
      </c>
    </row>
    <row r="9502" spans="1:3" x14ac:dyDescent="0.2">
      <c r="A9502" s="73">
        <v>49308381</v>
      </c>
      <c r="B9502" s="73" t="s">
        <v>5886</v>
      </c>
      <c r="C9502" s="75">
        <v>97</v>
      </c>
    </row>
    <row r="9503" spans="1:3" x14ac:dyDescent="0.2">
      <c r="A9503" s="73">
        <v>49312109</v>
      </c>
      <c r="B9503" s="73" t="s">
        <v>1961</v>
      </c>
      <c r="C9503" s="75">
        <v>97</v>
      </c>
    </row>
    <row r="9504" spans="1:3" x14ac:dyDescent="0.2">
      <c r="A9504" s="73">
        <v>49365471</v>
      </c>
      <c r="B9504" s="73" t="s">
        <v>2438</v>
      </c>
      <c r="C9504" s="75">
        <v>97</v>
      </c>
    </row>
    <row r="9505" spans="1:3" x14ac:dyDescent="0.2">
      <c r="A9505" s="73">
        <v>49309785</v>
      </c>
      <c r="B9505" s="73" t="s">
        <v>5949</v>
      </c>
      <c r="C9505" s="75">
        <v>98</v>
      </c>
    </row>
    <row r="9506" spans="1:3" x14ac:dyDescent="0.2">
      <c r="A9506" s="73">
        <v>49309786</v>
      </c>
      <c r="B9506" s="73" t="s">
        <v>5950</v>
      </c>
      <c r="C9506" s="75">
        <v>98</v>
      </c>
    </row>
    <row r="9507" spans="1:3" x14ac:dyDescent="0.2">
      <c r="A9507" s="73">
        <v>49717376</v>
      </c>
      <c r="B9507" s="73" t="s">
        <v>6546</v>
      </c>
      <c r="C9507" s="75">
        <v>98</v>
      </c>
    </row>
    <row r="9508" spans="1:3" x14ac:dyDescent="0.2">
      <c r="A9508" s="73">
        <v>49309787</v>
      </c>
      <c r="B9508" s="73" t="s">
        <v>5951</v>
      </c>
      <c r="C9508" s="75">
        <v>99</v>
      </c>
    </row>
    <row r="9509" spans="1:3" x14ac:dyDescent="0.2">
      <c r="A9509" s="73">
        <v>49311994</v>
      </c>
      <c r="B9509" s="73" t="s">
        <v>1876</v>
      </c>
      <c r="C9509" s="75">
        <v>99</v>
      </c>
    </row>
    <row r="9510" spans="1:3" x14ac:dyDescent="0.2">
      <c r="A9510" s="73">
        <v>633705</v>
      </c>
      <c r="B9510" s="73" t="s">
        <v>158</v>
      </c>
      <c r="C9510" s="75">
        <v>100</v>
      </c>
    </row>
    <row r="9511" spans="1:3" x14ac:dyDescent="0.2">
      <c r="A9511" s="73">
        <v>633852</v>
      </c>
      <c r="B9511" s="73" t="s">
        <v>182</v>
      </c>
      <c r="C9511" s="75">
        <v>100</v>
      </c>
    </row>
    <row r="9512" spans="1:3" x14ac:dyDescent="0.2">
      <c r="A9512" s="73">
        <v>43398271</v>
      </c>
      <c r="B9512" s="73" t="s">
        <v>8179</v>
      </c>
      <c r="C9512" s="75">
        <v>100</v>
      </c>
    </row>
    <row r="9513" spans="1:3" x14ac:dyDescent="0.2">
      <c r="A9513" s="73">
        <v>49311882</v>
      </c>
      <c r="B9513" s="73" t="s">
        <v>1809</v>
      </c>
      <c r="C9513" s="75">
        <v>100</v>
      </c>
    </row>
    <row r="9514" spans="1:3" x14ac:dyDescent="0.2">
      <c r="A9514" s="73">
        <v>49311885</v>
      </c>
      <c r="B9514" s="73" t="s">
        <v>1812</v>
      </c>
      <c r="C9514" s="75">
        <v>100</v>
      </c>
    </row>
    <row r="9515" spans="1:3" x14ac:dyDescent="0.2">
      <c r="A9515" s="73">
        <v>49312161</v>
      </c>
      <c r="B9515" s="73" t="s">
        <v>1998</v>
      </c>
      <c r="C9515" s="75">
        <v>100</v>
      </c>
    </row>
    <row r="9516" spans="1:3" x14ac:dyDescent="0.2">
      <c r="A9516" s="73">
        <v>49807678</v>
      </c>
      <c r="B9516" s="73" t="s">
        <v>6618</v>
      </c>
      <c r="C9516" s="75">
        <v>100</v>
      </c>
    </row>
    <row r="9517" spans="1:3" x14ac:dyDescent="0.2">
      <c r="A9517" s="73">
        <v>49807679</v>
      </c>
      <c r="B9517" s="73" t="s">
        <v>6619</v>
      </c>
      <c r="C9517" s="75">
        <v>100</v>
      </c>
    </row>
    <row r="9518" spans="1:3" x14ac:dyDescent="0.2">
      <c r="A9518" s="73">
        <v>958611</v>
      </c>
      <c r="B9518" s="73" t="s">
        <v>7600</v>
      </c>
      <c r="C9518" s="75">
        <v>101</v>
      </c>
    </row>
    <row r="9519" spans="1:3" x14ac:dyDescent="0.2">
      <c r="A9519" s="73">
        <v>49312024</v>
      </c>
      <c r="B9519" s="73" t="s">
        <v>1894</v>
      </c>
      <c r="C9519" s="75">
        <v>101</v>
      </c>
    </row>
    <row r="9520" spans="1:3" x14ac:dyDescent="0.2">
      <c r="A9520" s="73">
        <v>49312084</v>
      </c>
      <c r="B9520" s="73" t="s">
        <v>1943</v>
      </c>
      <c r="C9520" s="75">
        <v>101</v>
      </c>
    </row>
    <row r="9521" spans="1:3" x14ac:dyDescent="0.2">
      <c r="A9521" s="73">
        <v>49312287</v>
      </c>
      <c r="B9521" s="73" t="s">
        <v>2083</v>
      </c>
      <c r="C9521" s="75">
        <v>101</v>
      </c>
    </row>
    <row r="9522" spans="1:3" x14ac:dyDescent="0.2">
      <c r="A9522" s="73">
        <v>49312300</v>
      </c>
      <c r="B9522" s="73" t="s">
        <v>2095</v>
      </c>
      <c r="C9522" s="75">
        <v>101</v>
      </c>
    </row>
    <row r="9523" spans="1:3" x14ac:dyDescent="0.2">
      <c r="A9523" s="73">
        <v>49312302</v>
      </c>
      <c r="B9523" s="73" t="s">
        <v>2966</v>
      </c>
      <c r="C9523" s="75">
        <v>101</v>
      </c>
    </row>
    <row r="9524" spans="1:3" x14ac:dyDescent="0.2">
      <c r="A9524" s="73">
        <v>49583215</v>
      </c>
      <c r="B9524" s="73" t="s">
        <v>2667</v>
      </c>
      <c r="C9524" s="75">
        <v>101</v>
      </c>
    </row>
    <row r="9525" spans="1:3" x14ac:dyDescent="0.2">
      <c r="A9525" s="73">
        <v>49832658</v>
      </c>
      <c r="B9525" s="73" t="s">
        <v>2733</v>
      </c>
      <c r="C9525" s="75">
        <v>101</v>
      </c>
    </row>
    <row r="9526" spans="1:3" x14ac:dyDescent="0.2">
      <c r="A9526" s="73">
        <v>49291431</v>
      </c>
      <c r="B9526" s="73" t="s">
        <v>1214</v>
      </c>
      <c r="C9526" s="75">
        <v>102</v>
      </c>
    </row>
    <row r="9527" spans="1:3" x14ac:dyDescent="0.2">
      <c r="A9527" s="73">
        <v>49291455</v>
      </c>
      <c r="B9527" s="73" t="s">
        <v>1234</v>
      </c>
      <c r="C9527" s="75">
        <v>102</v>
      </c>
    </row>
    <row r="9528" spans="1:3" x14ac:dyDescent="0.2">
      <c r="A9528" s="73">
        <v>49312256</v>
      </c>
      <c r="B9528" s="73" t="s">
        <v>2056</v>
      </c>
      <c r="C9528" s="75">
        <v>102</v>
      </c>
    </row>
    <row r="9529" spans="1:3" x14ac:dyDescent="0.2">
      <c r="A9529" s="73">
        <v>49312266</v>
      </c>
      <c r="B9529" s="73" t="s">
        <v>2066</v>
      </c>
      <c r="C9529" s="75">
        <v>102</v>
      </c>
    </row>
    <row r="9530" spans="1:3" x14ac:dyDescent="0.2">
      <c r="A9530" s="73">
        <v>49581382</v>
      </c>
      <c r="B9530" s="73" t="s">
        <v>2967</v>
      </c>
      <c r="C9530" s="75">
        <v>102</v>
      </c>
    </row>
    <row r="9531" spans="1:3" x14ac:dyDescent="0.2">
      <c r="A9531" s="73">
        <v>49582972</v>
      </c>
      <c r="B9531" s="73" t="s">
        <v>6386</v>
      </c>
      <c r="C9531" s="75">
        <v>102</v>
      </c>
    </row>
    <row r="9532" spans="1:3" x14ac:dyDescent="0.2">
      <c r="A9532" s="73">
        <v>49986070</v>
      </c>
      <c r="B9532" s="73" t="s">
        <v>6760</v>
      </c>
      <c r="C9532" s="75">
        <v>102</v>
      </c>
    </row>
    <row r="9533" spans="1:3" x14ac:dyDescent="0.2">
      <c r="A9533" s="73">
        <v>633629</v>
      </c>
      <c r="B9533" s="73" t="s">
        <v>4040</v>
      </c>
      <c r="C9533" s="75">
        <v>103</v>
      </c>
    </row>
    <row r="9534" spans="1:3" x14ac:dyDescent="0.2">
      <c r="A9534" s="73">
        <v>960715</v>
      </c>
      <c r="B9534" s="73" t="s">
        <v>4192</v>
      </c>
      <c r="C9534" s="75">
        <v>103</v>
      </c>
    </row>
    <row r="9535" spans="1:3" x14ac:dyDescent="0.2">
      <c r="A9535" s="73">
        <v>49152881</v>
      </c>
      <c r="B9535" s="73" t="s">
        <v>1171</v>
      </c>
      <c r="C9535" s="75">
        <v>103</v>
      </c>
    </row>
    <row r="9536" spans="1:3" x14ac:dyDescent="0.2">
      <c r="A9536" s="73">
        <v>49308136</v>
      </c>
      <c r="B9536" s="73" t="s">
        <v>1633</v>
      </c>
      <c r="C9536" s="75">
        <v>103</v>
      </c>
    </row>
    <row r="9537" spans="1:3" x14ac:dyDescent="0.2">
      <c r="A9537" s="73">
        <v>49308222</v>
      </c>
      <c r="B9537" s="73" t="s">
        <v>2968</v>
      </c>
      <c r="C9537" s="75">
        <v>103</v>
      </c>
    </row>
    <row r="9538" spans="1:3" x14ac:dyDescent="0.2">
      <c r="A9538" s="73">
        <v>49312133</v>
      </c>
      <c r="B9538" s="73" t="s">
        <v>1981</v>
      </c>
      <c r="C9538" s="75">
        <v>103</v>
      </c>
    </row>
    <row r="9539" spans="1:3" x14ac:dyDescent="0.2">
      <c r="A9539" s="73">
        <v>49312419</v>
      </c>
      <c r="B9539" s="73" t="s">
        <v>2148</v>
      </c>
      <c r="C9539" s="75">
        <v>103</v>
      </c>
    </row>
    <row r="9540" spans="1:3" x14ac:dyDescent="0.2">
      <c r="A9540" s="73">
        <v>49582960</v>
      </c>
      <c r="B9540" s="73" t="s">
        <v>6377</v>
      </c>
      <c r="C9540" s="75">
        <v>103</v>
      </c>
    </row>
    <row r="9541" spans="1:3" x14ac:dyDescent="0.2">
      <c r="A9541" s="73">
        <v>1611687</v>
      </c>
      <c r="B9541" s="73" t="s">
        <v>4265</v>
      </c>
      <c r="C9541" s="75">
        <v>104</v>
      </c>
    </row>
    <row r="9542" spans="1:3" x14ac:dyDescent="0.2">
      <c r="A9542" s="73">
        <v>49308324</v>
      </c>
      <c r="B9542" s="73" t="s">
        <v>5869</v>
      </c>
      <c r="C9542" s="75">
        <v>104</v>
      </c>
    </row>
    <row r="9543" spans="1:3" x14ac:dyDescent="0.2">
      <c r="A9543" s="73">
        <v>49312458</v>
      </c>
      <c r="B9543" s="73" t="s">
        <v>2174</v>
      </c>
      <c r="C9543" s="75">
        <v>104</v>
      </c>
    </row>
    <row r="9544" spans="1:3" x14ac:dyDescent="0.2">
      <c r="A9544" s="73">
        <v>49365510</v>
      </c>
      <c r="B9544" s="73" t="s">
        <v>2464</v>
      </c>
      <c r="C9544" s="75">
        <v>104</v>
      </c>
    </row>
    <row r="9545" spans="1:3" x14ac:dyDescent="0.2">
      <c r="A9545" s="73">
        <v>49582965</v>
      </c>
      <c r="B9545" s="73" t="s">
        <v>6379</v>
      </c>
      <c r="C9545" s="75">
        <v>104</v>
      </c>
    </row>
    <row r="9546" spans="1:3" x14ac:dyDescent="0.2">
      <c r="A9546" s="73">
        <v>49947513</v>
      </c>
      <c r="B9546" s="73" t="s">
        <v>6723</v>
      </c>
      <c r="C9546" s="75">
        <v>104</v>
      </c>
    </row>
    <row r="9547" spans="1:3" x14ac:dyDescent="0.2">
      <c r="A9547" s="73">
        <v>633743</v>
      </c>
      <c r="B9547" s="73" t="s">
        <v>168</v>
      </c>
      <c r="C9547" s="75">
        <v>105</v>
      </c>
    </row>
    <row r="9548" spans="1:3" x14ac:dyDescent="0.2">
      <c r="A9548" s="73">
        <v>633807</v>
      </c>
      <c r="B9548" s="73" t="s">
        <v>176</v>
      </c>
      <c r="C9548" s="75">
        <v>105</v>
      </c>
    </row>
    <row r="9549" spans="1:3" x14ac:dyDescent="0.2">
      <c r="A9549" s="73">
        <v>11549907</v>
      </c>
      <c r="B9549" s="73" t="s">
        <v>961</v>
      </c>
      <c r="C9549" s="75">
        <v>105</v>
      </c>
    </row>
    <row r="9550" spans="1:3" x14ac:dyDescent="0.2">
      <c r="A9550" s="73">
        <v>16598874</v>
      </c>
      <c r="B9550" s="73" t="s">
        <v>975</v>
      </c>
      <c r="C9550" s="75">
        <v>105</v>
      </c>
    </row>
    <row r="9551" spans="1:3" x14ac:dyDescent="0.2">
      <c r="A9551" s="73">
        <v>43398252</v>
      </c>
      <c r="B9551" s="73" t="s">
        <v>1009</v>
      </c>
      <c r="C9551" s="75">
        <v>105</v>
      </c>
    </row>
    <row r="9552" spans="1:3" x14ac:dyDescent="0.2">
      <c r="A9552" s="73">
        <v>48579138</v>
      </c>
      <c r="B9552" s="73" t="s">
        <v>1128</v>
      </c>
      <c r="C9552" s="75">
        <v>105</v>
      </c>
    </row>
    <row r="9553" spans="1:3" x14ac:dyDescent="0.2">
      <c r="A9553" s="73">
        <v>49308323</v>
      </c>
      <c r="B9553" s="73" t="s">
        <v>5868</v>
      </c>
      <c r="C9553" s="75">
        <v>105</v>
      </c>
    </row>
    <row r="9554" spans="1:3" x14ac:dyDescent="0.2">
      <c r="A9554" s="73">
        <v>49312249</v>
      </c>
      <c r="B9554" s="73" t="s">
        <v>2049</v>
      </c>
      <c r="C9554" s="75">
        <v>105</v>
      </c>
    </row>
    <row r="9555" spans="1:3" x14ac:dyDescent="0.2">
      <c r="A9555" s="73">
        <v>49365439</v>
      </c>
      <c r="B9555" s="73" t="s">
        <v>2415</v>
      </c>
      <c r="C9555" s="75">
        <v>105</v>
      </c>
    </row>
    <row r="9556" spans="1:3" x14ac:dyDescent="0.2">
      <c r="A9556" s="73">
        <v>49439282</v>
      </c>
      <c r="B9556" s="73" t="s">
        <v>2560</v>
      </c>
      <c r="C9556" s="75">
        <v>105</v>
      </c>
    </row>
    <row r="9557" spans="1:3" x14ac:dyDescent="0.2">
      <c r="A9557" s="73">
        <v>49582917</v>
      </c>
      <c r="B9557" s="73" t="s">
        <v>6341</v>
      </c>
      <c r="C9557" s="75">
        <v>105</v>
      </c>
    </row>
    <row r="9558" spans="1:3" x14ac:dyDescent="0.2">
      <c r="A9558" s="73">
        <v>49583106</v>
      </c>
      <c r="B9558" s="73" t="s">
        <v>6459</v>
      </c>
      <c r="C9558" s="75">
        <v>105</v>
      </c>
    </row>
    <row r="9559" spans="1:3" x14ac:dyDescent="0.2">
      <c r="A9559" s="73">
        <v>49769577</v>
      </c>
      <c r="B9559" s="73" t="s">
        <v>2715</v>
      </c>
      <c r="C9559" s="75">
        <v>105</v>
      </c>
    </row>
    <row r="9560" spans="1:3" x14ac:dyDescent="0.2">
      <c r="A9560" s="73">
        <v>50454071</v>
      </c>
      <c r="B9560" s="73" t="s">
        <v>6960</v>
      </c>
      <c r="C9560" s="75">
        <v>105</v>
      </c>
    </row>
    <row r="9561" spans="1:3" x14ac:dyDescent="0.2">
      <c r="A9561" s="73">
        <v>49291461</v>
      </c>
      <c r="B9561" s="73" t="s">
        <v>1240</v>
      </c>
      <c r="C9561" s="75">
        <v>106</v>
      </c>
    </row>
    <row r="9562" spans="1:3" x14ac:dyDescent="0.2">
      <c r="A9562" s="73">
        <v>49311941</v>
      </c>
      <c r="B9562" s="73" t="s">
        <v>2977</v>
      </c>
      <c r="C9562" s="75">
        <v>106</v>
      </c>
    </row>
    <row r="9563" spans="1:3" x14ac:dyDescent="0.2">
      <c r="A9563" s="73">
        <v>49312354</v>
      </c>
      <c r="B9563" s="73" t="s">
        <v>2970</v>
      </c>
      <c r="C9563" s="75">
        <v>106</v>
      </c>
    </row>
    <row r="9564" spans="1:3" x14ac:dyDescent="0.2">
      <c r="A9564" s="73">
        <v>49365420</v>
      </c>
      <c r="B9564" s="73" t="s">
        <v>2399</v>
      </c>
      <c r="C9564" s="75">
        <v>106</v>
      </c>
    </row>
    <row r="9565" spans="1:3" x14ac:dyDescent="0.2">
      <c r="A9565" s="73">
        <v>49365458</v>
      </c>
      <c r="B9565" s="73" t="s">
        <v>2971</v>
      </c>
      <c r="C9565" s="75">
        <v>106</v>
      </c>
    </row>
    <row r="9566" spans="1:3" x14ac:dyDescent="0.2">
      <c r="A9566" s="73">
        <v>49583319</v>
      </c>
      <c r="B9566" s="73" t="s">
        <v>2668</v>
      </c>
      <c r="C9566" s="75">
        <v>106</v>
      </c>
    </row>
    <row r="9567" spans="1:3" x14ac:dyDescent="0.2">
      <c r="A9567" s="73">
        <v>49669755</v>
      </c>
      <c r="B9567" s="73" t="s">
        <v>2684</v>
      </c>
      <c r="C9567" s="75">
        <v>106</v>
      </c>
    </row>
    <row r="9568" spans="1:3" x14ac:dyDescent="0.2">
      <c r="A9568" s="73">
        <v>50149906</v>
      </c>
      <c r="B9568" s="73" t="s">
        <v>6809</v>
      </c>
      <c r="C9568" s="75">
        <v>106</v>
      </c>
    </row>
    <row r="9569" spans="1:3" x14ac:dyDescent="0.2">
      <c r="A9569" s="73">
        <v>741339</v>
      </c>
      <c r="B9569" s="73" t="s">
        <v>194</v>
      </c>
      <c r="C9569" s="75">
        <v>107</v>
      </c>
    </row>
    <row r="9570" spans="1:3" x14ac:dyDescent="0.2">
      <c r="A9570" s="73">
        <v>7799001</v>
      </c>
      <c r="B9570" s="73" t="s">
        <v>4317</v>
      </c>
      <c r="C9570" s="75">
        <v>107</v>
      </c>
    </row>
    <row r="9571" spans="1:3" x14ac:dyDescent="0.2">
      <c r="A9571" s="73">
        <v>11487653</v>
      </c>
      <c r="B9571" s="73" t="s">
        <v>853</v>
      </c>
      <c r="C9571" s="75">
        <v>107</v>
      </c>
    </row>
    <row r="9572" spans="1:3" x14ac:dyDescent="0.2">
      <c r="A9572" s="73">
        <v>11487654</v>
      </c>
      <c r="B9572" s="73" t="s">
        <v>854</v>
      </c>
      <c r="C9572" s="75">
        <v>107</v>
      </c>
    </row>
    <row r="9573" spans="1:3" x14ac:dyDescent="0.2">
      <c r="A9573" s="73">
        <v>48744167</v>
      </c>
      <c r="B9573" s="73" t="s">
        <v>2972</v>
      </c>
      <c r="C9573" s="75">
        <v>107</v>
      </c>
    </row>
    <row r="9574" spans="1:3" x14ac:dyDescent="0.2">
      <c r="A9574" s="73">
        <v>49152895</v>
      </c>
      <c r="B9574" s="73" t="s">
        <v>1176</v>
      </c>
      <c r="C9574" s="75">
        <v>107</v>
      </c>
    </row>
    <row r="9575" spans="1:3" x14ac:dyDescent="0.2">
      <c r="A9575" s="73">
        <v>49291445</v>
      </c>
      <c r="B9575" s="73" t="s">
        <v>1224</v>
      </c>
      <c r="C9575" s="75">
        <v>107</v>
      </c>
    </row>
    <row r="9576" spans="1:3" x14ac:dyDescent="0.2">
      <c r="A9576" s="73">
        <v>49312451</v>
      </c>
      <c r="B9576" s="73" t="s">
        <v>2973</v>
      </c>
      <c r="C9576" s="75">
        <v>107</v>
      </c>
    </row>
    <row r="9577" spans="1:3" x14ac:dyDescent="0.2">
      <c r="A9577" s="73">
        <v>49365418</v>
      </c>
      <c r="B9577" s="73" t="s">
        <v>2397</v>
      </c>
      <c r="C9577" s="75">
        <v>107</v>
      </c>
    </row>
    <row r="9578" spans="1:3" x14ac:dyDescent="0.2">
      <c r="A9578" s="73">
        <v>49365503</v>
      </c>
      <c r="B9578" s="73" t="s">
        <v>2458</v>
      </c>
      <c r="C9578" s="75">
        <v>107</v>
      </c>
    </row>
    <row r="9579" spans="1:3" x14ac:dyDescent="0.2">
      <c r="A9579" s="73">
        <v>49365546</v>
      </c>
      <c r="B9579" s="73" t="s">
        <v>2496</v>
      </c>
      <c r="C9579" s="75">
        <v>107</v>
      </c>
    </row>
    <row r="9580" spans="1:3" x14ac:dyDescent="0.2">
      <c r="A9580" s="73">
        <v>49365557</v>
      </c>
      <c r="B9580" s="73" t="s">
        <v>2502</v>
      </c>
      <c r="C9580" s="75">
        <v>107</v>
      </c>
    </row>
    <row r="9581" spans="1:3" x14ac:dyDescent="0.2">
      <c r="A9581" s="73">
        <v>49365569</v>
      </c>
      <c r="B9581" s="73" t="s">
        <v>2512</v>
      </c>
      <c r="C9581" s="75">
        <v>107</v>
      </c>
    </row>
    <row r="9582" spans="1:3" x14ac:dyDescent="0.2">
      <c r="A9582" s="73">
        <v>49372198</v>
      </c>
      <c r="B9582" s="73" t="s">
        <v>2554</v>
      </c>
      <c r="C9582" s="75">
        <v>107</v>
      </c>
    </row>
    <row r="9583" spans="1:3" x14ac:dyDescent="0.2">
      <c r="A9583" s="73">
        <v>49783525</v>
      </c>
      <c r="B9583" s="73" t="s">
        <v>2721</v>
      </c>
      <c r="C9583" s="75">
        <v>107</v>
      </c>
    </row>
    <row r="9584" spans="1:3" x14ac:dyDescent="0.2">
      <c r="A9584" s="73">
        <v>49902990</v>
      </c>
      <c r="B9584" s="73" t="s">
        <v>8349</v>
      </c>
      <c r="C9584" s="75">
        <v>107</v>
      </c>
    </row>
    <row r="9585" spans="1:3" x14ac:dyDescent="0.2">
      <c r="A9585" s="73">
        <v>50610646</v>
      </c>
      <c r="B9585" s="73" t="s">
        <v>7069</v>
      </c>
      <c r="C9585" s="75">
        <v>107</v>
      </c>
    </row>
    <row r="9586" spans="1:3" x14ac:dyDescent="0.2">
      <c r="A9586" s="73">
        <v>47866856</v>
      </c>
      <c r="B9586" s="73" t="s">
        <v>4381</v>
      </c>
      <c r="C9586" s="75">
        <v>108</v>
      </c>
    </row>
    <row r="9587" spans="1:3" x14ac:dyDescent="0.2">
      <c r="A9587" s="73">
        <v>49291453</v>
      </c>
      <c r="B9587" s="73" t="s">
        <v>1232</v>
      </c>
      <c r="C9587" s="75">
        <v>108</v>
      </c>
    </row>
    <row r="9588" spans="1:3" x14ac:dyDescent="0.2">
      <c r="A9588" s="73">
        <v>49311769</v>
      </c>
      <c r="B9588" s="73" t="s">
        <v>8295</v>
      </c>
      <c r="C9588" s="75">
        <v>108</v>
      </c>
    </row>
    <row r="9589" spans="1:3" x14ac:dyDescent="0.2">
      <c r="A9589" s="73">
        <v>49311810</v>
      </c>
      <c r="B9589" s="73" t="s">
        <v>1762</v>
      </c>
      <c r="C9589" s="75">
        <v>108</v>
      </c>
    </row>
    <row r="9590" spans="1:3" x14ac:dyDescent="0.2">
      <c r="A9590" s="73">
        <v>49311930</v>
      </c>
      <c r="B9590" s="73" t="s">
        <v>1837</v>
      </c>
      <c r="C9590" s="75">
        <v>108</v>
      </c>
    </row>
    <row r="9591" spans="1:3" x14ac:dyDescent="0.2">
      <c r="A9591" s="73">
        <v>49311931</v>
      </c>
      <c r="B9591" s="73" t="s">
        <v>2975</v>
      </c>
      <c r="C9591" s="75">
        <v>108</v>
      </c>
    </row>
    <row r="9592" spans="1:3" x14ac:dyDescent="0.2">
      <c r="A9592" s="73">
        <v>49312247</v>
      </c>
      <c r="B9592" s="73" t="s">
        <v>2047</v>
      </c>
      <c r="C9592" s="75">
        <v>108</v>
      </c>
    </row>
    <row r="9593" spans="1:3" x14ac:dyDescent="0.2">
      <c r="A9593" s="73">
        <v>49582788</v>
      </c>
      <c r="B9593" s="73" t="s">
        <v>6264</v>
      </c>
      <c r="C9593" s="75">
        <v>108</v>
      </c>
    </row>
    <row r="9594" spans="1:3" x14ac:dyDescent="0.2">
      <c r="A9594" s="73">
        <v>49582890</v>
      </c>
      <c r="B9594" s="73" t="s">
        <v>6323</v>
      </c>
      <c r="C9594" s="75">
        <v>108</v>
      </c>
    </row>
    <row r="9595" spans="1:3" x14ac:dyDescent="0.2">
      <c r="A9595" s="73">
        <v>49582947</v>
      </c>
      <c r="B9595" s="73" t="s">
        <v>6364</v>
      </c>
      <c r="C9595" s="75">
        <v>108</v>
      </c>
    </row>
    <row r="9596" spans="1:3" x14ac:dyDescent="0.2">
      <c r="A9596" s="73">
        <v>49582962</v>
      </c>
      <c r="B9596" s="73" t="s">
        <v>2645</v>
      </c>
      <c r="C9596" s="75">
        <v>108</v>
      </c>
    </row>
    <row r="9597" spans="1:3" x14ac:dyDescent="0.2">
      <c r="A9597" s="73">
        <v>49582964</v>
      </c>
      <c r="B9597" s="73" t="s">
        <v>2646</v>
      </c>
      <c r="C9597" s="75">
        <v>108</v>
      </c>
    </row>
    <row r="9598" spans="1:3" x14ac:dyDescent="0.2">
      <c r="A9598" s="73">
        <v>51459548</v>
      </c>
      <c r="B9598" s="73" t="s">
        <v>8690</v>
      </c>
      <c r="C9598" s="75">
        <v>108.45</v>
      </c>
    </row>
    <row r="9599" spans="1:3" x14ac:dyDescent="0.2">
      <c r="A9599" s="73">
        <v>592815</v>
      </c>
      <c r="B9599" s="73" t="s">
        <v>135</v>
      </c>
      <c r="C9599" s="75">
        <v>109</v>
      </c>
    </row>
    <row r="9600" spans="1:3" x14ac:dyDescent="0.2">
      <c r="A9600" s="73">
        <v>872617</v>
      </c>
      <c r="B9600" s="73" t="s">
        <v>477</v>
      </c>
      <c r="C9600" s="75">
        <v>109</v>
      </c>
    </row>
    <row r="9601" spans="1:3" x14ac:dyDescent="0.2">
      <c r="A9601" s="73">
        <v>7797009</v>
      </c>
      <c r="B9601" s="73" t="s">
        <v>4313</v>
      </c>
      <c r="C9601" s="75">
        <v>109</v>
      </c>
    </row>
    <row r="9602" spans="1:3" x14ac:dyDescent="0.2">
      <c r="A9602" s="73">
        <v>7799132</v>
      </c>
      <c r="B9602" s="73" t="s">
        <v>8162</v>
      </c>
      <c r="C9602" s="75">
        <v>109</v>
      </c>
    </row>
    <row r="9603" spans="1:3" x14ac:dyDescent="0.2">
      <c r="A9603" s="73">
        <v>11549600</v>
      </c>
      <c r="B9603" s="73" t="s">
        <v>891</v>
      </c>
      <c r="C9603" s="75">
        <v>109</v>
      </c>
    </row>
    <row r="9604" spans="1:3" x14ac:dyDescent="0.2">
      <c r="A9604" s="73">
        <v>49312043</v>
      </c>
      <c r="B9604" s="73" t="s">
        <v>1913</v>
      </c>
      <c r="C9604" s="75">
        <v>109</v>
      </c>
    </row>
    <row r="9605" spans="1:3" x14ac:dyDescent="0.2">
      <c r="A9605" s="73">
        <v>49312151</v>
      </c>
      <c r="B9605" s="73" t="s">
        <v>2976</v>
      </c>
      <c r="C9605" s="75">
        <v>109</v>
      </c>
    </row>
    <row r="9606" spans="1:3" x14ac:dyDescent="0.2">
      <c r="A9606" s="73">
        <v>49312246</v>
      </c>
      <c r="B9606" s="73" t="s">
        <v>2046</v>
      </c>
      <c r="C9606" s="75">
        <v>109</v>
      </c>
    </row>
    <row r="9607" spans="1:3" x14ac:dyDescent="0.2">
      <c r="A9607" s="73">
        <v>49312286</v>
      </c>
      <c r="B9607" s="73" t="s">
        <v>2082</v>
      </c>
      <c r="C9607" s="75">
        <v>109</v>
      </c>
    </row>
    <row r="9608" spans="1:3" x14ac:dyDescent="0.2">
      <c r="A9608" s="73">
        <v>49365396</v>
      </c>
      <c r="B9608" s="73" t="s">
        <v>2385</v>
      </c>
      <c r="C9608" s="75">
        <v>109</v>
      </c>
    </row>
    <row r="9609" spans="1:3" x14ac:dyDescent="0.2">
      <c r="A9609" s="73">
        <v>49365442</v>
      </c>
      <c r="B9609" s="73" t="s">
        <v>2417</v>
      </c>
      <c r="C9609" s="75">
        <v>109</v>
      </c>
    </row>
    <row r="9610" spans="1:3" x14ac:dyDescent="0.2">
      <c r="A9610" s="73">
        <v>49372195</v>
      </c>
      <c r="B9610" s="73" t="s">
        <v>2553</v>
      </c>
      <c r="C9610" s="75">
        <v>109</v>
      </c>
    </row>
    <row r="9611" spans="1:3" x14ac:dyDescent="0.2">
      <c r="A9611" s="73">
        <v>49582934</v>
      </c>
      <c r="B9611" s="73" t="s">
        <v>6355</v>
      </c>
      <c r="C9611" s="75">
        <v>109</v>
      </c>
    </row>
    <row r="9612" spans="1:3" x14ac:dyDescent="0.2">
      <c r="A9612" s="73">
        <v>50408408</v>
      </c>
      <c r="B9612" s="73" t="s">
        <v>8385</v>
      </c>
      <c r="C9612" s="75">
        <v>109</v>
      </c>
    </row>
    <row r="9613" spans="1:3" x14ac:dyDescent="0.2">
      <c r="A9613" s="73">
        <v>50512700</v>
      </c>
      <c r="B9613" s="73" t="s">
        <v>7000</v>
      </c>
      <c r="C9613" s="75">
        <v>109</v>
      </c>
    </row>
    <row r="9614" spans="1:3" x14ac:dyDescent="0.2">
      <c r="A9614" s="73">
        <v>49308393</v>
      </c>
      <c r="B9614" s="73" t="s">
        <v>5888</v>
      </c>
      <c r="C9614" s="75">
        <v>110</v>
      </c>
    </row>
    <row r="9615" spans="1:3" x14ac:dyDescent="0.2">
      <c r="A9615" s="73">
        <v>49312288</v>
      </c>
      <c r="B9615" s="73" t="s">
        <v>2084</v>
      </c>
      <c r="C9615" s="75">
        <v>110</v>
      </c>
    </row>
    <row r="9616" spans="1:3" x14ac:dyDescent="0.2">
      <c r="A9616" s="73">
        <v>49312309</v>
      </c>
      <c r="B9616" s="73" t="s">
        <v>2103</v>
      </c>
      <c r="C9616" s="75">
        <v>110</v>
      </c>
    </row>
    <row r="9617" spans="1:3" x14ac:dyDescent="0.2">
      <c r="A9617" s="73">
        <v>49312427</v>
      </c>
      <c r="B9617" s="73" t="s">
        <v>2156</v>
      </c>
      <c r="C9617" s="75">
        <v>110</v>
      </c>
    </row>
    <row r="9618" spans="1:3" x14ac:dyDescent="0.2">
      <c r="A9618" s="73">
        <v>49312506</v>
      </c>
      <c r="B9618" s="73" t="s">
        <v>2216</v>
      </c>
      <c r="C9618" s="75">
        <v>110</v>
      </c>
    </row>
    <row r="9619" spans="1:3" x14ac:dyDescent="0.2">
      <c r="A9619" s="73">
        <v>49365555</v>
      </c>
      <c r="B9619" s="73" t="s">
        <v>2500</v>
      </c>
      <c r="C9619" s="75">
        <v>110</v>
      </c>
    </row>
    <row r="9620" spans="1:3" x14ac:dyDescent="0.2">
      <c r="A9620" s="73">
        <v>49582882</v>
      </c>
      <c r="B9620" s="73" t="s">
        <v>6317</v>
      </c>
      <c r="C9620" s="75">
        <v>110</v>
      </c>
    </row>
    <row r="9621" spans="1:3" x14ac:dyDescent="0.2">
      <c r="A9621" s="73">
        <v>51378734</v>
      </c>
      <c r="B9621" s="73" t="s">
        <v>8553</v>
      </c>
      <c r="C9621" s="75">
        <v>110.6</v>
      </c>
    </row>
    <row r="9622" spans="1:3" x14ac:dyDescent="0.2">
      <c r="A9622" s="73">
        <v>741279</v>
      </c>
      <c r="B9622" s="73" t="s">
        <v>193</v>
      </c>
      <c r="C9622" s="75">
        <v>111</v>
      </c>
    </row>
    <row r="9623" spans="1:3" x14ac:dyDescent="0.2">
      <c r="A9623" s="73">
        <v>11472886</v>
      </c>
      <c r="B9623" s="73" t="s">
        <v>841</v>
      </c>
      <c r="C9623" s="75">
        <v>111</v>
      </c>
    </row>
    <row r="9624" spans="1:3" x14ac:dyDescent="0.2">
      <c r="A9624" s="73">
        <v>48441819</v>
      </c>
      <c r="B9624" s="73" t="s">
        <v>4434</v>
      </c>
      <c r="C9624" s="75">
        <v>111</v>
      </c>
    </row>
    <row r="9625" spans="1:3" x14ac:dyDescent="0.2">
      <c r="A9625" s="73">
        <v>48782251</v>
      </c>
      <c r="B9625" s="73" t="s">
        <v>4492</v>
      </c>
      <c r="C9625" s="75">
        <v>111</v>
      </c>
    </row>
    <row r="9626" spans="1:3" x14ac:dyDescent="0.2">
      <c r="A9626" s="73">
        <v>49197665</v>
      </c>
      <c r="B9626" s="73" t="s">
        <v>5822</v>
      </c>
      <c r="C9626" s="75">
        <v>111</v>
      </c>
    </row>
    <row r="9627" spans="1:3" x14ac:dyDescent="0.2">
      <c r="A9627" s="73">
        <v>49308398</v>
      </c>
      <c r="B9627" s="73" t="s">
        <v>1706</v>
      </c>
      <c r="C9627" s="75">
        <v>111</v>
      </c>
    </row>
    <row r="9628" spans="1:3" x14ac:dyDescent="0.2">
      <c r="A9628" s="73">
        <v>49309441</v>
      </c>
      <c r="B9628" s="73" t="s">
        <v>5921</v>
      </c>
      <c r="C9628" s="75">
        <v>111</v>
      </c>
    </row>
    <row r="9629" spans="1:3" x14ac:dyDescent="0.2">
      <c r="A9629" s="73">
        <v>49311580</v>
      </c>
      <c r="B9629" s="73" t="s">
        <v>5986</v>
      </c>
      <c r="C9629" s="75">
        <v>111</v>
      </c>
    </row>
    <row r="9630" spans="1:3" x14ac:dyDescent="0.2">
      <c r="A9630" s="73">
        <v>49312532</v>
      </c>
      <c r="B9630" s="73" t="s">
        <v>2239</v>
      </c>
      <c r="C9630" s="75">
        <v>111</v>
      </c>
    </row>
    <row r="9631" spans="1:3" x14ac:dyDescent="0.2">
      <c r="A9631" s="73">
        <v>49401894</v>
      </c>
      <c r="B9631" s="73" t="s">
        <v>6183</v>
      </c>
      <c r="C9631" s="75">
        <v>111</v>
      </c>
    </row>
    <row r="9632" spans="1:3" x14ac:dyDescent="0.2">
      <c r="A9632" s="73">
        <v>890752</v>
      </c>
      <c r="B9632" s="73" t="s">
        <v>481</v>
      </c>
      <c r="C9632" s="75">
        <v>112</v>
      </c>
    </row>
    <row r="9633" spans="1:3" x14ac:dyDescent="0.2">
      <c r="A9633" s="73">
        <v>49309653</v>
      </c>
      <c r="B9633" s="73" t="s">
        <v>5932</v>
      </c>
      <c r="C9633" s="75">
        <v>112</v>
      </c>
    </row>
    <row r="9634" spans="1:3" x14ac:dyDescent="0.2">
      <c r="A9634" s="73">
        <v>633626</v>
      </c>
      <c r="B9634" s="73" t="s">
        <v>149</v>
      </c>
      <c r="C9634" s="75">
        <v>113</v>
      </c>
    </row>
    <row r="9635" spans="1:3" x14ac:dyDescent="0.2">
      <c r="A9635" s="73">
        <v>634217</v>
      </c>
      <c r="B9635" s="73" t="s">
        <v>188</v>
      </c>
      <c r="C9635" s="75">
        <v>113</v>
      </c>
    </row>
    <row r="9636" spans="1:3" x14ac:dyDescent="0.2">
      <c r="A9636" s="73">
        <v>11040896</v>
      </c>
      <c r="B9636" s="73" t="s">
        <v>822</v>
      </c>
      <c r="C9636" s="75">
        <v>113</v>
      </c>
    </row>
    <row r="9637" spans="1:3" x14ac:dyDescent="0.2">
      <c r="A9637" s="73">
        <v>11549616</v>
      </c>
      <c r="B9637" s="73" t="s">
        <v>894</v>
      </c>
      <c r="C9637" s="75">
        <v>113</v>
      </c>
    </row>
    <row r="9638" spans="1:3" x14ac:dyDescent="0.2">
      <c r="A9638" s="73">
        <v>11549655</v>
      </c>
      <c r="B9638" s="73" t="s">
        <v>911</v>
      </c>
      <c r="C9638" s="75">
        <v>113</v>
      </c>
    </row>
    <row r="9639" spans="1:3" x14ac:dyDescent="0.2">
      <c r="A9639" s="73">
        <v>43398288</v>
      </c>
      <c r="B9639" s="73" t="s">
        <v>1011</v>
      </c>
      <c r="C9639" s="75">
        <v>113</v>
      </c>
    </row>
    <row r="9640" spans="1:3" x14ac:dyDescent="0.2">
      <c r="A9640" s="73">
        <v>47863190</v>
      </c>
      <c r="B9640" s="73" t="s">
        <v>4355</v>
      </c>
      <c r="C9640" s="75">
        <v>113</v>
      </c>
    </row>
    <row r="9641" spans="1:3" x14ac:dyDescent="0.2">
      <c r="A9641" s="73">
        <v>49291520</v>
      </c>
      <c r="B9641" s="73" t="s">
        <v>1267</v>
      </c>
      <c r="C9641" s="75">
        <v>113</v>
      </c>
    </row>
    <row r="9642" spans="1:3" x14ac:dyDescent="0.2">
      <c r="A9642" s="73">
        <v>49308205</v>
      </c>
      <c r="B9642" s="73" t="s">
        <v>1683</v>
      </c>
      <c r="C9642" s="75">
        <v>113</v>
      </c>
    </row>
    <row r="9643" spans="1:3" x14ac:dyDescent="0.2">
      <c r="A9643" s="73">
        <v>49365438</v>
      </c>
      <c r="B9643" s="73" t="s">
        <v>2978</v>
      </c>
      <c r="C9643" s="75">
        <v>113</v>
      </c>
    </row>
    <row r="9644" spans="1:3" x14ac:dyDescent="0.2">
      <c r="A9644" s="73">
        <v>49582816</v>
      </c>
      <c r="B9644" s="73" t="s">
        <v>6273</v>
      </c>
      <c r="C9644" s="75">
        <v>113</v>
      </c>
    </row>
    <row r="9645" spans="1:3" x14ac:dyDescent="0.2">
      <c r="A9645" s="73">
        <v>49871592</v>
      </c>
      <c r="B9645" s="73" t="s">
        <v>6679</v>
      </c>
      <c r="C9645" s="75">
        <v>113</v>
      </c>
    </row>
    <row r="9646" spans="1:3" x14ac:dyDescent="0.2">
      <c r="A9646" s="73">
        <v>50306141</v>
      </c>
      <c r="B9646" s="73" t="s">
        <v>2835</v>
      </c>
      <c r="C9646" s="75">
        <v>113</v>
      </c>
    </row>
    <row r="9647" spans="1:3" x14ac:dyDescent="0.2">
      <c r="A9647" s="73">
        <v>49312264</v>
      </c>
      <c r="B9647" s="73" t="s">
        <v>2064</v>
      </c>
      <c r="C9647" s="75">
        <v>114</v>
      </c>
    </row>
    <row r="9648" spans="1:3" x14ac:dyDescent="0.2">
      <c r="A9648" s="73">
        <v>49365465</v>
      </c>
      <c r="B9648" s="73" t="s">
        <v>2433</v>
      </c>
      <c r="C9648" s="75">
        <v>114</v>
      </c>
    </row>
    <row r="9649" spans="1:3" x14ac:dyDescent="0.2">
      <c r="A9649" s="73">
        <v>49365541</v>
      </c>
      <c r="B9649" s="73" t="s">
        <v>2491</v>
      </c>
      <c r="C9649" s="75">
        <v>114</v>
      </c>
    </row>
    <row r="9650" spans="1:3" x14ac:dyDescent="0.2">
      <c r="A9650" s="73">
        <v>50212708</v>
      </c>
      <c r="B9650" s="73" t="s">
        <v>6833</v>
      </c>
      <c r="C9650" s="75">
        <v>114</v>
      </c>
    </row>
    <row r="9651" spans="1:3" x14ac:dyDescent="0.2">
      <c r="A9651" s="73">
        <v>960619</v>
      </c>
      <c r="B9651" s="73" t="s">
        <v>4157</v>
      </c>
      <c r="C9651" s="75">
        <v>115.5</v>
      </c>
    </row>
    <row r="9652" spans="1:3" x14ac:dyDescent="0.2">
      <c r="A9652" s="73">
        <v>47866580</v>
      </c>
      <c r="B9652" s="73" t="s">
        <v>4375</v>
      </c>
      <c r="C9652" s="75">
        <v>116</v>
      </c>
    </row>
    <row r="9653" spans="1:3" x14ac:dyDescent="0.2">
      <c r="A9653" s="73">
        <v>49311760</v>
      </c>
      <c r="B9653" s="73" t="s">
        <v>1736</v>
      </c>
      <c r="C9653" s="75">
        <v>116</v>
      </c>
    </row>
    <row r="9654" spans="1:3" x14ac:dyDescent="0.2">
      <c r="A9654" s="73">
        <v>50773882</v>
      </c>
      <c r="B9654" s="73" t="s">
        <v>7241</v>
      </c>
      <c r="C9654" s="75">
        <v>116</v>
      </c>
    </row>
    <row r="9655" spans="1:3" x14ac:dyDescent="0.2">
      <c r="A9655" s="73">
        <v>51137891</v>
      </c>
      <c r="B9655" s="73" t="s">
        <v>8448</v>
      </c>
      <c r="C9655" s="75">
        <v>116</v>
      </c>
    </row>
    <row r="9656" spans="1:3" x14ac:dyDescent="0.2">
      <c r="A9656" s="73">
        <v>11549777</v>
      </c>
      <c r="B9656" s="73" t="s">
        <v>923</v>
      </c>
      <c r="C9656" s="75">
        <v>117</v>
      </c>
    </row>
    <row r="9657" spans="1:3" x14ac:dyDescent="0.2">
      <c r="A9657" s="73">
        <v>49365549</v>
      </c>
      <c r="B9657" s="73" t="s">
        <v>2497</v>
      </c>
      <c r="C9657" s="75">
        <v>117</v>
      </c>
    </row>
    <row r="9658" spans="1:3" x14ac:dyDescent="0.2">
      <c r="A9658" s="73">
        <v>49365586</v>
      </c>
      <c r="B9658" s="73" t="s">
        <v>2526</v>
      </c>
      <c r="C9658" s="75">
        <v>117</v>
      </c>
    </row>
    <row r="9659" spans="1:3" x14ac:dyDescent="0.2">
      <c r="A9659" s="73">
        <v>11539415</v>
      </c>
      <c r="B9659" s="73" t="s">
        <v>871</v>
      </c>
      <c r="C9659" s="75">
        <v>118</v>
      </c>
    </row>
    <row r="9660" spans="1:3" x14ac:dyDescent="0.2">
      <c r="A9660" s="73">
        <v>49365390</v>
      </c>
      <c r="B9660" s="73" t="s">
        <v>2979</v>
      </c>
      <c r="C9660" s="75">
        <v>118</v>
      </c>
    </row>
    <row r="9661" spans="1:3" x14ac:dyDescent="0.2">
      <c r="A9661" s="73">
        <v>49365427</v>
      </c>
      <c r="B9661" s="73" t="s">
        <v>2405</v>
      </c>
      <c r="C9661" s="75">
        <v>118</v>
      </c>
    </row>
    <row r="9662" spans="1:3" x14ac:dyDescent="0.2">
      <c r="A9662" s="73">
        <v>49365474</v>
      </c>
      <c r="B9662" s="73" t="s">
        <v>2440</v>
      </c>
      <c r="C9662" s="75">
        <v>118</v>
      </c>
    </row>
    <row r="9663" spans="1:3" x14ac:dyDescent="0.2">
      <c r="A9663" s="73">
        <v>49682444</v>
      </c>
      <c r="B9663" s="73" t="s">
        <v>6536</v>
      </c>
      <c r="C9663" s="75">
        <v>118</v>
      </c>
    </row>
    <row r="9664" spans="1:3" x14ac:dyDescent="0.2">
      <c r="A9664" s="73">
        <v>11549922</v>
      </c>
      <c r="B9664" s="73" t="s">
        <v>963</v>
      </c>
      <c r="C9664" s="75">
        <v>119</v>
      </c>
    </row>
    <row r="9665" spans="1:3" x14ac:dyDescent="0.2">
      <c r="A9665" s="73">
        <v>49291454</v>
      </c>
      <c r="B9665" s="73" t="s">
        <v>1233</v>
      </c>
      <c r="C9665" s="75">
        <v>119</v>
      </c>
    </row>
    <row r="9666" spans="1:3" x14ac:dyDescent="0.2">
      <c r="A9666" s="73">
        <v>49312380</v>
      </c>
      <c r="B9666" s="73" t="s">
        <v>2130</v>
      </c>
      <c r="C9666" s="75">
        <v>119</v>
      </c>
    </row>
    <row r="9667" spans="1:3" x14ac:dyDescent="0.2">
      <c r="A9667" s="73">
        <v>50306142</v>
      </c>
      <c r="B9667" s="73" t="s">
        <v>2836</v>
      </c>
      <c r="C9667" s="75">
        <v>119</v>
      </c>
    </row>
    <row r="9668" spans="1:3" x14ac:dyDescent="0.2">
      <c r="A9668" s="73">
        <v>50556667</v>
      </c>
      <c r="B9668" s="73" t="s">
        <v>7034</v>
      </c>
      <c r="C9668" s="75">
        <v>119</v>
      </c>
    </row>
    <row r="9669" spans="1:3" x14ac:dyDescent="0.2">
      <c r="A9669" s="73">
        <v>960818</v>
      </c>
      <c r="B9669" s="73" t="s">
        <v>4224</v>
      </c>
      <c r="C9669" s="75">
        <v>120</v>
      </c>
    </row>
    <row r="9670" spans="1:3" x14ac:dyDescent="0.2">
      <c r="A9670" s="73">
        <v>43398237</v>
      </c>
      <c r="B9670" s="73" t="s">
        <v>1002</v>
      </c>
      <c r="C9670" s="75">
        <v>120</v>
      </c>
    </row>
    <row r="9671" spans="1:3" x14ac:dyDescent="0.2">
      <c r="A9671" s="73">
        <v>49278166</v>
      </c>
      <c r="B9671" s="73" t="s">
        <v>2980</v>
      </c>
      <c r="C9671" s="75">
        <v>120</v>
      </c>
    </row>
    <row r="9672" spans="1:3" x14ac:dyDescent="0.2">
      <c r="A9672" s="73">
        <v>49308186</v>
      </c>
      <c r="B9672" s="73" t="s">
        <v>1665</v>
      </c>
      <c r="C9672" s="75">
        <v>120</v>
      </c>
    </row>
    <row r="9673" spans="1:3" x14ac:dyDescent="0.2">
      <c r="A9673" s="73">
        <v>49312270</v>
      </c>
      <c r="B9673" s="73" t="s">
        <v>2069</v>
      </c>
      <c r="C9673" s="75">
        <v>120</v>
      </c>
    </row>
    <row r="9674" spans="1:3" x14ac:dyDescent="0.2">
      <c r="A9674" s="73">
        <v>49365611</v>
      </c>
      <c r="B9674" s="73" t="s">
        <v>2546</v>
      </c>
      <c r="C9674" s="75">
        <v>120</v>
      </c>
    </row>
    <row r="9675" spans="1:3" x14ac:dyDescent="0.2">
      <c r="A9675" s="73">
        <v>50114062</v>
      </c>
      <c r="B9675" s="73" t="s">
        <v>2797</v>
      </c>
      <c r="C9675" s="75">
        <v>120</v>
      </c>
    </row>
    <row r="9676" spans="1:3" x14ac:dyDescent="0.2">
      <c r="A9676" s="73">
        <v>50116363</v>
      </c>
      <c r="B9676" s="73" t="s">
        <v>2981</v>
      </c>
      <c r="C9676" s="75">
        <v>120</v>
      </c>
    </row>
    <row r="9677" spans="1:3" x14ac:dyDescent="0.2">
      <c r="A9677" s="73">
        <v>50127457</v>
      </c>
      <c r="B9677" s="73" t="s">
        <v>2805</v>
      </c>
      <c r="C9677" s="75">
        <v>120</v>
      </c>
    </row>
    <row r="9678" spans="1:3" x14ac:dyDescent="0.2">
      <c r="A9678" s="73">
        <v>7796958</v>
      </c>
      <c r="B9678" s="73" t="s">
        <v>4303</v>
      </c>
      <c r="C9678" s="75">
        <v>121</v>
      </c>
    </row>
    <row r="9679" spans="1:3" x14ac:dyDescent="0.2">
      <c r="A9679" s="73">
        <v>49308220</v>
      </c>
      <c r="B9679" s="73" t="s">
        <v>1695</v>
      </c>
      <c r="C9679" s="75">
        <v>121</v>
      </c>
    </row>
    <row r="9680" spans="1:3" x14ac:dyDescent="0.2">
      <c r="A9680" s="73">
        <v>49312295</v>
      </c>
      <c r="B9680" s="73" t="s">
        <v>2090</v>
      </c>
      <c r="C9680" s="75">
        <v>121</v>
      </c>
    </row>
    <row r="9681" spans="1:3" x14ac:dyDescent="0.2">
      <c r="A9681" s="73">
        <v>50649993</v>
      </c>
      <c r="B9681" s="73" t="s">
        <v>8399</v>
      </c>
      <c r="C9681" s="75">
        <v>121</v>
      </c>
    </row>
    <row r="9682" spans="1:3" x14ac:dyDescent="0.2">
      <c r="A9682" s="73">
        <v>49311832</v>
      </c>
      <c r="B9682" s="73" t="s">
        <v>1771</v>
      </c>
      <c r="C9682" s="75">
        <v>122</v>
      </c>
    </row>
    <row r="9683" spans="1:3" x14ac:dyDescent="0.2">
      <c r="A9683" s="73">
        <v>49312242</v>
      </c>
      <c r="B9683" s="73" t="s">
        <v>2042</v>
      </c>
      <c r="C9683" s="75">
        <v>122</v>
      </c>
    </row>
    <row r="9684" spans="1:3" x14ac:dyDescent="0.2">
      <c r="A9684" s="73">
        <v>49312459</v>
      </c>
      <c r="B9684" s="73" t="s">
        <v>2175</v>
      </c>
      <c r="C9684" s="75">
        <v>122</v>
      </c>
    </row>
    <row r="9685" spans="1:3" x14ac:dyDescent="0.2">
      <c r="A9685" s="73">
        <v>49582874</v>
      </c>
      <c r="B9685" s="73" t="s">
        <v>6309</v>
      </c>
      <c r="C9685" s="75">
        <v>122</v>
      </c>
    </row>
    <row r="9686" spans="1:3" x14ac:dyDescent="0.2">
      <c r="A9686" s="73">
        <v>50773932</v>
      </c>
      <c r="B9686" s="73" t="s">
        <v>7287</v>
      </c>
      <c r="C9686" s="75">
        <v>122</v>
      </c>
    </row>
    <row r="9687" spans="1:3" x14ac:dyDescent="0.2">
      <c r="A9687" s="73">
        <v>49311929</v>
      </c>
      <c r="B9687" s="73" t="s">
        <v>2982</v>
      </c>
      <c r="C9687" s="75">
        <v>123</v>
      </c>
    </row>
    <row r="9688" spans="1:3" x14ac:dyDescent="0.2">
      <c r="A9688" s="73">
        <v>49365432</v>
      </c>
      <c r="B9688" s="73" t="s">
        <v>2409</v>
      </c>
      <c r="C9688" s="75">
        <v>123</v>
      </c>
    </row>
    <row r="9689" spans="1:3" x14ac:dyDescent="0.2">
      <c r="A9689" s="73">
        <v>49746931</v>
      </c>
      <c r="B9689" s="73" t="s">
        <v>2706</v>
      </c>
      <c r="C9689" s="75">
        <v>123</v>
      </c>
    </row>
    <row r="9690" spans="1:3" x14ac:dyDescent="0.2">
      <c r="A9690" s="73">
        <v>49746932</v>
      </c>
      <c r="B9690" s="73" t="s">
        <v>2707</v>
      </c>
      <c r="C9690" s="75">
        <v>123</v>
      </c>
    </row>
    <row r="9691" spans="1:3" x14ac:dyDescent="0.2">
      <c r="A9691" s="73">
        <v>49914087</v>
      </c>
      <c r="B9691" s="73" t="s">
        <v>2768</v>
      </c>
      <c r="C9691" s="75">
        <v>123</v>
      </c>
    </row>
    <row r="9692" spans="1:3" x14ac:dyDescent="0.2">
      <c r="A9692" s="73">
        <v>49971072</v>
      </c>
      <c r="B9692" s="73" t="s">
        <v>6736</v>
      </c>
      <c r="C9692" s="75">
        <v>123</v>
      </c>
    </row>
    <row r="9693" spans="1:3" x14ac:dyDescent="0.2">
      <c r="A9693" s="73">
        <v>50293034</v>
      </c>
      <c r="B9693" s="73" t="s">
        <v>6847</v>
      </c>
      <c r="C9693" s="75">
        <v>123</v>
      </c>
    </row>
    <row r="9694" spans="1:3" x14ac:dyDescent="0.2">
      <c r="A9694" s="73">
        <v>50664835</v>
      </c>
      <c r="B9694" s="73" t="s">
        <v>7127</v>
      </c>
      <c r="C9694" s="75">
        <v>123</v>
      </c>
    </row>
    <row r="9695" spans="1:3" x14ac:dyDescent="0.2">
      <c r="A9695" s="73">
        <v>50866770</v>
      </c>
      <c r="B9695" s="73" t="s">
        <v>7430</v>
      </c>
      <c r="C9695" s="75">
        <v>123</v>
      </c>
    </row>
    <row r="9696" spans="1:3" x14ac:dyDescent="0.2">
      <c r="A9696" s="73">
        <v>741049</v>
      </c>
      <c r="B9696" s="73" t="s">
        <v>192</v>
      </c>
      <c r="C9696" s="75">
        <v>124</v>
      </c>
    </row>
    <row r="9697" spans="1:3" x14ac:dyDescent="0.2">
      <c r="A9697" s="73">
        <v>741412</v>
      </c>
      <c r="B9697" s="73" t="s">
        <v>196</v>
      </c>
      <c r="C9697" s="75">
        <v>124</v>
      </c>
    </row>
    <row r="9698" spans="1:3" x14ac:dyDescent="0.2">
      <c r="A9698" s="73">
        <v>11549617</v>
      </c>
      <c r="B9698" s="73" t="s">
        <v>895</v>
      </c>
      <c r="C9698" s="75">
        <v>124</v>
      </c>
    </row>
    <row r="9699" spans="1:3" x14ac:dyDescent="0.2">
      <c r="A9699" s="73">
        <v>49521571</v>
      </c>
      <c r="B9699" s="73" t="s">
        <v>2583</v>
      </c>
      <c r="C9699" s="75">
        <v>124</v>
      </c>
    </row>
    <row r="9700" spans="1:3" x14ac:dyDescent="0.2">
      <c r="A9700" s="73">
        <v>51117310</v>
      </c>
      <c r="B9700" s="73" t="s">
        <v>7548</v>
      </c>
      <c r="C9700" s="75">
        <v>124</v>
      </c>
    </row>
    <row r="9701" spans="1:3" x14ac:dyDescent="0.2">
      <c r="A9701" s="73">
        <v>633697</v>
      </c>
      <c r="B9701" s="73" t="s">
        <v>157</v>
      </c>
      <c r="C9701" s="75">
        <v>125</v>
      </c>
    </row>
    <row r="9702" spans="1:3" x14ac:dyDescent="0.2">
      <c r="A9702" s="73">
        <v>958777</v>
      </c>
      <c r="B9702" s="73" t="s">
        <v>4142</v>
      </c>
      <c r="C9702" s="75">
        <v>125</v>
      </c>
    </row>
    <row r="9703" spans="1:3" x14ac:dyDescent="0.2">
      <c r="A9703" s="73">
        <v>1417606</v>
      </c>
      <c r="B9703" s="73" t="s">
        <v>668</v>
      </c>
      <c r="C9703" s="75">
        <v>125</v>
      </c>
    </row>
    <row r="9704" spans="1:3" x14ac:dyDescent="0.2">
      <c r="A9704" s="73">
        <v>49312092</v>
      </c>
      <c r="B9704" s="73" t="s">
        <v>1949</v>
      </c>
      <c r="C9704" s="75">
        <v>125</v>
      </c>
    </row>
    <row r="9705" spans="1:3" x14ac:dyDescent="0.2">
      <c r="A9705" s="73">
        <v>49582949</v>
      </c>
      <c r="B9705" s="73" t="s">
        <v>6366</v>
      </c>
      <c r="C9705" s="75">
        <v>125</v>
      </c>
    </row>
    <row r="9706" spans="1:3" x14ac:dyDescent="0.2">
      <c r="A9706" s="73">
        <v>753434</v>
      </c>
      <c r="B9706" s="73" t="s">
        <v>262</v>
      </c>
      <c r="C9706" s="75">
        <v>126</v>
      </c>
    </row>
    <row r="9707" spans="1:3" x14ac:dyDescent="0.2">
      <c r="A9707" s="73">
        <v>7799049</v>
      </c>
      <c r="B9707" s="73" t="s">
        <v>4322</v>
      </c>
      <c r="C9707" s="75">
        <v>126</v>
      </c>
    </row>
    <row r="9708" spans="1:3" x14ac:dyDescent="0.2">
      <c r="A9708" s="73">
        <v>45552543</v>
      </c>
      <c r="B9708" s="73" t="s">
        <v>1033</v>
      </c>
      <c r="C9708" s="75">
        <v>126</v>
      </c>
    </row>
    <row r="9709" spans="1:3" x14ac:dyDescent="0.2">
      <c r="A9709" s="73">
        <v>49365399</v>
      </c>
      <c r="B9709" s="73" t="s">
        <v>2386</v>
      </c>
      <c r="C9709" s="75">
        <v>126</v>
      </c>
    </row>
    <row r="9710" spans="1:3" x14ac:dyDescent="0.2">
      <c r="A9710" s="73">
        <v>49365520</v>
      </c>
      <c r="B9710" s="73" t="s">
        <v>2471</v>
      </c>
      <c r="C9710" s="75">
        <v>126</v>
      </c>
    </row>
    <row r="9711" spans="1:3" x14ac:dyDescent="0.2">
      <c r="A9711" s="73">
        <v>49365530</v>
      </c>
      <c r="B9711" s="73" t="s">
        <v>2481</v>
      </c>
      <c r="C9711" s="75">
        <v>126</v>
      </c>
    </row>
    <row r="9712" spans="1:3" x14ac:dyDescent="0.2">
      <c r="A9712" s="73">
        <v>49852957</v>
      </c>
      <c r="B9712" s="73" t="s">
        <v>2745</v>
      </c>
      <c r="C9712" s="75">
        <v>126</v>
      </c>
    </row>
    <row r="9713" spans="1:3" x14ac:dyDescent="0.2">
      <c r="A9713" s="73">
        <v>50659776</v>
      </c>
      <c r="B9713" s="73" t="s">
        <v>7120</v>
      </c>
      <c r="C9713" s="75">
        <v>126</v>
      </c>
    </row>
    <row r="9714" spans="1:3" x14ac:dyDescent="0.2">
      <c r="A9714" s="73">
        <v>50659777</v>
      </c>
      <c r="B9714" s="73" t="s">
        <v>7121</v>
      </c>
      <c r="C9714" s="75">
        <v>126</v>
      </c>
    </row>
    <row r="9715" spans="1:3" x14ac:dyDescent="0.2">
      <c r="A9715" s="73">
        <v>50659786</v>
      </c>
      <c r="B9715" s="73" t="s">
        <v>7122</v>
      </c>
      <c r="C9715" s="75">
        <v>126</v>
      </c>
    </row>
    <row r="9716" spans="1:3" x14ac:dyDescent="0.2">
      <c r="A9716" s="73">
        <v>50659787</v>
      </c>
      <c r="B9716" s="73" t="s">
        <v>7123</v>
      </c>
      <c r="C9716" s="75">
        <v>126</v>
      </c>
    </row>
    <row r="9717" spans="1:3" x14ac:dyDescent="0.2">
      <c r="A9717" s="73">
        <v>50659788</v>
      </c>
      <c r="B9717" s="73" t="s">
        <v>7124</v>
      </c>
      <c r="C9717" s="75">
        <v>126</v>
      </c>
    </row>
    <row r="9718" spans="1:3" x14ac:dyDescent="0.2">
      <c r="A9718" s="73">
        <v>50786316</v>
      </c>
      <c r="B9718" s="73" t="s">
        <v>7309</v>
      </c>
      <c r="C9718" s="75">
        <v>126</v>
      </c>
    </row>
    <row r="9719" spans="1:3" x14ac:dyDescent="0.2">
      <c r="A9719" s="73">
        <v>50786318</v>
      </c>
      <c r="B9719" s="73" t="s">
        <v>7310</v>
      </c>
      <c r="C9719" s="75">
        <v>126</v>
      </c>
    </row>
    <row r="9720" spans="1:3" x14ac:dyDescent="0.2">
      <c r="A9720" s="73">
        <v>50878157</v>
      </c>
      <c r="B9720" s="73" t="s">
        <v>7433</v>
      </c>
      <c r="C9720" s="75">
        <v>126</v>
      </c>
    </row>
    <row r="9721" spans="1:3" x14ac:dyDescent="0.2">
      <c r="A9721" s="73">
        <v>50878158</v>
      </c>
      <c r="B9721" s="73" t="s">
        <v>7434</v>
      </c>
      <c r="C9721" s="75">
        <v>126</v>
      </c>
    </row>
    <row r="9722" spans="1:3" x14ac:dyDescent="0.2">
      <c r="A9722" s="73">
        <v>50878159</v>
      </c>
      <c r="B9722" s="73" t="s">
        <v>7435</v>
      </c>
      <c r="C9722" s="75">
        <v>126</v>
      </c>
    </row>
    <row r="9723" spans="1:3" x14ac:dyDescent="0.2">
      <c r="A9723" s="73">
        <v>50878160</v>
      </c>
      <c r="B9723" s="73" t="s">
        <v>7436</v>
      </c>
      <c r="C9723" s="75">
        <v>126</v>
      </c>
    </row>
    <row r="9724" spans="1:3" x14ac:dyDescent="0.2">
      <c r="A9724" s="73">
        <v>50878161</v>
      </c>
      <c r="B9724" s="73" t="s">
        <v>7437</v>
      </c>
      <c r="C9724" s="75">
        <v>126</v>
      </c>
    </row>
    <row r="9725" spans="1:3" x14ac:dyDescent="0.2">
      <c r="A9725" s="73">
        <v>50878162</v>
      </c>
      <c r="B9725" s="73" t="s">
        <v>7438</v>
      </c>
      <c r="C9725" s="75">
        <v>126</v>
      </c>
    </row>
    <row r="9726" spans="1:3" x14ac:dyDescent="0.2">
      <c r="A9726" s="73">
        <v>50878163</v>
      </c>
      <c r="B9726" s="73" t="s">
        <v>7439</v>
      </c>
      <c r="C9726" s="75">
        <v>126</v>
      </c>
    </row>
    <row r="9727" spans="1:3" x14ac:dyDescent="0.2">
      <c r="A9727" s="73">
        <v>50878164</v>
      </c>
      <c r="B9727" s="73" t="s">
        <v>7440</v>
      </c>
      <c r="C9727" s="75">
        <v>126</v>
      </c>
    </row>
    <row r="9728" spans="1:3" x14ac:dyDescent="0.2">
      <c r="A9728" s="73">
        <v>48441829</v>
      </c>
      <c r="B9728" s="73" t="s">
        <v>8212</v>
      </c>
      <c r="C9728" s="75">
        <v>126.72</v>
      </c>
    </row>
    <row r="9729" spans="1:3" x14ac:dyDescent="0.2">
      <c r="A9729" s="73">
        <v>49311295</v>
      </c>
      <c r="B9729" s="73" t="s">
        <v>5980</v>
      </c>
      <c r="C9729" s="75">
        <v>127</v>
      </c>
    </row>
    <row r="9730" spans="1:3" x14ac:dyDescent="0.2">
      <c r="A9730" s="73">
        <v>49312044</v>
      </c>
      <c r="B9730" s="73" t="s">
        <v>2983</v>
      </c>
      <c r="C9730" s="75">
        <v>127</v>
      </c>
    </row>
    <row r="9731" spans="1:3" x14ac:dyDescent="0.2">
      <c r="A9731" s="73">
        <v>49312106</v>
      </c>
      <c r="B9731" s="73" t="s">
        <v>2984</v>
      </c>
      <c r="C9731" s="75">
        <v>127</v>
      </c>
    </row>
    <row r="9732" spans="1:3" x14ac:dyDescent="0.2">
      <c r="A9732" s="73">
        <v>49582813</v>
      </c>
      <c r="B9732" s="73" t="s">
        <v>6272</v>
      </c>
      <c r="C9732" s="75">
        <v>127</v>
      </c>
    </row>
    <row r="9733" spans="1:3" x14ac:dyDescent="0.2">
      <c r="A9733" s="73">
        <v>49365350</v>
      </c>
      <c r="B9733" s="73" t="s">
        <v>2352</v>
      </c>
      <c r="C9733" s="75">
        <v>128</v>
      </c>
    </row>
    <row r="9734" spans="1:3" x14ac:dyDescent="0.2">
      <c r="A9734" s="73">
        <v>49582885</v>
      </c>
      <c r="B9734" s="73" t="s">
        <v>6320</v>
      </c>
      <c r="C9734" s="75">
        <v>128</v>
      </c>
    </row>
    <row r="9735" spans="1:3" x14ac:dyDescent="0.2">
      <c r="A9735" s="73">
        <v>49582912</v>
      </c>
      <c r="B9735" s="73" t="s">
        <v>6338</v>
      </c>
      <c r="C9735" s="75">
        <v>128</v>
      </c>
    </row>
    <row r="9736" spans="1:3" x14ac:dyDescent="0.2">
      <c r="A9736" s="73">
        <v>50512698</v>
      </c>
      <c r="B9736" s="73" t="s">
        <v>6998</v>
      </c>
      <c r="C9736" s="75">
        <v>128</v>
      </c>
    </row>
    <row r="9737" spans="1:3" x14ac:dyDescent="0.2">
      <c r="A9737" s="73">
        <v>50967179</v>
      </c>
      <c r="B9737" s="73" t="s">
        <v>8441</v>
      </c>
      <c r="C9737" s="75">
        <v>128.52000000000001</v>
      </c>
    </row>
    <row r="9738" spans="1:3" x14ac:dyDescent="0.2">
      <c r="A9738" s="73">
        <v>47863107</v>
      </c>
      <c r="B9738" s="73" t="s">
        <v>4351</v>
      </c>
      <c r="C9738" s="75">
        <v>129</v>
      </c>
    </row>
    <row r="9739" spans="1:3" x14ac:dyDescent="0.2">
      <c r="A9739" s="73">
        <v>47863206</v>
      </c>
      <c r="B9739" s="73" t="s">
        <v>4361</v>
      </c>
      <c r="C9739" s="75">
        <v>129</v>
      </c>
    </row>
    <row r="9740" spans="1:3" x14ac:dyDescent="0.2">
      <c r="A9740" s="73">
        <v>49365393</v>
      </c>
      <c r="B9740" s="73" t="s">
        <v>2383</v>
      </c>
      <c r="C9740" s="75">
        <v>129</v>
      </c>
    </row>
    <row r="9741" spans="1:3" x14ac:dyDescent="0.2">
      <c r="A9741" s="73">
        <v>50538782</v>
      </c>
      <c r="B9741" s="73" t="s">
        <v>7008</v>
      </c>
      <c r="C9741" s="75">
        <v>129</v>
      </c>
    </row>
    <row r="9742" spans="1:3" x14ac:dyDescent="0.2">
      <c r="A9742" s="73">
        <v>832624</v>
      </c>
      <c r="B9742" s="73" t="s">
        <v>469</v>
      </c>
      <c r="C9742" s="75">
        <v>130</v>
      </c>
    </row>
    <row r="9743" spans="1:3" x14ac:dyDescent="0.2">
      <c r="A9743" s="73">
        <v>960598</v>
      </c>
      <c r="B9743" s="73" t="s">
        <v>4152</v>
      </c>
      <c r="C9743" s="75">
        <v>130</v>
      </c>
    </row>
    <row r="9744" spans="1:3" x14ac:dyDescent="0.2">
      <c r="A9744" s="73">
        <v>49308215</v>
      </c>
      <c r="B9744" s="73" t="s">
        <v>1693</v>
      </c>
      <c r="C9744" s="75">
        <v>130</v>
      </c>
    </row>
    <row r="9745" spans="1:3" x14ac:dyDescent="0.2">
      <c r="A9745" s="73">
        <v>49810712</v>
      </c>
      <c r="B9745" s="73" t="s">
        <v>6625</v>
      </c>
      <c r="C9745" s="75">
        <v>130</v>
      </c>
    </row>
    <row r="9746" spans="1:3" x14ac:dyDescent="0.2">
      <c r="A9746" s="73">
        <v>633858</v>
      </c>
      <c r="B9746" s="73" t="s">
        <v>183</v>
      </c>
      <c r="C9746" s="75">
        <v>131</v>
      </c>
    </row>
    <row r="9747" spans="1:3" x14ac:dyDescent="0.2">
      <c r="A9747" s="73">
        <v>47245899</v>
      </c>
      <c r="B9747" s="73" t="s">
        <v>1046</v>
      </c>
      <c r="C9747" s="75">
        <v>131</v>
      </c>
    </row>
    <row r="9748" spans="1:3" x14ac:dyDescent="0.2">
      <c r="A9748" s="73">
        <v>49582839</v>
      </c>
      <c r="B9748" s="73" t="s">
        <v>6285</v>
      </c>
      <c r="C9748" s="75">
        <v>131</v>
      </c>
    </row>
    <row r="9749" spans="1:3" x14ac:dyDescent="0.2">
      <c r="A9749" s="73">
        <v>49582891</v>
      </c>
      <c r="B9749" s="73" t="s">
        <v>6324</v>
      </c>
      <c r="C9749" s="75">
        <v>131</v>
      </c>
    </row>
    <row r="9750" spans="1:3" x14ac:dyDescent="0.2">
      <c r="A9750" s="73">
        <v>49582892</v>
      </c>
      <c r="B9750" s="73" t="s">
        <v>6325</v>
      </c>
      <c r="C9750" s="75">
        <v>131</v>
      </c>
    </row>
    <row r="9751" spans="1:3" x14ac:dyDescent="0.2">
      <c r="A9751" s="73">
        <v>50722611</v>
      </c>
      <c r="B9751" s="73" t="s">
        <v>7170</v>
      </c>
      <c r="C9751" s="75">
        <v>131</v>
      </c>
    </row>
    <row r="9752" spans="1:3" x14ac:dyDescent="0.2">
      <c r="A9752" s="73">
        <v>904651</v>
      </c>
      <c r="B9752" s="73" t="s">
        <v>483</v>
      </c>
      <c r="C9752" s="75">
        <v>132</v>
      </c>
    </row>
    <row r="9753" spans="1:3" x14ac:dyDescent="0.2">
      <c r="A9753" s="73">
        <v>48579598</v>
      </c>
      <c r="B9753" s="73" t="s">
        <v>1138</v>
      </c>
      <c r="C9753" s="75">
        <v>132</v>
      </c>
    </row>
    <row r="9754" spans="1:3" x14ac:dyDescent="0.2">
      <c r="A9754" s="73">
        <v>49312193</v>
      </c>
      <c r="B9754" s="73" t="s">
        <v>6045</v>
      </c>
      <c r="C9754" s="75">
        <v>132</v>
      </c>
    </row>
    <row r="9755" spans="1:3" x14ac:dyDescent="0.2">
      <c r="A9755" s="73">
        <v>49365391</v>
      </c>
      <c r="B9755" s="73" t="s">
        <v>2381</v>
      </c>
      <c r="C9755" s="75">
        <v>132</v>
      </c>
    </row>
    <row r="9756" spans="1:3" x14ac:dyDescent="0.2">
      <c r="A9756" s="73">
        <v>49582791</v>
      </c>
      <c r="B9756" s="73" t="s">
        <v>2625</v>
      </c>
      <c r="C9756" s="75">
        <v>133</v>
      </c>
    </row>
    <row r="9757" spans="1:3" x14ac:dyDescent="0.2">
      <c r="A9757" s="73">
        <v>49308485</v>
      </c>
      <c r="B9757" s="73" t="s">
        <v>5901</v>
      </c>
      <c r="C9757" s="75">
        <v>134</v>
      </c>
    </row>
    <row r="9758" spans="1:3" x14ac:dyDescent="0.2">
      <c r="A9758" s="73">
        <v>49311659</v>
      </c>
      <c r="B9758" s="73" t="s">
        <v>6007</v>
      </c>
      <c r="C9758" s="75">
        <v>134</v>
      </c>
    </row>
    <row r="9759" spans="1:3" x14ac:dyDescent="0.2">
      <c r="A9759" s="73">
        <v>49312262</v>
      </c>
      <c r="B9759" s="73" t="s">
        <v>2062</v>
      </c>
      <c r="C9759" s="75">
        <v>134</v>
      </c>
    </row>
    <row r="9760" spans="1:3" x14ac:dyDescent="0.2">
      <c r="A9760" s="73">
        <v>50712669</v>
      </c>
      <c r="B9760" s="73" t="s">
        <v>7163</v>
      </c>
      <c r="C9760" s="75">
        <v>134</v>
      </c>
    </row>
    <row r="9761" spans="1:3" x14ac:dyDescent="0.2">
      <c r="A9761" s="73">
        <v>960795</v>
      </c>
      <c r="B9761" s="73" t="s">
        <v>4218</v>
      </c>
      <c r="C9761" s="75">
        <v>135</v>
      </c>
    </row>
    <row r="9762" spans="1:3" x14ac:dyDescent="0.2">
      <c r="A9762" s="73">
        <v>1195626</v>
      </c>
      <c r="B9762" s="73" t="s">
        <v>4227</v>
      </c>
      <c r="C9762" s="75">
        <v>135</v>
      </c>
    </row>
    <row r="9763" spans="1:3" x14ac:dyDescent="0.2">
      <c r="A9763" s="73">
        <v>7799143</v>
      </c>
      <c r="B9763" s="73" t="s">
        <v>8164</v>
      </c>
      <c r="C9763" s="75">
        <v>135</v>
      </c>
    </row>
    <row r="9764" spans="1:3" x14ac:dyDescent="0.2">
      <c r="A9764" s="73">
        <v>49309917</v>
      </c>
      <c r="B9764" s="73" t="s">
        <v>1721</v>
      </c>
      <c r="C9764" s="75">
        <v>135</v>
      </c>
    </row>
    <row r="9765" spans="1:3" x14ac:dyDescent="0.2">
      <c r="A9765" s="73">
        <v>49311873</v>
      </c>
      <c r="B9765" s="73" t="s">
        <v>1800</v>
      </c>
      <c r="C9765" s="75">
        <v>135</v>
      </c>
    </row>
    <row r="9766" spans="1:3" x14ac:dyDescent="0.2">
      <c r="A9766" s="73">
        <v>49582950</v>
      </c>
      <c r="B9766" s="73" t="s">
        <v>6367</v>
      </c>
      <c r="C9766" s="75">
        <v>135</v>
      </c>
    </row>
    <row r="9767" spans="1:3" x14ac:dyDescent="0.2">
      <c r="A9767" s="73">
        <v>49852958</v>
      </c>
      <c r="B9767" s="73" t="s">
        <v>2746</v>
      </c>
      <c r="C9767" s="75">
        <v>135</v>
      </c>
    </row>
    <row r="9768" spans="1:3" x14ac:dyDescent="0.2">
      <c r="A9768" s="73">
        <v>960609</v>
      </c>
      <c r="B9768" s="73" t="s">
        <v>4156</v>
      </c>
      <c r="C9768" s="75">
        <v>136</v>
      </c>
    </row>
    <row r="9769" spans="1:3" x14ac:dyDescent="0.2">
      <c r="A9769" s="73">
        <v>605595</v>
      </c>
      <c r="B9769" s="73" t="s">
        <v>4039</v>
      </c>
      <c r="C9769" s="75">
        <v>137</v>
      </c>
    </row>
    <row r="9770" spans="1:3" x14ac:dyDescent="0.2">
      <c r="A9770" s="73">
        <v>633622</v>
      </c>
      <c r="B9770" s="73" t="s">
        <v>148</v>
      </c>
      <c r="C9770" s="75">
        <v>137</v>
      </c>
    </row>
    <row r="9771" spans="1:3" x14ac:dyDescent="0.2">
      <c r="A9771" s="73">
        <v>872526</v>
      </c>
      <c r="B9771" s="73" t="s">
        <v>2986</v>
      </c>
      <c r="C9771" s="75">
        <v>137</v>
      </c>
    </row>
    <row r="9772" spans="1:3" x14ac:dyDescent="0.2">
      <c r="A9772" s="73">
        <v>905003</v>
      </c>
      <c r="B9772" s="73" t="s">
        <v>486</v>
      </c>
      <c r="C9772" s="75">
        <v>137</v>
      </c>
    </row>
    <row r="9773" spans="1:3" x14ac:dyDescent="0.2">
      <c r="A9773" s="73">
        <v>8985368</v>
      </c>
      <c r="B9773" s="73" t="s">
        <v>791</v>
      </c>
      <c r="C9773" s="75">
        <v>137</v>
      </c>
    </row>
    <row r="9774" spans="1:3" x14ac:dyDescent="0.2">
      <c r="A9774" s="73">
        <v>47245885</v>
      </c>
      <c r="B9774" s="73" t="s">
        <v>1035</v>
      </c>
      <c r="C9774" s="75">
        <v>137</v>
      </c>
    </row>
    <row r="9775" spans="1:3" x14ac:dyDescent="0.2">
      <c r="A9775" s="73">
        <v>47245891</v>
      </c>
      <c r="B9775" s="73" t="s">
        <v>1039</v>
      </c>
      <c r="C9775" s="75">
        <v>137</v>
      </c>
    </row>
    <row r="9776" spans="1:3" x14ac:dyDescent="0.2">
      <c r="A9776" s="73">
        <v>48156487</v>
      </c>
      <c r="B9776" s="73" t="s">
        <v>791</v>
      </c>
      <c r="C9776" s="75">
        <v>137</v>
      </c>
    </row>
    <row r="9777" spans="1:3" x14ac:dyDescent="0.2">
      <c r="A9777" s="73">
        <v>49434525</v>
      </c>
      <c r="B9777" s="73" t="s">
        <v>8317</v>
      </c>
      <c r="C9777" s="75">
        <v>137</v>
      </c>
    </row>
    <row r="9778" spans="1:3" x14ac:dyDescent="0.2">
      <c r="A9778" s="73">
        <v>49439035</v>
      </c>
      <c r="B9778" s="73" t="s">
        <v>8318</v>
      </c>
      <c r="C9778" s="75">
        <v>137</v>
      </c>
    </row>
    <row r="9779" spans="1:3" x14ac:dyDescent="0.2">
      <c r="A9779" s="73">
        <v>49815005</v>
      </c>
      <c r="B9779" s="73" t="s">
        <v>2987</v>
      </c>
      <c r="C9779" s="75">
        <v>137</v>
      </c>
    </row>
    <row r="9780" spans="1:3" x14ac:dyDescent="0.2">
      <c r="A9780" s="73">
        <v>633621</v>
      </c>
      <c r="B9780" s="73" t="s">
        <v>147</v>
      </c>
      <c r="C9780" s="75">
        <v>138</v>
      </c>
    </row>
    <row r="9781" spans="1:3" x14ac:dyDescent="0.2">
      <c r="A9781" s="73">
        <v>633633</v>
      </c>
      <c r="B9781" s="73" t="s">
        <v>7589</v>
      </c>
      <c r="C9781" s="75">
        <v>138</v>
      </c>
    </row>
    <row r="9782" spans="1:3" x14ac:dyDescent="0.2">
      <c r="A9782" s="73">
        <v>633642</v>
      </c>
      <c r="B9782" s="73" t="s">
        <v>153</v>
      </c>
      <c r="C9782" s="75">
        <v>138</v>
      </c>
    </row>
    <row r="9783" spans="1:3" x14ac:dyDescent="0.2">
      <c r="A9783" s="73">
        <v>633670</v>
      </c>
      <c r="B9783" s="73" t="s">
        <v>154</v>
      </c>
      <c r="C9783" s="75">
        <v>138</v>
      </c>
    </row>
    <row r="9784" spans="1:3" x14ac:dyDescent="0.2">
      <c r="A9784" s="73">
        <v>633672</v>
      </c>
      <c r="B9784" s="73" t="s">
        <v>155</v>
      </c>
      <c r="C9784" s="75">
        <v>138</v>
      </c>
    </row>
    <row r="9785" spans="1:3" x14ac:dyDescent="0.2">
      <c r="A9785" s="73">
        <v>633733</v>
      </c>
      <c r="B9785" s="73" t="s">
        <v>163</v>
      </c>
      <c r="C9785" s="75">
        <v>138</v>
      </c>
    </row>
    <row r="9786" spans="1:3" x14ac:dyDescent="0.2">
      <c r="A9786" s="73">
        <v>633803</v>
      </c>
      <c r="B9786" s="73" t="s">
        <v>175</v>
      </c>
      <c r="C9786" s="75">
        <v>138</v>
      </c>
    </row>
    <row r="9787" spans="1:3" x14ac:dyDescent="0.2">
      <c r="A9787" s="73">
        <v>633813</v>
      </c>
      <c r="B9787" s="73" t="s">
        <v>177</v>
      </c>
      <c r="C9787" s="75">
        <v>138</v>
      </c>
    </row>
    <row r="9788" spans="1:3" x14ac:dyDescent="0.2">
      <c r="A9788" s="73">
        <v>633818</v>
      </c>
      <c r="B9788" s="73" t="s">
        <v>2988</v>
      </c>
      <c r="C9788" s="75">
        <v>138</v>
      </c>
    </row>
    <row r="9789" spans="1:3" x14ac:dyDescent="0.2">
      <c r="A9789" s="73">
        <v>633819</v>
      </c>
      <c r="B9789" s="73" t="s">
        <v>178</v>
      </c>
      <c r="C9789" s="75">
        <v>138</v>
      </c>
    </row>
    <row r="9790" spans="1:3" x14ac:dyDescent="0.2">
      <c r="A9790" s="73">
        <v>872524</v>
      </c>
      <c r="B9790" s="73" t="s">
        <v>472</v>
      </c>
      <c r="C9790" s="75">
        <v>138</v>
      </c>
    </row>
    <row r="9791" spans="1:3" x14ac:dyDescent="0.2">
      <c r="A9791" s="73">
        <v>11397221</v>
      </c>
      <c r="B9791" s="73" t="s">
        <v>833</v>
      </c>
      <c r="C9791" s="75">
        <v>138</v>
      </c>
    </row>
    <row r="9792" spans="1:3" x14ac:dyDescent="0.2">
      <c r="A9792" s="73">
        <v>47245895</v>
      </c>
      <c r="B9792" s="73" t="s">
        <v>1042</v>
      </c>
      <c r="C9792" s="75">
        <v>138</v>
      </c>
    </row>
    <row r="9793" spans="1:3" x14ac:dyDescent="0.2">
      <c r="A9793" s="73">
        <v>47245900</v>
      </c>
      <c r="B9793" s="73" t="s">
        <v>1047</v>
      </c>
      <c r="C9793" s="75">
        <v>138</v>
      </c>
    </row>
    <row r="9794" spans="1:3" x14ac:dyDescent="0.2">
      <c r="A9794" s="73">
        <v>49307671</v>
      </c>
      <c r="B9794" s="73" t="s">
        <v>1297</v>
      </c>
      <c r="C9794" s="75">
        <v>138</v>
      </c>
    </row>
    <row r="9795" spans="1:3" x14ac:dyDescent="0.2">
      <c r="A9795" s="73">
        <v>49308223</v>
      </c>
      <c r="B9795" s="73" t="s">
        <v>1697</v>
      </c>
      <c r="C9795" s="75">
        <v>138</v>
      </c>
    </row>
    <row r="9796" spans="1:3" x14ac:dyDescent="0.2">
      <c r="A9796" s="73">
        <v>49312062</v>
      </c>
      <c r="B9796" s="73" t="s">
        <v>1930</v>
      </c>
      <c r="C9796" s="75">
        <v>138</v>
      </c>
    </row>
    <row r="9797" spans="1:3" x14ac:dyDescent="0.2">
      <c r="A9797" s="73">
        <v>49312243</v>
      </c>
      <c r="B9797" s="73" t="s">
        <v>2043</v>
      </c>
      <c r="C9797" s="75">
        <v>138</v>
      </c>
    </row>
    <row r="9798" spans="1:3" x14ac:dyDescent="0.2">
      <c r="A9798" s="73">
        <v>49365375</v>
      </c>
      <c r="B9798" s="73" t="s">
        <v>2989</v>
      </c>
      <c r="C9798" s="75">
        <v>138</v>
      </c>
    </row>
    <row r="9799" spans="1:3" x14ac:dyDescent="0.2">
      <c r="A9799" s="73">
        <v>49365398</v>
      </c>
      <c r="B9799" s="73" t="s">
        <v>2990</v>
      </c>
      <c r="C9799" s="75">
        <v>138</v>
      </c>
    </row>
    <row r="9800" spans="1:3" x14ac:dyDescent="0.2">
      <c r="A9800" s="73">
        <v>49365450</v>
      </c>
      <c r="B9800" s="73" t="s">
        <v>2422</v>
      </c>
      <c r="C9800" s="75">
        <v>138</v>
      </c>
    </row>
    <row r="9801" spans="1:3" x14ac:dyDescent="0.2">
      <c r="A9801" s="73">
        <v>49365600</v>
      </c>
      <c r="B9801" s="73" t="s">
        <v>2539</v>
      </c>
      <c r="C9801" s="75">
        <v>138</v>
      </c>
    </row>
    <row r="9802" spans="1:3" x14ac:dyDescent="0.2">
      <c r="A9802" s="73">
        <v>872525</v>
      </c>
      <c r="B9802" s="73" t="s">
        <v>473</v>
      </c>
      <c r="C9802" s="75">
        <v>139</v>
      </c>
    </row>
    <row r="9803" spans="1:3" x14ac:dyDescent="0.2">
      <c r="A9803" s="73">
        <v>904669</v>
      </c>
      <c r="B9803" s="73" t="s">
        <v>484</v>
      </c>
      <c r="C9803" s="75">
        <v>139</v>
      </c>
    </row>
    <row r="9804" spans="1:3" x14ac:dyDescent="0.2">
      <c r="A9804" s="73">
        <v>49308396</v>
      </c>
      <c r="B9804" s="73" t="s">
        <v>5889</v>
      </c>
      <c r="C9804" s="75">
        <v>139</v>
      </c>
    </row>
    <row r="9805" spans="1:3" x14ac:dyDescent="0.2">
      <c r="A9805" s="73">
        <v>49312028</v>
      </c>
      <c r="B9805" s="73" t="s">
        <v>1898</v>
      </c>
      <c r="C9805" s="75">
        <v>139</v>
      </c>
    </row>
    <row r="9806" spans="1:3" x14ac:dyDescent="0.2">
      <c r="A9806" s="73">
        <v>49365511</v>
      </c>
      <c r="B9806" s="73" t="s">
        <v>2465</v>
      </c>
      <c r="C9806" s="75">
        <v>139</v>
      </c>
    </row>
    <row r="9807" spans="1:3" x14ac:dyDescent="0.2">
      <c r="A9807" s="73">
        <v>49365551</v>
      </c>
      <c r="B9807" s="73" t="s">
        <v>2991</v>
      </c>
      <c r="C9807" s="75">
        <v>139</v>
      </c>
    </row>
    <row r="9808" spans="1:3" x14ac:dyDescent="0.2">
      <c r="A9808" s="73">
        <v>48393357</v>
      </c>
      <c r="B9808" s="73" t="s">
        <v>4411</v>
      </c>
      <c r="C9808" s="75">
        <v>139.32</v>
      </c>
    </row>
    <row r="9809" spans="1:3" x14ac:dyDescent="0.2">
      <c r="A9809" s="73">
        <v>50773862</v>
      </c>
      <c r="B9809" s="73" t="s">
        <v>7221</v>
      </c>
      <c r="C9809" s="75">
        <v>140</v>
      </c>
    </row>
    <row r="9810" spans="1:3" x14ac:dyDescent="0.2">
      <c r="A9810" s="73">
        <v>49312271</v>
      </c>
      <c r="B9810" s="73" t="s">
        <v>2070</v>
      </c>
      <c r="C9810" s="75">
        <v>141</v>
      </c>
    </row>
    <row r="9811" spans="1:3" x14ac:dyDescent="0.2">
      <c r="A9811" s="73">
        <v>49312437</v>
      </c>
      <c r="B9811" s="73" t="s">
        <v>2160</v>
      </c>
      <c r="C9811" s="75">
        <v>141</v>
      </c>
    </row>
    <row r="9812" spans="1:3" x14ac:dyDescent="0.2">
      <c r="A9812" s="73">
        <v>958756</v>
      </c>
      <c r="B9812" s="73" t="s">
        <v>4134</v>
      </c>
      <c r="C9812" s="75">
        <v>142</v>
      </c>
    </row>
    <row r="9813" spans="1:3" x14ac:dyDescent="0.2">
      <c r="A9813" s="73">
        <v>960621</v>
      </c>
      <c r="B9813" s="73" t="s">
        <v>4158</v>
      </c>
      <c r="C9813" s="75">
        <v>142</v>
      </c>
    </row>
    <row r="9814" spans="1:3" x14ac:dyDescent="0.2">
      <c r="A9814" s="73">
        <v>960627</v>
      </c>
      <c r="B9814" s="73" t="s">
        <v>4160</v>
      </c>
      <c r="C9814" s="75">
        <v>142</v>
      </c>
    </row>
    <row r="9815" spans="1:3" x14ac:dyDescent="0.2">
      <c r="A9815" s="73">
        <v>960792</v>
      </c>
      <c r="B9815" s="73" t="s">
        <v>4217</v>
      </c>
      <c r="C9815" s="75">
        <v>142</v>
      </c>
    </row>
    <row r="9816" spans="1:3" x14ac:dyDescent="0.2">
      <c r="A9816" s="73">
        <v>49311910</v>
      </c>
      <c r="B9816" s="73" t="s">
        <v>1825</v>
      </c>
      <c r="C9816" s="75">
        <v>142</v>
      </c>
    </row>
    <row r="9817" spans="1:3" x14ac:dyDescent="0.2">
      <c r="A9817" s="73">
        <v>49365504</v>
      </c>
      <c r="B9817" s="73" t="s">
        <v>2459</v>
      </c>
      <c r="C9817" s="75">
        <v>142</v>
      </c>
    </row>
    <row r="9818" spans="1:3" x14ac:dyDescent="0.2">
      <c r="A9818" s="73">
        <v>49582911</v>
      </c>
      <c r="B9818" s="73" t="s">
        <v>6337</v>
      </c>
      <c r="C9818" s="75">
        <v>142</v>
      </c>
    </row>
    <row r="9819" spans="1:3" x14ac:dyDescent="0.2">
      <c r="A9819" s="73">
        <v>960638</v>
      </c>
      <c r="B9819" s="73" t="s">
        <v>7607</v>
      </c>
      <c r="C9819" s="75">
        <v>143</v>
      </c>
    </row>
    <row r="9820" spans="1:3" x14ac:dyDescent="0.2">
      <c r="A9820" s="73">
        <v>49307716</v>
      </c>
      <c r="B9820" s="73" t="s">
        <v>2992</v>
      </c>
      <c r="C9820" s="75">
        <v>143</v>
      </c>
    </row>
    <row r="9821" spans="1:3" x14ac:dyDescent="0.2">
      <c r="A9821" s="73">
        <v>49308197</v>
      </c>
      <c r="B9821" s="73" t="s">
        <v>1675</v>
      </c>
      <c r="C9821" s="75">
        <v>143</v>
      </c>
    </row>
    <row r="9822" spans="1:3" x14ac:dyDescent="0.2">
      <c r="A9822" s="73">
        <v>49309895</v>
      </c>
      <c r="B9822" s="73" t="s">
        <v>5958</v>
      </c>
      <c r="C9822" s="75">
        <v>143</v>
      </c>
    </row>
    <row r="9823" spans="1:3" x14ac:dyDescent="0.2">
      <c r="A9823" s="73">
        <v>49311943</v>
      </c>
      <c r="B9823" s="73" t="s">
        <v>1847</v>
      </c>
      <c r="C9823" s="75">
        <v>143</v>
      </c>
    </row>
    <row r="9824" spans="1:3" x14ac:dyDescent="0.2">
      <c r="A9824" s="73">
        <v>49365445</v>
      </c>
      <c r="B9824" s="73" t="s">
        <v>2993</v>
      </c>
      <c r="C9824" s="75">
        <v>143</v>
      </c>
    </row>
    <row r="9825" spans="1:3" x14ac:dyDescent="0.2">
      <c r="A9825" s="73">
        <v>49365517</v>
      </c>
      <c r="B9825" s="73" t="s">
        <v>2699</v>
      </c>
      <c r="C9825" s="75">
        <v>143</v>
      </c>
    </row>
    <row r="9826" spans="1:3" x14ac:dyDescent="0.2">
      <c r="A9826" s="73">
        <v>11487646</v>
      </c>
      <c r="B9826" s="73" t="s">
        <v>2994</v>
      </c>
      <c r="C9826" s="75">
        <v>144</v>
      </c>
    </row>
    <row r="9827" spans="1:3" x14ac:dyDescent="0.2">
      <c r="A9827" s="73">
        <v>41603007</v>
      </c>
      <c r="B9827" s="73" t="s">
        <v>999</v>
      </c>
      <c r="C9827" s="75">
        <v>144</v>
      </c>
    </row>
    <row r="9828" spans="1:3" x14ac:dyDescent="0.2">
      <c r="A9828" s="73">
        <v>49582948</v>
      </c>
      <c r="B9828" s="73" t="s">
        <v>6365</v>
      </c>
      <c r="C9828" s="75">
        <v>144</v>
      </c>
    </row>
    <row r="9829" spans="1:3" x14ac:dyDescent="0.2">
      <c r="A9829" s="73">
        <v>50353340</v>
      </c>
      <c r="B9829" s="73" t="s">
        <v>2855</v>
      </c>
      <c r="C9829" s="75">
        <v>144</v>
      </c>
    </row>
    <row r="9830" spans="1:3" x14ac:dyDescent="0.2">
      <c r="A9830" s="73">
        <v>50408339</v>
      </c>
      <c r="B9830" s="73" t="s">
        <v>6912</v>
      </c>
      <c r="C9830" s="75">
        <v>144</v>
      </c>
    </row>
    <row r="9831" spans="1:3" x14ac:dyDescent="0.2">
      <c r="A9831" s="73">
        <v>50622551</v>
      </c>
      <c r="B9831" s="73" t="s">
        <v>7083</v>
      </c>
      <c r="C9831" s="75">
        <v>144</v>
      </c>
    </row>
    <row r="9832" spans="1:3" x14ac:dyDescent="0.2">
      <c r="A9832" s="73">
        <v>633634</v>
      </c>
      <c r="B9832" s="73" t="s">
        <v>152</v>
      </c>
      <c r="C9832" s="75">
        <v>145</v>
      </c>
    </row>
    <row r="9833" spans="1:3" x14ac:dyDescent="0.2">
      <c r="A9833" s="73">
        <v>1610657</v>
      </c>
      <c r="B9833" s="73" t="s">
        <v>4250</v>
      </c>
      <c r="C9833" s="75">
        <v>145</v>
      </c>
    </row>
    <row r="9834" spans="1:3" x14ac:dyDescent="0.2">
      <c r="A9834" s="73">
        <v>49308339</v>
      </c>
      <c r="B9834" s="73" t="s">
        <v>2995</v>
      </c>
      <c r="C9834" s="75">
        <v>146</v>
      </c>
    </row>
    <row r="9835" spans="1:3" x14ac:dyDescent="0.2">
      <c r="A9835" s="73">
        <v>49311807</v>
      </c>
      <c r="B9835" s="73" t="s">
        <v>1759</v>
      </c>
      <c r="C9835" s="75">
        <v>146</v>
      </c>
    </row>
    <row r="9836" spans="1:3" x14ac:dyDescent="0.2">
      <c r="A9836" s="73">
        <v>49312507</v>
      </c>
      <c r="B9836" s="73" t="s">
        <v>2217</v>
      </c>
      <c r="C9836" s="75">
        <v>146</v>
      </c>
    </row>
    <row r="9837" spans="1:3" x14ac:dyDescent="0.2">
      <c r="A9837" s="73">
        <v>49311661</v>
      </c>
      <c r="B9837" s="73" t="s">
        <v>6008</v>
      </c>
      <c r="C9837" s="75">
        <v>148</v>
      </c>
    </row>
    <row r="9838" spans="1:3" x14ac:dyDescent="0.2">
      <c r="A9838" s="73">
        <v>49365380</v>
      </c>
      <c r="B9838" s="73" t="s">
        <v>2996</v>
      </c>
      <c r="C9838" s="75">
        <v>148</v>
      </c>
    </row>
    <row r="9839" spans="1:3" x14ac:dyDescent="0.2">
      <c r="A9839" s="73">
        <v>49365494</v>
      </c>
      <c r="B9839" s="73" t="s">
        <v>2452</v>
      </c>
      <c r="C9839" s="75">
        <v>148</v>
      </c>
    </row>
    <row r="9840" spans="1:3" x14ac:dyDescent="0.2">
      <c r="A9840" s="73">
        <v>49365498</v>
      </c>
      <c r="B9840" s="73" t="s">
        <v>2997</v>
      </c>
      <c r="C9840" s="75">
        <v>148</v>
      </c>
    </row>
    <row r="9841" spans="1:3" x14ac:dyDescent="0.2">
      <c r="A9841" s="73">
        <v>49365602</v>
      </c>
      <c r="B9841" s="73" t="s">
        <v>2998</v>
      </c>
      <c r="C9841" s="75">
        <v>148</v>
      </c>
    </row>
    <row r="9842" spans="1:3" x14ac:dyDescent="0.2">
      <c r="A9842" s="73">
        <v>49402032</v>
      </c>
      <c r="B9842" s="73" t="s">
        <v>2555</v>
      </c>
      <c r="C9842" s="75">
        <v>148</v>
      </c>
    </row>
    <row r="9843" spans="1:3" x14ac:dyDescent="0.2">
      <c r="A9843" s="73">
        <v>49402033</v>
      </c>
      <c r="B9843" s="73" t="s">
        <v>2556</v>
      </c>
      <c r="C9843" s="75">
        <v>148</v>
      </c>
    </row>
    <row r="9844" spans="1:3" x14ac:dyDescent="0.2">
      <c r="A9844" s="73">
        <v>49402102</v>
      </c>
      <c r="B9844" s="73" t="s">
        <v>2557</v>
      </c>
      <c r="C9844" s="75">
        <v>148</v>
      </c>
    </row>
    <row r="9845" spans="1:3" x14ac:dyDescent="0.2">
      <c r="A9845" s="73">
        <v>49582887</v>
      </c>
      <c r="B9845" s="73" t="s">
        <v>6321</v>
      </c>
      <c r="C9845" s="75">
        <v>148</v>
      </c>
    </row>
    <row r="9846" spans="1:3" x14ac:dyDescent="0.2">
      <c r="A9846" s="73">
        <v>49582888</v>
      </c>
      <c r="B9846" s="73" t="s">
        <v>6322</v>
      </c>
      <c r="C9846" s="75">
        <v>148</v>
      </c>
    </row>
    <row r="9847" spans="1:3" x14ac:dyDescent="0.2">
      <c r="A9847" s="73">
        <v>49646360</v>
      </c>
      <c r="B9847" s="73" t="s">
        <v>2999</v>
      </c>
      <c r="C9847" s="75">
        <v>148</v>
      </c>
    </row>
    <row r="9848" spans="1:3" x14ac:dyDescent="0.2">
      <c r="A9848" s="73">
        <v>49838121</v>
      </c>
      <c r="B9848" s="73" t="s">
        <v>3000</v>
      </c>
      <c r="C9848" s="75">
        <v>148</v>
      </c>
    </row>
    <row r="9849" spans="1:3" x14ac:dyDescent="0.2">
      <c r="A9849" s="73">
        <v>49312075</v>
      </c>
      <c r="B9849" s="73" t="s">
        <v>2985</v>
      </c>
      <c r="C9849" s="75">
        <v>149</v>
      </c>
    </row>
    <row r="9850" spans="1:3" x14ac:dyDescent="0.2">
      <c r="A9850" s="73">
        <v>49312076</v>
      </c>
      <c r="B9850" s="73" t="s">
        <v>1935</v>
      </c>
      <c r="C9850" s="75">
        <v>149</v>
      </c>
    </row>
    <row r="9851" spans="1:3" x14ac:dyDescent="0.2">
      <c r="A9851" s="73">
        <v>49312188</v>
      </c>
      <c r="B9851" s="73" t="s">
        <v>6042</v>
      </c>
      <c r="C9851" s="75">
        <v>149</v>
      </c>
    </row>
    <row r="9852" spans="1:3" x14ac:dyDescent="0.2">
      <c r="A9852" s="73">
        <v>633612</v>
      </c>
      <c r="B9852" s="73" t="s">
        <v>145</v>
      </c>
      <c r="C9852" s="75">
        <v>150</v>
      </c>
    </row>
    <row r="9853" spans="1:3" x14ac:dyDescent="0.2">
      <c r="A9853" s="73">
        <v>47245897</v>
      </c>
      <c r="B9853" s="73" t="s">
        <v>1044</v>
      </c>
      <c r="C9853" s="75">
        <v>150</v>
      </c>
    </row>
    <row r="9854" spans="1:3" x14ac:dyDescent="0.2">
      <c r="A9854" s="73">
        <v>49309772</v>
      </c>
      <c r="B9854" s="73" t="s">
        <v>5942</v>
      </c>
      <c r="C9854" s="75">
        <v>150</v>
      </c>
    </row>
    <row r="9855" spans="1:3" x14ac:dyDescent="0.2">
      <c r="A9855" s="73">
        <v>49311957</v>
      </c>
      <c r="B9855" s="73" t="s">
        <v>1854</v>
      </c>
      <c r="C9855" s="75">
        <v>150</v>
      </c>
    </row>
    <row r="9856" spans="1:3" x14ac:dyDescent="0.2">
      <c r="A9856" s="73">
        <v>49312108</v>
      </c>
      <c r="B9856" s="73" t="s">
        <v>1960</v>
      </c>
      <c r="C9856" s="75">
        <v>150</v>
      </c>
    </row>
    <row r="9857" spans="1:3" x14ac:dyDescent="0.2">
      <c r="A9857" s="73">
        <v>49308410</v>
      </c>
      <c r="B9857" s="73" t="s">
        <v>5890</v>
      </c>
      <c r="C9857" s="75">
        <v>151</v>
      </c>
    </row>
    <row r="9858" spans="1:3" x14ac:dyDescent="0.2">
      <c r="A9858" s="73">
        <v>49311638</v>
      </c>
      <c r="B9858" s="73" t="s">
        <v>8294</v>
      </c>
      <c r="C9858" s="75">
        <v>151</v>
      </c>
    </row>
    <row r="9859" spans="1:3" x14ac:dyDescent="0.2">
      <c r="A9859" s="73">
        <v>50293032</v>
      </c>
      <c r="B9859" s="73" t="s">
        <v>6846</v>
      </c>
      <c r="C9859" s="75">
        <v>151</v>
      </c>
    </row>
    <row r="9860" spans="1:3" x14ac:dyDescent="0.2">
      <c r="A9860" s="73">
        <v>50306143</v>
      </c>
      <c r="B9860" s="73" t="s">
        <v>2837</v>
      </c>
      <c r="C9860" s="75">
        <v>151</v>
      </c>
    </row>
    <row r="9861" spans="1:3" x14ac:dyDescent="0.2">
      <c r="A9861" s="73">
        <v>50611778</v>
      </c>
      <c r="B9861" s="73" t="s">
        <v>7070</v>
      </c>
      <c r="C9861" s="75">
        <v>151</v>
      </c>
    </row>
    <row r="9862" spans="1:3" x14ac:dyDescent="0.2">
      <c r="A9862" s="73">
        <v>49312250</v>
      </c>
      <c r="B9862" s="73" t="s">
        <v>2050</v>
      </c>
      <c r="C9862" s="75">
        <v>152</v>
      </c>
    </row>
    <row r="9863" spans="1:3" x14ac:dyDescent="0.2">
      <c r="A9863" s="73">
        <v>11487626</v>
      </c>
      <c r="B9863" s="73" t="s">
        <v>845</v>
      </c>
      <c r="C9863" s="75">
        <v>153</v>
      </c>
    </row>
    <row r="9864" spans="1:3" x14ac:dyDescent="0.2">
      <c r="A9864" s="73">
        <v>48474385</v>
      </c>
      <c r="B9864" s="73" t="s">
        <v>1112</v>
      </c>
      <c r="C9864" s="75">
        <v>153</v>
      </c>
    </row>
    <row r="9865" spans="1:3" x14ac:dyDescent="0.2">
      <c r="A9865" s="73">
        <v>49312053</v>
      </c>
      <c r="B9865" s="73" t="s">
        <v>1921</v>
      </c>
      <c r="C9865" s="75">
        <v>153</v>
      </c>
    </row>
    <row r="9866" spans="1:3" x14ac:dyDescent="0.2">
      <c r="A9866" s="73">
        <v>49312101</v>
      </c>
      <c r="B9866" s="73" t="s">
        <v>3020</v>
      </c>
      <c r="C9866" s="75">
        <v>153</v>
      </c>
    </row>
    <row r="9867" spans="1:3" x14ac:dyDescent="0.2">
      <c r="A9867" s="73">
        <v>49365599</v>
      </c>
      <c r="B9867" s="73" t="s">
        <v>2538</v>
      </c>
      <c r="C9867" s="75">
        <v>153</v>
      </c>
    </row>
    <row r="9868" spans="1:3" x14ac:dyDescent="0.2">
      <c r="A9868" s="73">
        <v>49744549</v>
      </c>
      <c r="B9868" s="73" t="s">
        <v>6568</v>
      </c>
      <c r="C9868" s="75">
        <v>153</v>
      </c>
    </row>
    <row r="9869" spans="1:3" x14ac:dyDescent="0.2">
      <c r="A9869" s="73">
        <v>49859325</v>
      </c>
      <c r="B9869" s="73" t="s">
        <v>3002</v>
      </c>
      <c r="C9869" s="75">
        <v>153</v>
      </c>
    </row>
    <row r="9870" spans="1:3" x14ac:dyDescent="0.2">
      <c r="A9870" s="73">
        <v>11472860</v>
      </c>
      <c r="B9870" s="73" t="s">
        <v>837</v>
      </c>
      <c r="C9870" s="75">
        <v>154</v>
      </c>
    </row>
    <row r="9871" spans="1:3" x14ac:dyDescent="0.2">
      <c r="A9871" s="73">
        <v>49365355</v>
      </c>
      <c r="B9871" s="73" t="s">
        <v>2354</v>
      </c>
      <c r="C9871" s="75">
        <v>154</v>
      </c>
    </row>
    <row r="9872" spans="1:3" x14ac:dyDescent="0.2">
      <c r="A9872" s="73">
        <v>49582877</v>
      </c>
      <c r="B9872" s="73" t="s">
        <v>6312</v>
      </c>
      <c r="C9872" s="75">
        <v>154</v>
      </c>
    </row>
    <row r="9873" spans="1:3" x14ac:dyDescent="0.2">
      <c r="A9873" s="73">
        <v>49767365</v>
      </c>
      <c r="B9873" s="73" t="s">
        <v>2712</v>
      </c>
      <c r="C9873" s="75">
        <v>154</v>
      </c>
    </row>
    <row r="9874" spans="1:3" x14ac:dyDescent="0.2">
      <c r="A9874" s="73">
        <v>51218422</v>
      </c>
      <c r="B9874" s="73" t="s">
        <v>8469</v>
      </c>
      <c r="C9874" s="75">
        <v>154</v>
      </c>
    </row>
    <row r="9875" spans="1:3" x14ac:dyDescent="0.2">
      <c r="A9875" s="73">
        <v>958714</v>
      </c>
      <c r="B9875" s="73" t="s">
        <v>4112</v>
      </c>
      <c r="C9875" s="75">
        <v>155</v>
      </c>
    </row>
    <row r="9876" spans="1:3" x14ac:dyDescent="0.2">
      <c r="A9876" s="73">
        <v>960760</v>
      </c>
      <c r="B9876" s="73" t="s">
        <v>4204</v>
      </c>
      <c r="C9876" s="75">
        <v>155</v>
      </c>
    </row>
    <row r="9877" spans="1:3" x14ac:dyDescent="0.2">
      <c r="A9877" s="73">
        <v>49311682</v>
      </c>
      <c r="B9877" s="73" t="s">
        <v>6012</v>
      </c>
      <c r="C9877" s="75">
        <v>155</v>
      </c>
    </row>
    <row r="9878" spans="1:3" x14ac:dyDescent="0.2">
      <c r="A9878" s="73">
        <v>11549919</v>
      </c>
      <c r="B9878" s="73" t="s">
        <v>962</v>
      </c>
      <c r="C9878" s="75">
        <v>156</v>
      </c>
    </row>
    <row r="9879" spans="1:3" x14ac:dyDescent="0.2">
      <c r="A9879" s="73">
        <v>49310439</v>
      </c>
      <c r="B9879" s="73" t="s">
        <v>5969</v>
      </c>
      <c r="C9879" s="75">
        <v>156</v>
      </c>
    </row>
    <row r="9880" spans="1:3" x14ac:dyDescent="0.2">
      <c r="A9880" s="73">
        <v>49312165</v>
      </c>
      <c r="B9880" s="73" t="s">
        <v>2002</v>
      </c>
      <c r="C9880" s="75">
        <v>156</v>
      </c>
    </row>
    <row r="9881" spans="1:3" x14ac:dyDescent="0.2">
      <c r="A9881" s="73">
        <v>49365507</v>
      </c>
      <c r="B9881" s="73" t="s">
        <v>2462</v>
      </c>
      <c r="C9881" s="75">
        <v>156</v>
      </c>
    </row>
    <row r="9882" spans="1:3" x14ac:dyDescent="0.2">
      <c r="A9882" s="73">
        <v>633611</v>
      </c>
      <c r="B9882" s="73" t="s">
        <v>144</v>
      </c>
      <c r="C9882" s="75">
        <v>158</v>
      </c>
    </row>
    <row r="9883" spans="1:3" x14ac:dyDescent="0.2">
      <c r="A9883" s="73">
        <v>633632</v>
      </c>
      <c r="B9883" s="73" t="s">
        <v>150</v>
      </c>
      <c r="C9883" s="75">
        <v>158</v>
      </c>
    </row>
    <row r="9884" spans="1:3" x14ac:dyDescent="0.2">
      <c r="A9884" s="73">
        <v>960724</v>
      </c>
      <c r="B9884" s="73" t="s">
        <v>4196</v>
      </c>
      <c r="C9884" s="75">
        <v>158</v>
      </c>
    </row>
    <row r="9885" spans="1:3" x14ac:dyDescent="0.2">
      <c r="A9885" s="73">
        <v>960787</v>
      </c>
      <c r="B9885" s="73" t="s">
        <v>4215</v>
      </c>
      <c r="C9885" s="75">
        <v>158</v>
      </c>
    </row>
    <row r="9886" spans="1:3" x14ac:dyDescent="0.2">
      <c r="A9886" s="73">
        <v>1610616</v>
      </c>
      <c r="B9886" s="73" t="s">
        <v>4238</v>
      </c>
      <c r="C9886" s="75">
        <v>158</v>
      </c>
    </row>
    <row r="9887" spans="1:3" x14ac:dyDescent="0.2">
      <c r="A9887" s="73">
        <v>48074421</v>
      </c>
      <c r="B9887" s="73" t="s">
        <v>4384</v>
      </c>
      <c r="C9887" s="75">
        <v>158</v>
      </c>
    </row>
    <row r="9888" spans="1:3" x14ac:dyDescent="0.2">
      <c r="A9888" s="73">
        <v>49312637</v>
      </c>
      <c r="B9888" s="73" t="s">
        <v>6072</v>
      </c>
      <c r="C9888" s="75">
        <v>158</v>
      </c>
    </row>
    <row r="9889" spans="1:3" x14ac:dyDescent="0.2">
      <c r="A9889" s="73">
        <v>49582945</v>
      </c>
      <c r="B9889" s="73" t="s">
        <v>2643</v>
      </c>
      <c r="C9889" s="75">
        <v>158</v>
      </c>
    </row>
    <row r="9890" spans="1:3" x14ac:dyDescent="0.2">
      <c r="A9890" s="73">
        <v>50574338</v>
      </c>
      <c r="B9890" s="73" t="s">
        <v>7053</v>
      </c>
      <c r="C9890" s="75">
        <v>158</v>
      </c>
    </row>
    <row r="9891" spans="1:3" x14ac:dyDescent="0.2">
      <c r="A9891" s="73">
        <v>50752534</v>
      </c>
      <c r="B9891" s="73" t="s">
        <v>7190</v>
      </c>
      <c r="C9891" s="75">
        <v>158</v>
      </c>
    </row>
    <row r="9892" spans="1:3" x14ac:dyDescent="0.2">
      <c r="A9892" s="73">
        <v>49312155</v>
      </c>
      <c r="B9892" s="73" t="s">
        <v>1996</v>
      </c>
      <c r="C9892" s="75">
        <v>159</v>
      </c>
    </row>
    <row r="9893" spans="1:3" x14ac:dyDescent="0.2">
      <c r="A9893" s="73">
        <v>49365470</v>
      </c>
      <c r="B9893" s="73" t="s">
        <v>3003</v>
      </c>
      <c r="C9893" s="75">
        <v>159</v>
      </c>
    </row>
    <row r="9894" spans="1:3" x14ac:dyDescent="0.2">
      <c r="A9894" s="73">
        <v>49365560</v>
      </c>
      <c r="B9894" s="73" t="s">
        <v>2504</v>
      </c>
      <c r="C9894" s="75">
        <v>159</v>
      </c>
    </row>
    <row r="9895" spans="1:3" x14ac:dyDescent="0.2">
      <c r="A9895" s="73">
        <v>741350</v>
      </c>
      <c r="B9895" s="73" t="s">
        <v>195</v>
      </c>
      <c r="C9895" s="75">
        <v>160</v>
      </c>
    </row>
    <row r="9896" spans="1:3" x14ac:dyDescent="0.2">
      <c r="A9896" s="73">
        <v>755196</v>
      </c>
      <c r="B9896" s="73" t="s">
        <v>387</v>
      </c>
      <c r="C9896" s="75">
        <v>160</v>
      </c>
    </row>
    <row r="9897" spans="1:3" x14ac:dyDescent="0.2">
      <c r="A9897" s="73">
        <v>755198</v>
      </c>
      <c r="B9897" s="73" t="s">
        <v>388</v>
      </c>
      <c r="C9897" s="75">
        <v>160</v>
      </c>
    </row>
    <row r="9898" spans="1:3" x14ac:dyDescent="0.2">
      <c r="A9898" s="73">
        <v>1013359</v>
      </c>
      <c r="B9898" s="73" t="s">
        <v>7613</v>
      </c>
      <c r="C9898" s="75">
        <v>160</v>
      </c>
    </row>
    <row r="9899" spans="1:3" x14ac:dyDescent="0.2">
      <c r="A9899" s="73">
        <v>7796952</v>
      </c>
      <c r="B9899" s="73" t="s">
        <v>4302</v>
      </c>
      <c r="C9899" s="75">
        <v>160</v>
      </c>
    </row>
    <row r="9900" spans="1:3" x14ac:dyDescent="0.2">
      <c r="A9900" s="73">
        <v>7797003</v>
      </c>
      <c r="B9900" s="73" t="s">
        <v>8160</v>
      </c>
      <c r="C9900" s="75">
        <v>160</v>
      </c>
    </row>
    <row r="9901" spans="1:3" x14ac:dyDescent="0.2">
      <c r="A9901" s="73">
        <v>11444653</v>
      </c>
      <c r="B9901" s="73" t="s">
        <v>835</v>
      </c>
      <c r="C9901" s="75">
        <v>160</v>
      </c>
    </row>
    <row r="9902" spans="1:3" x14ac:dyDescent="0.2">
      <c r="A9902" s="73">
        <v>48803913</v>
      </c>
      <c r="B9902" s="73" t="s">
        <v>1160</v>
      </c>
      <c r="C9902" s="75">
        <v>160</v>
      </c>
    </row>
    <row r="9903" spans="1:3" x14ac:dyDescent="0.2">
      <c r="A9903" s="73">
        <v>49309889</v>
      </c>
      <c r="B9903" s="73" t="s">
        <v>5954</v>
      </c>
      <c r="C9903" s="75">
        <v>160</v>
      </c>
    </row>
    <row r="9904" spans="1:3" x14ac:dyDescent="0.2">
      <c r="A9904" s="73">
        <v>49582797</v>
      </c>
      <c r="B9904" s="73" t="s">
        <v>2626</v>
      </c>
      <c r="C9904" s="75">
        <v>160</v>
      </c>
    </row>
    <row r="9905" spans="1:3" x14ac:dyDescent="0.2">
      <c r="A9905" s="73">
        <v>49590319</v>
      </c>
      <c r="B9905" s="73" t="s">
        <v>8340</v>
      </c>
      <c r="C9905" s="75">
        <v>160</v>
      </c>
    </row>
    <row r="9906" spans="1:3" x14ac:dyDescent="0.2">
      <c r="A9906" s="73">
        <v>50408361</v>
      </c>
      <c r="B9906" s="73" t="s">
        <v>8384</v>
      </c>
      <c r="C9906" s="75">
        <v>160</v>
      </c>
    </row>
    <row r="9907" spans="1:3" x14ac:dyDescent="0.2">
      <c r="A9907" s="73">
        <v>49312257</v>
      </c>
      <c r="B9907" s="73" t="s">
        <v>2057</v>
      </c>
      <c r="C9907" s="75">
        <v>161</v>
      </c>
    </row>
    <row r="9908" spans="1:3" x14ac:dyDescent="0.2">
      <c r="A9908" s="73">
        <v>50773886</v>
      </c>
      <c r="B9908" s="73" t="s">
        <v>7245</v>
      </c>
      <c r="C9908" s="75">
        <v>161</v>
      </c>
    </row>
    <row r="9909" spans="1:3" x14ac:dyDescent="0.2">
      <c r="A9909" s="73">
        <v>633605</v>
      </c>
      <c r="B9909" s="73" t="s">
        <v>141</v>
      </c>
      <c r="C9909" s="75">
        <v>162</v>
      </c>
    </row>
    <row r="9910" spans="1:3" x14ac:dyDescent="0.2">
      <c r="A9910" s="73">
        <v>904658</v>
      </c>
      <c r="B9910" s="73" t="s">
        <v>3004</v>
      </c>
      <c r="C9910" s="75">
        <v>162</v>
      </c>
    </row>
    <row r="9911" spans="1:3" x14ac:dyDescent="0.2">
      <c r="A9911" s="73">
        <v>49582944</v>
      </c>
      <c r="B9911" s="73" t="s">
        <v>2642</v>
      </c>
      <c r="C9911" s="75">
        <v>162</v>
      </c>
    </row>
    <row r="9912" spans="1:3" x14ac:dyDescent="0.2">
      <c r="A9912" s="73">
        <v>11549923</v>
      </c>
      <c r="B9912" s="73" t="s">
        <v>964</v>
      </c>
      <c r="C9912" s="75">
        <v>163</v>
      </c>
    </row>
    <row r="9913" spans="1:3" x14ac:dyDescent="0.2">
      <c r="A9913" s="73">
        <v>49307794</v>
      </c>
      <c r="B9913" s="73" t="s">
        <v>1384</v>
      </c>
      <c r="C9913" s="75">
        <v>163</v>
      </c>
    </row>
    <row r="9914" spans="1:3" x14ac:dyDescent="0.2">
      <c r="A9914" s="73">
        <v>49311934</v>
      </c>
      <c r="B9914" s="73" t="s">
        <v>8296</v>
      </c>
      <c r="C9914" s="75">
        <v>163</v>
      </c>
    </row>
    <row r="9915" spans="1:3" x14ac:dyDescent="0.2">
      <c r="A9915" s="73">
        <v>49312265</v>
      </c>
      <c r="B9915" s="73" t="s">
        <v>2065</v>
      </c>
      <c r="C9915" s="75">
        <v>163</v>
      </c>
    </row>
    <row r="9916" spans="1:3" x14ac:dyDescent="0.2">
      <c r="A9916" s="73">
        <v>49365473</v>
      </c>
      <c r="B9916" s="73" t="s">
        <v>3005</v>
      </c>
      <c r="C9916" s="75">
        <v>163</v>
      </c>
    </row>
    <row r="9917" spans="1:3" x14ac:dyDescent="0.2">
      <c r="A9917" s="73">
        <v>49308340</v>
      </c>
      <c r="B9917" s="73" t="s">
        <v>5873</v>
      </c>
      <c r="C9917" s="75">
        <v>164</v>
      </c>
    </row>
    <row r="9918" spans="1:3" x14ac:dyDescent="0.2">
      <c r="A9918" s="73">
        <v>49309442</v>
      </c>
      <c r="B9918" s="73" t="s">
        <v>5922</v>
      </c>
      <c r="C9918" s="75">
        <v>164</v>
      </c>
    </row>
    <row r="9919" spans="1:3" x14ac:dyDescent="0.2">
      <c r="A9919" s="73">
        <v>49311880</v>
      </c>
      <c r="B9919" s="73" t="s">
        <v>1807</v>
      </c>
      <c r="C9919" s="75">
        <v>164</v>
      </c>
    </row>
    <row r="9920" spans="1:3" x14ac:dyDescent="0.2">
      <c r="A9920" s="73">
        <v>49312000</v>
      </c>
      <c r="B9920" s="73" t="s">
        <v>1880</v>
      </c>
      <c r="C9920" s="75">
        <v>164</v>
      </c>
    </row>
    <row r="9921" spans="1:3" x14ac:dyDescent="0.2">
      <c r="A9921" s="73">
        <v>49312037</v>
      </c>
      <c r="B9921" s="73" t="s">
        <v>1907</v>
      </c>
      <c r="C9921" s="75">
        <v>164</v>
      </c>
    </row>
    <row r="9922" spans="1:3" x14ac:dyDescent="0.2">
      <c r="A9922" s="73">
        <v>49312267</v>
      </c>
      <c r="B9922" s="73" t="s">
        <v>2067</v>
      </c>
      <c r="C9922" s="75">
        <v>164</v>
      </c>
    </row>
    <row r="9923" spans="1:3" x14ac:dyDescent="0.2">
      <c r="A9923" s="73">
        <v>49312452</v>
      </c>
      <c r="B9923" s="73" t="s">
        <v>2169</v>
      </c>
      <c r="C9923" s="75">
        <v>164</v>
      </c>
    </row>
    <row r="9924" spans="1:3" x14ac:dyDescent="0.2">
      <c r="A9924" s="73">
        <v>50712942</v>
      </c>
      <c r="B9924" s="73" t="s">
        <v>7165</v>
      </c>
      <c r="C9924" s="75">
        <v>164</v>
      </c>
    </row>
    <row r="9925" spans="1:3" x14ac:dyDescent="0.2">
      <c r="A9925" s="73">
        <v>49311831</v>
      </c>
      <c r="B9925" s="73" t="s">
        <v>1770</v>
      </c>
      <c r="C9925" s="75">
        <v>165</v>
      </c>
    </row>
    <row r="9926" spans="1:3" x14ac:dyDescent="0.2">
      <c r="A9926" s="73">
        <v>633607</v>
      </c>
      <c r="B9926" s="73" t="s">
        <v>143</v>
      </c>
      <c r="C9926" s="75">
        <v>166</v>
      </c>
    </row>
    <row r="9927" spans="1:3" x14ac:dyDescent="0.2">
      <c r="A9927" s="73">
        <v>633728</v>
      </c>
      <c r="B9927" s="73" t="s">
        <v>162</v>
      </c>
      <c r="C9927" s="75">
        <v>166</v>
      </c>
    </row>
    <row r="9928" spans="1:3" x14ac:dyDescent="0.2">
      <c r="A9928" s="73">
        <v>633781</v>
      </c>
      <c r="B9928" s="73" t="s">
        <v>172</v>
      </c>
      <c r="C9928" s="75">
        <v>166</v>
      </c>
    </row>
    <row r="9929" spans="1:3" x14ac:dyDescent="0.2">
      <c r="A9929" s="73">
        <v>633783</v>
      </c>
      <c r="B9929" s="73" t="s">
        <v>173</v>
      </c>
      <c r="C9929" s="75">
        <v>166</v>
      </c>
    </row>
    <row r="9930" spans="1:3" x14ac:dyDescent="0.2">
      <c r="A9930" s="73">
        <v>633846</v>
      </c>
      <c r="B9930" s="73" t="s">
        <v>180</v>
      </c>
      <c r="C9930" s="75">
        <v>166</v>
      </c>
    </row>
    <row r="9931" spans="1:3" x14ac:dyDescent="0.2">
      <c r="A9931" s="73">
        <v>906598</v>
      </c>
      <c r="B9931" s="73" t="s">
        <v>487</v>
      </c>
      <c r="C9931" s="75">
        <v>166</v>
      </c>
    </row>
    <row r="9932" spans="1:3" x14ac:dyDescent="0.2">
      <c r="A9932" s="73">
        <v>18180710</v>
      </c>
      <c r="B9932" s="73" t="s">
        <v>977</v>
      </c>
      <c r="C9932" s="75">
        <v>166</v>
      </c>
    </row>
    <row r="9933" spans="1:3" x14ac:dyDescent="0.2">
      <c r="A9933" s="73">
        <v>47245892</v>
      </c>
      <c r="B9933" s="73" t="s">
        <v>1040</v>
      </c>
      <c r="C9933" s="75">
        <v>166</v>
      </c>
    </row>
    <row r="9934" spans="1:3" x14ac:dyDescent="0.2">
      <c r="A9934" s="73">
        <v>48610192</v>
      </c>
      <c r="B9934" s="73" t="s">
        <v>1148</v>
      </c>
      <c r="C9934" s="75">
        <v>166</v>
      </c>
    </row>
    <row r="9935" spans="1:3" x14ac:dyDescent="0.2">
      <c r="A9935" s="73">
        <v>49365387</v>
      </c>
      <c r="B9935" s="73" t="s">
        <v>2378</v>
      </c>
      <c r="C9935" s="75">
        <v>166</v>
      </c>
    </row>
    <row r="9936" spans="1:3" x14ac:dyDescent="0.2">
      <c r="A9936" s="73">
        <v>49587219</v>
      </c>
      <c r="B9936" s="73" t="s">
        <v>2678</v>
      </c>
      <c r="C9936" s="75">
        <v>166</v>
      </c>
    </row>
    <row r="9937" spans="1:3" x14ac:dyDescent="0.2">
      <c r="A9937" s="73">
        <v>11487805</v>
      </c>
      <c r="B9937" s="73" t="s">
        <v>864</v>
      </c>
      <c r="C9937" s="75">
        <v>167</v>
      </c>
    </row>
    <row r="9938" spans="1:3" x14ac:dyDescent="0.2">
      <c r="A9938" s="73">
        <v>49307764</v>
      </c>
      <c r="B9938" s="73" t="s">
        <v>1358</v>
      </c>
      <c r="C9938" s="75">
        <v>167</v>
      </c>
    </row>
    <row r="9939" spans="1:3" x14ac:dyDescent="0.2">
      <c r="A9939" s="73">
        <v>49312026</v>
      </c>
      <c r="B9939" s="73" t="s">
        <v>1896</v>
      </c>
      <c r="C9939" s="75">
        <v>167</v>
      </c>
    </row>
    <row r="9940" spans="1:3" x14ac:dyDescent="0.2">
      <c r="A9940" s="73">
        <v>633871</v>
      </c>
      <c r="B9940" s="73" t="s">
        <v>184</v>
      </c>
      <c r="C9940" s="75">
        <v>168</v>
      </c>
    </row>
    <row r="9941" spans="1:3" x14ac:dyDescent="0.2">
      <c r="A9941" s="73">
        <v>49365500</v>
      </c>
      <c r="B9941" s="73" t="s">
        <v>2455</v>
      </c>
      <c r="C9941" s="75">
        <v>168</v>
      </c>
    </row>
    <row r="9942" spans="1:3" x14ac:dyDescent="0.2">
      <c r="A9942" s="73">
        <v>49998758</v>
      </c>
      <c r="B9942" s="73" t="s">
        <v>2785</v>
      </c>
      <c r="C9942" s="75">
        <v>168</v>
      </c>
    </row>
    <row r="9943" spans="1:3" x14ac:dyDescent="0.2">
      <c r="A9943" s="73">
        <v>51312702</v>
      </c>
      <c r="B9943" s="73" t="s">
        <v>8502</v>
      </c>
      <c r="C9943" s="75">
        <v>168</v>
      </c>
    </row>
    <row r="9944" spans="1:3" x14ac:dyDescent="0.2">
      <c r="A9944" s="73">
        <v>51312708</v>
      </c>
      <c r="B9944" s="73" t="s">
        <v>8508</v>
      </c>
      <c r="C9944" s="75">
        <v>168</v>
      </c>
    </row>
    <row r="9945" spans="1:3" x14ac:dyDescent="0.2">
      <c r="A9945" s="73">
        <v>51319968</v>
      </c>
      <c r="B9945" s="73" t="s">
        <v>8521</v>
      </c>
      <c r="C9945" s="75">
        <v>168</v>
      </c>
    </row>
    <row r="9946" spans="1:3" x14ac:dyDescent="0.2">
      <c r="A9946" s="73">
        <v>49312244</v>
      </c>
      <c r="B9946" s="73" t="s">
        <v>2044</v>
      </c>
      <c r="C9946" s="75">
        <v>169</v>
      </c>
    </row>
    <row r="9947" spans="1:3" x14ac:dyDescent="0.2">
      <c r="A9947" s="73">
        <v>49312501</v>
      </c>
      <c r="B9947" s="73" t="s">
        <v>2211</v>
      </c>
      <c r="C9947" s="75">
        <v>169</v>
      </c>
    </row>
    <row r="9948" spans="1:3" x14ac:dyDescent="0.2">
      <c r="A9948" s="73">
        <v>49682446</v>
      </c>
      <c r="B9948" s="73" t="s">
        <v>6538</v>
      </c>
      <c r="C9948" s="75">
        <v>169</v>
      </c>
    </row>
    <row r="9949" spans="1:3" x14ac:dyDescent="0.2">
      <c r="A9949" s="73">
        <v>49682447</v>
      </c>
      <c r="B9949" s="73" t="s">
        <v>6539</v>
      </c>
      <c r="C9949" s="75">
        <v>169</v>
      </c>
    </row>
    <row r="9950" spans="1:3" x14ac:dyDescent="0.2">
      <c r="A9950" s="73">
        <v>44474147</v>
      </c>
      <c r="B9950" s="73" t="s">
        <v>1032</v>
      </c>
      <c r="C9950" s="75">
        <v>170</v>
      </c>
    </row>
    <row r="9951" spans="1:3" x14ac:dyDescent="0.2">
      <c r="A9951" s="73">
        <v>49165052</v>
      </c>
      <c r="B9951" s="73" t="s">
        <v>1194</v>
      </c>
      <c r="C9951" s="75">
        <v>170</v>
      </c>
    </row>
    <row r="9952" spans="1:3" x14ac:dyDescent="0.2">
      <c r="A9952" s="73">
        <v>49365381</v>
      </c>
      <c r="B9952" s="73" t="s">
        <v>2372</v>
      </c>
      <c r="C9952" s="75">
        <v>170</v>
      </c>
    </row>
    <row r="9953" spans="1:3" x14ac:dyDescent="0.2">
      <c r="A9953" s="73">
        <v>49585677</v>
      </c>
      <c r="B9953" s="73" t="s">
        <v>2676</v>
      </c>
      <c r="C9953" s="75">
        <v>170</v>
      </c>
    </row>
    <row r="9954" spans="1:3" x14ac:dyDescent="0.2">
      <c r="A9954" s="73">
        <v>49152897</v>
      </c>
      <c r="B9954" s="73" t="s">
        <v>1177</v>
      </c>
      <c r="C9954" s="75">
        <v>171</v>
      </c>
    </row>
    <row r="9955" spans="1:3" x14ac:dyDescent="0.2">
      <c r="A9955" s="73">
        <v>49307796</v>
      </c>
      <c r="B9955" s="73" t="s">
        <v>3006</v>
      </c>
      <c r="C9955" s="75">
        <v>171</v>
      </c>
    </row>
    <row r="9956" spans="1:3" x14ac:dyDescent="0.2">
      <c r="A9956" s="73">
        <v>49308430</v>
      </c>
      <c r="B9956" s="73" t="s">
        <v>5892</v>
      </c>
      <c r="C9956" s="75">
        <v>171</v>
      </c>
    </row>
    <row r="9957" spans="1:3" x14ac:dyDescent="0.2">
      <c r="A9957" s="73">
        <v>49312099</v>
      </c>
      <c r="B9957" s="73" t="s">
        <v>1956</v>
      </c>
      <c r="C9957" s="75">
        <v>171</v>
      </c>
    </row>
    <row r="9958" spans="1:3" x14ac:dyDescent="0.2">
      <c r="A9958" s="73">
        <v>49312117</v>
      </c>
      <c r="B9958" s="73" t="s">
        <v>1966</v>
      </c>
      <c r="C9958" s="75">
        <v>171</v>
      </c>
    </row>
    <row r="9959" spans="1:3" x14ac:dyDescent="0.2">
      <c r="A9959" s="73">
        <v>49312195</v>
      </c>
      <c r="B9959" s="73" t="s">
        <v>6047</v>
      </c>
      <c r="C9959" s="75">
        <v>171</v>
      </c>
    </row>
    <row r="9960" spans="1:3" x14ac:dyDescent="0.2">
      <c r="A9960" s="73">
        <v>48579542</v>
      </c>
      <c r="B9960" s="73" t="s">
        <v>1129</v>
      </c>
      <c r="C9960" s="75">
        <v>172</v>
      </c>
    </row>
    <row r="9961" spans="1:3" x14ac:dyDescent="0.2">
      <c r="A9961" s="73">
        <v>49308326</v>
      </c>
      <c r="B9961" s="73" t="s">
        <v>5870</v>
      </c>
      <c r="C9961" s="75">
        <v>172</v>
      </c>
    </row>
    <row r="9962" spans="1:3" x14ac:dyDescent="0.2">
      <c r="A9962" s="73">
        <v>49365358</v>
      </c>
      <c r="B9962" s="73" t="s">
        <v>2355</v>
      </c>
      <c r="C9962" s="75">
        <v>172</v>
      </c>
    </row>
    <row r="9963" spans="1:3" x14ac:dyDescent="0.2">
      <c r="A9963" s="73">
        <v>49684230</v>
      </c>
      <c r="B9963" s="73" t="s">
        <v>6540</v>
      </c>
      <c r="C9963" s="75">
        <v>172</v>
      </c>
    </row>
    <row r="9964" spans="1:3" x14ac:dyDescent="0.2">
      <c r="A9964" s="73">
        <v>51505389</v>
      </c>
      <c r="B9964" s="73" t="s">
        <v>8746</v>
      </c>
      <c r="C9964" s="75">
        <v>172</v>
      </c>
    </row>
    <row r="9965" spans="1:3" x14ac:dyDescent="0.2">
      <c r="A9965" s="73">
        <v>11539636</v>
      </c>
      <c r="B9965" s="73" t="s">
        <v>872</v>
      </c>
      <c r="C9965" s="75">
        <v>173</v>
      </c>
    </row>
    <row r="9966" spans="1:3" x14ac:dyDescent="0.2">
      <c r="A9966" s="73">
        <v>49365436</v>
      </c>
      <c r="B9966" s="73" t="s">
        <v>2413</v>
      </c>
      <c r="C9966" s="75">
        <v>173</v>
      </c>
    </row>
    <row r="9967" spans="1:3" x14ac:dyDescent="0.2">
      <c r="A9967" s="73">
        <v>49872235</v>
      </c>
      <c r="B9967" s="73" t="s">
        <v>3007</v>
      </c>
      <c r="C9967" s="75">
        <v>173</v>
      </c>
    </row>
    <row r="9968" spans="1:3" x14ac:dyDescent="0.2">
      <c r="A9968" s="73">
        <v>51231976</v>
      </c>
      <c r="B9968" s="73" t="s">
        <v>8479</v>
      </c>
      <c r="C9968" s="75">
        <v>173</v>
      </c>
    </row>
    <row r="9969" spans="1:3" x14ac:dyDescent="0.2">
      <c r="A9969" s="73">
        <v>633593</v>
      </c>
      <c r="B9969" s="73" t="s">
        <v>140</v>
      </c>
      <c r="C9969" s="75">
        <v>174</v>
      </c>
    </row>
    <row r="9970" spans="1:3" x14ac:dyDescent="0.2">
      <c r="A9970" s="73">
        <v>633606</v>
      </c>
      <c r="B9970" s="73" t="s">
        <v>142</v>
      </c>
      <c r="C9970" s="75">
        <v>174</v>
      </c>
    </row>
    <row r="9971" spans="1:3" x14ac:dyDescent="0.2">
      <c r="A9971" s="73">
        <v>633770</v>
      </c>
      <c r="B9971" s="73" t="s">
        <v>170</v>
      </c>
      <c r="C9971" s="75">
        <v>174</v>
      </c>
    </row>
    <row r="9972" spans="1:3" x14ac:dyDescent="0.2">
      <c r="A9972" s="73">
        <v>872519</v>
      </c>
      <c r="B9972" s="73" t="s">
        <v>471</v>
      </c>
      <c r="C9972" s="75">
        <v>174</v>
      </c>
    </row>
    <row r="9973" spans="1:3" x14ac:dyDescent="0.2">
      <c r="A9973" s="73">
        <v>904677</v>
      </c>
      <c r="B9973" s="73" t="s">
        <v>485</v>
      </c>
      <c r="C9973" s="75">
        <v>174</v>
      </c>
    </row>
    <row r="9974" spans="1:3" x14ac:dyDescent="0.2">
      <c r="A9974" s="73">
        <v>8869252</v>
      </c>
      <c r="B9974" s="73" t="s">
        <v>788</v>
      </c>
      <c r="C9974" s="75">
        <v>174</v>
      </c>
    </row>
    <row r="9975" spans="1:3" x14ac:dyDescent="0.2">
      <c r="A9975" s="73">
        <v>8869254</v>
      </c>
      <c r="B9975" s="73" t="s">
        <v>789</v>
      </c>
      <c r="C9975" s="75">
        <v>174</v>
      </c>
    </row>
    <row r="9976" spans="1:3" x14ac:dyDescent="0.2">
      <c r="A9976" s="73">
        <v>11397219</v>
      </c>
      <c r="B9976" s="73" t="s">
        <v>831</v>
      </c>
      <c r="C9976" s="75">
        <v>174</v>
      </c>
    </row>
    <row r="9977" spans="1:3" x14ac:dyDescent="0.2">
      <c r="A9977" s="73">
        <v>11397220</v>
      </c>
      <c r="B9977" s="73" t="s">
        <v>832</v>
      </c>
      <c r="C9977" s="75">
        <v>174</v>
      </c>
    </row>
    <row r="9978" spans="1:3" x14ac:dyDescent="0.2">
      <c r="A9978" s="73">
        <v>11549827</v>
      </c>
      <c r="B9978" s="73" t="s">
        <v>937</v>
      </c>
      <c r="C9978" s="75">
        <v>174</v>
      </c>
    </row>
    <row r="9979" spans="1:3" x14ac:dyDescent="0.2">
      <c r="A9979" s="73">
        <v>11549828</v>
      </c>
      <c r="B9979" s="73" t="s">
        <v>938</v>
      </c>
      <c r="C9979" s="75">
        <v>174</v>
      </c>
    </row>
    <row r="9980" spans="1:3" x14ac:dyDescent="0.2">
      <c r="A9980" s="73">
        <v>49311894</v>
      </c>
      <c r="B9980" s="73" t="s">
        <v>1817</v>
      </c>
      <c r="C9980" s="75">
        <v>174</v>
      </c>
    </row>
    <row r="9981" spans="1:3" x14ac:dyDescent="0.2">
      <c r="A9981" s="73">
        <v>49311920</v>
      </c>
      <c r="B9981" s="73" t="s">
        <v>1834</v>
      </c>
      <c r="C9981" s="75">
        <v>174</v>
      </c>
    </row>
    <row r="9982" spans="1:3" x14ac:dyDescent="0.2">
      <c r="A9982" s="73">
        <v>49365461</v>
      </c>
      <c r="B9982" s="73" t="s">
        <v>2429</v>
      </c>
      <c r="C9982" s="75">
        <v>174</v>
      </c>
    </row>
    <row r="9983" spans="1:3" x14ac:dyDescent="0.2">
      <c r="A9983" s="73">
        <v>49365584</v>
      </c>
      <c r="B9983" s="73" t="s">
        <v>2524</v>
      </c>
      <c r="C9983" s="75">
        <v>174</v>
      </c>
    </row>
    <row r="9984" spans="1:3" x14ac:dyDescent="0.2">
      <c r="A9984" s="73">
        <v>50036369</v>
      </c>
      <c r="B9984" s="73" t="s">
        <v>6783</v>
      </c>
      <c r="C9984" s="75">
        <v>174</v>
      </c>
    </row>
    <row r="9985" spans="1:3" x14ac:dyDescent="0.2">
      <c r="A9985" s="73">
        <v>592809</v>
      </c>
      <c r="B9985" s="73" t="s">
        <v>134</v>
      </c>
      <c r="C9985" s="75">
        <v>175</v>
      </c>
    </row>
    <row r="9986" spans="1:3" x14ac:dyDescent="0.2">
      <c r="A9986" s="73">
        <v>47726481</v>
      </c>
      <c r="B9986" s="73" t="s">
        <v>1058</v>
      </c>
      <c r="C9986" s="75">
        <v>175</v>
      </c>
    </row>
    <row r="9987" spans="1:3" x14ac:dyDescent="0.2">
      <c r="A9987" s="73">
        <v>47872442</v>
      </c>
      <c r="B9987" s="73" t="s">
        <v>1064</v>
      </c>
      <c r="C9987" s="75">
        <v>175</v>
      </c>
    </row>
    <row r="9988" spans="1:3" x14ac:dyDescent="0.2">
      <c r="A9988" s="73">
        <v>48419525</v>
      </c>
      <c r="B9988" s="73" t="s">
        <v>1108</v>
      </c>
      <c r="C9988" s="75">
        <v>175</v>
      </c>
    </row>
    <row r="9989" spans="1:3" x14ac:dyDescent="0.2">
      <c r="A9989" s="73">
        <v>49365415</v>
      </c>
      <c r="B9989" s="73" t="s">
        <v>2395</v>
      </c>
      <c r="C9989" s="75">
        <v>175</v>
      </c>
    </row>
    <row r="9990" spans="1:3" x14ac:dyDescent="0.2">
      <c r="A9990" s="73">
        <v>49465076</v>
      </c>
      <c r="B9990" s="73" t="s">
        <v>2581</v>
      </c>
      <c r="C9990" s="75">
        <v>175</v>
      </c>
    </row>
    <row r="9991" spans="1:3" x14ac:dyDescent="0.2">
      <c r="A9991" s="73">
        <v>49495507</v>
      </c>
      <c r="B9991" s="73" t="s">
        <v>2582</v>
      </c>
      <c r="C9991" s="75">
        <v>175</v>
      </c>
    </row>
    <row r="9992" spans="1:3" x14ac:dyDescent="0.2">
      <c r="A9992" s="73">
        <v>44406160</v>
      </c>
      <c r="B9992" s="73" t="s">
        <v>1014</v>
      </c>
      <c r="C9992" s="75">
        <v>176</v>
      </c>
    </row>
    <row r="9993" spans="1:3" x14ac:dyDescent="0.2">
      <c r="A9993" s="73">
        <v>50167453</v>
      </c>
      <c r="B9993" s="73" t="s">
        <v>6824</v>
      </c>
      <c r="C9993" s="75">
        <v>176</v>
      </c>
    </row>
    <row r="9994" spans="1:3" x14ac:dyDescent="0.2">
      <c r="A9994" s="73">
        <v>51055856</v>
      </c>
      <c r="B9994" s="73" t="s">
        <v>8447</v>
      </c>
      <c r="C9994" s="75">
        <v>177.63</v>
      </c>
    </row>
    <row r="9995" spans="1:3" x14ac:dyDescent="0.2">
      <c r="A9995" s="73">
        <v>872527</v>
      </c>
      <c r="B9995" s="73" t="s">
        <v>474</v>
      </c>
      <c r="C9995" s="75">
        <v>179</v>
      </c>
    </row>
    <row r="9996" spans="1:3" x14ac:dyDescent="0.2">
      <c r="A9996" s="73">
        <v>47866585</v>
      </c>
      <c r="B9996" s="73" t="s">
        <v>4376</v>
      </c>
      <c r="C9996" s="75">
        <v>179</v>
      </c>
    </row>
    <row r="9997" spans="1:3" x14ac:dyDescent="0.2">
      <c r="A9997" s="73">
        <v>49291432</v>
      </c>
      <c r="B9997" s="73" t="s">
        <v>1215</v>
      </c>
      <c r="C9997" s="75">
        <v>179</v>
      </c>
    </row>
    <row r="9998" spans="1:3" x14ac:dyDescent="0.2">
      <c r="A9998" s="73">
        <v>49311626</v>
      </c>
      <c r="B9998" s="73" t="s">
        <v>6003</v>
      </c>
      <c r="C9998" s="75">
        <v>179</v>
      </c>
    </row>
    <row r="9999" spans="1:3" x14ac:dyDescent="0.2">
      <c r="A9999" s="73">
        <v>49582914</v>
      </c>
      <c r="B9999" s="73" t="s">
        <v>6340</v>
      </c>
      <c r="C9999" s="75">
        <v>179</v>
      </c>
    </row>
    <row r="10000" spans="1:3" x14ac:dyDescent="0.2">
      <c r="A10000" s="73">
        <v>49365579</v>
      </c>
      <c r="B10000" s="73" t="s">
        <v>2519</v>
      </c>
      <c r="C10000" s="75">
        <v>180</v>
      </c>
    </row>
    <row r="10001" spans="1:3" x14ac:dyDescent="0.2">
      <c r="A10001" s="73">
        <v>49728234</v>
      </c>
      <c r="B10001" s="73" t="s">
        <v>3009</v>
      </c>
      <c r="C10001" s="75">
        <v>180</v>
      </c>
    </row>
    <row r="10002" spans="1:3" x14ac:dyDescent="0.2">
      <c r="A10002" s="73">
        <v>49309843</v>
      </c>
      <c r="B10002" s="73" t="s">
        <v>5953</v>
      </c>
      <c r="C10002" s="75">
        <v>181</v>
      </c>
    </row>
    <row r="10003" spans="1:3" x14ac:dyDescent="0.2">
      <c r="A10003" s="73">
        <v>49311833</v>
      </c>
      <c r="B10003" s="73" t="s">
        <v>1772</v>
      </c>
      <c r="C10003" s="75">
        <v>181</v>
      </c>
    </row>
    <row r="10004" spans="1:3" x14ac:dyDescent="0.2">
      <c r="A10004" s="73">
        <v>49365349</v>
      </c>
      <c r="B10004" s="73" t="s">
        <v>2351</v>
      </c>
      <c r="C10004" s="75">
        <v>181</v>
      </c>
    </row>
    <row r="10005" spans="1:3" x14ac:dyDescent="0.2">
      <c r="A10005" s="73">
        <v>49805540</v>
      </c>
      <c r="B10005" s="73" t="s">
        <v>2725</v>
      </c>
      <c r="C10005" s="75">
        <v>181</v>
      </c>
    </row>
    <row r="10006" spans="1:3" x14ac:dyDescent="0.2">
      <c r="A10006" s="73">
        <v>49291451</v>
      </c>
      <c r="B10006" s="73" t="s">
        <v>1230</v>
      </c>
      <c r="C10006" s="75">
        <v>182</v>
      </c>
    </row>
    <row r="10007" spans="1:3" x14ac:dyDescent="0.2">
      <c r="A10007" s="73">
        <v>49291480</v>
      </c>
      <c r="B10007" s="73" t="s">
        <v>3010</v>
      </c>
      <c r="C10007" s="75">
        <v>182</v>
      </c>
    </row>
    <row r="10008" spans="1:3" x14ac:dyDescent="0.2">
      <c r="A10008" s="73">
        <v>49291572</v>
      </c>
      <c r="B10008" s="73" t="s">
        <v>3011</v>
      </c>
      <c r="C10008" s="75">
        <v>182</v>
      </c>
    </row>
    <row r="10009" spans="1:3" x14ac:dyDescent="0.2">
      <c r="A10009" s="73">
        <v>49291573</v>
      </c>
      <c r="B10009" s="73" t="s">
        <v>3012</v>
      </c>
      <c r="C10009" s="75">
        <v>182</v>
      </c>
    </row>
    <row r="10010" spans="1:3" x14ac:dyDescent="0.2">
      <c r="A10010" s="73">
        <v>49291574</v>
      </c>
      <c r="B10010" s="73" t="s">
        <v>3013</v>
      </c>
      <c r="C10010" s="75">
        <v>182</v>
      </c>
    </row>
    <row r="10011" spans="1:3" x14ac:dyDescent="0.2">
      <c r="A10011" s="73">
        <v>49291575</v>
      </c>
      <c r="B10011" s="73" t="s">
        <v>3014</v>
      </c>
      <c r="C10011" s="75">
        <v>182</v>
      </c>
    </row>
    <row r="10012" spans="1:3" x14ac:dyDescent="0.2">
      <c r="A10012" s="73">
        <v>49291576</v>
      </c>
      <c r="B10012" s="73" t="s">
        <v>3015</v>
      </c>
      <c r="C10012" s="75">
        <v>182</v>
      </c>
    </row>
    <row r="10013" spans="1:3" x14ac:dyDescent="0.2">
      <c r="A10013" s="73">
        <v>49291577</v>
      </c>
      <c r="B10013" s="73" t="s">
        <v>3016</v>
      </c>
      <c r="C10013" s="75">
        <v>182</v>
      </c>
    </row>
    <row r="10014" spans="1:3" x14ac:dyDescent="0.2">
      <c r="A10014" s="73">
        <v>49365451</v>
      </c>
      <c r="B10014" s="73" t="s">
        <v>2423</v>
      </c>
      <c r="C10014" s="75">
        <v>182</v>
      </c>
    </row>
    <row r="10015" spans="1:3" x14ac:dyDescent="0.2">
      <c r="A10015" s="73">
        <v>49365492</v>
      </c>
      <c r="B10015" s="73" t="s">
        <v>2451</v>
      </c>
      <c r="C10015" s="75">
        <v>182</v>
      </c>
    </row>
    <row r="10016" spans="1:3" x14ac:dyDescent="0.2">
      <c r="A10016" s="73">
        <v>49365509</v>
      </c>
      <c r="B10016" s="73" t="s">
        <v>3017</v>
      </c>
      <c r="C10016" s="75">
        <v>182</v>
      </c>
    </row>
    <row r="10017" spans="1:3" x14ac:dyDescent="0.2">
      <c r="A10017" s="73">
        <v>49291609</v>
      </c>
      <c r="B10017" s="73" t="s">
        <v>3018</v>
      </c>
      <c r="C10017" s="75">
        <v>183</v>
      </c>
    </row>
    <row r="10018" spans="1:3" x14ac:dyDescent="0.2">
      <c r="A10018" s="73">
        <v>49291610</v>
      </c>
      <c r="B10018" s="73" t="s">
        <v>3019</v>
      </c>
      <c r="C10018" s="75">
        <v>183</v>
      </c>
    </row>
    <row r="10019" spans="1:3" x14ac:dyDescent="0.2">
      <c r="A10019" s="73">
        <v>49312189</v>
      </c>
      <c r="B10019" s="73" t="s">
        <v>6043</v>
      </c>
      <c r="C10019" s="75">
        <v>183</v>
      </c>
    </row>
    <row r="10020" spans="1:3" x14ac:dyDescent="0.2">
      <c r="A10020" s="73">
        <v>49926419</v>
      </c>
      <c r="B10020" s="73" t="s">
        <v>3008</v>
      </c>
      <c r="C10020" s="75">
        <v>183</v>
      </c>
    </row>
    <row r="10021" spans="1:3" x14ac:dyDescent="0.2">
      <c r="A10021" s="73">
        <v>48963449</v>
      </c>
      <c r="B10021" s="73" t="s">
        <v>4525</v>
      </c>
      <c r="C10021" s="75">
        <v>184</v>
      </c>
    </row>
    <row r="10022" spans="1:3" x14ac:dyDescent="0.2">
      <c r="A10022" s="73">
        <v>48963449</v>
      </c>
      <c r="B10022" s="73" t="s">
        <v>4525</v>
      </c>
      <c r="C10022" s="75">
        <v>184</v>
      </c>
    </row>
    <row r="10023" spans="1:3" x14ac:dyDescent="0.2">
      <c r="A10023" s="73">
        <v>48963453</v>
      </c>
      <c r="B10023" s="73" t="s">
        <v>4529</v>
      </c>
      <c r="C10023" s="75">
        <v>184</v>
      </c>
    </row>
    <row r="10024" spans="1:3" x14ac:dyDescent="0.2">
      <c r="A10024" s="73">
        <v>48963525</v>
      </c>
      <c r="B10024" s="73" t="s">
        <v>4584</v>
      </c>
      <c r="C10024" s="75">
        <v>184</v>
      </c>
    </row>
    <row r="10025" spans="1:3" x14ac:dyDescent="0.2">
      <c r="A10025" s="73">
        <v>48963525</v>
      </c>
      <c r="B10025" s="73" t="s">
        <v>4584</v>
      </c>
      <c r="C10025" s="75">
        <v>184</v>
      </c>
    </row>
    <row r="10026" spans="1:3" x14ac:dyDescent="0.2">
      <c r="A10026" s="73">
        <v>48963526</v>
      </c>
      <c r="B10026" s="73" t="s">
        <v>4585</v>
      </c>
      <c r="C10026" s="75">
        <v>184</v>
      </c>
    </row>
    <row r="10027" spans="1:3" x14ac:dyDescent="0.2">
      <c r="A10027" s="73">
        <v>48963526</v>
      </c>
      <c r="B10027" s="73" t="s">
        <v>4585</v>
      </c>
      <c r="C10027" s="75">
        <v>184</v>
      </c>
    </row>
    <row r="10028" spans="1:3" x14ac:dyDescent="0.2">
      <c r="A10028" s="73">
        <v>48963569</v>
      </c>
      <c r="B10028" s="73" t="s">
        <v>4625</v>
      </c>
      <c r="C10028" s="75">
        <v>184</v>
      </c>
    </row>
    <row r="10029" spans="1:3" x14ac:dyDescent="0.2">
      <c r="A10029" s="73">
        <v>48963685</v>
      </c>
      <c r="B10029" s="73" t="s">
        <v>4729</v>
      </c>
      <c r="C10029" s="75">
        <v>184</v>
      </c>
    </row>
    <row r="10030" spans="1:3" x14ac:dyDescent="0.2">
      <c r="A10030" s="73">
        <v>48963690</v>
      </c>
      <c r="B10030" s="73" t="s">
        <v>4734</v>
      </c>
      <c r="C10030" s="75">
        <v>184</v>
      </c>
    </row>
    <row r="10031" spans="1:3" x14ac:dyDescent="0.2">
      <c r="A10031" s="73">
        <v>48963690</v>
      </c>
      <c r="B10031" s="73" t="s">
        <v>4734</v>
      </c>
      <c r="C10031" s="75">
        <v>184</v>
      </c>
    </row>
    <row r="10032" spans="1:3" x14ac:dyDescent="0.2">
      <c r="A10032" s="73">
        <v>48963691</v>
      </c>
      <c r="B10032" s="73" t="s">
        <v>4735</v>
      </c>
      <c r="C10032" s="75">
        <v>184</v>
      </c>
    </row>
    <row r="10033" spans="1:3" x14ac:dyDescent="0.2">
      <c r="A10033" s="73">
        <v>48963691</v>
      </c>
      <c r="B10033" s="73" t="s">
        <v>4735</v>
      </c>
      <c r="C10033" s="75">
        <v>184</v>
      </c>
    </row>
    <row r="10034" spans="1:3" x14ac:dyDescent="0.2">
      <c r="A10034" s="73">
        <v>48963695</v>
      </c>
      <c r="B10034" s="73" t="s">
        <v>4739</v>
      </c>
      <c r="C10034" s="75">
        <v>184</v>
      </c>
    </row>
    <row r="10035" spans="1:3" x14ac:dyDescent="0.2">
      <c r="A10035" s="73">
        <v>48963696</v>
      </c>
      <c r="B10035" s="73" t="s">
        <v>4740</v>
      </c>
      <c r="C10035" s="75">
        <v>184</v>
      </c>
    </row>
    <row r="10036" spans="1:3" x14ac:dyDescent="0.2">
      <c r="A10036" s="73">
        <v>48963696</v>
      </c>
      <c r="B10036" s="73" t="s">
        <v>4740</v>
      </c>
      <c r="C10036" s="75">
        <v>184</v>
      </c>
    </row>
    <row r="10037" spans="1:3" x14ac:dyDescent="0.2">
      <c r="A10037" s="73">
        <v>48963700</v>
      </c>
      <c r="B10037" s="73" t="s">
        <v>4744</v>
      </c>
      <c r="C10037" s="75">
        <v>184</v>
      </c>
    </row>
    <row r="10038" spans="1:3" x14ac:dyDescent="0.2">
      <c r="A10038" s="73">
        <v>48963700</v>
      </c>
      <c r="B10038" s="73" t="s">
        <v>4744</v>
      </c>
      <c r="C10038" s="75">
        <v>184</v>
      </c>
    </row>
    <row r="10039" spans="1:3" x14ac:dyDescent="0.2">
      <c r="A10039" s="73">
        <v>48963701</v>
      </c>
      <c r="B10039" s="73" t="s">
        <v>4745</v>
      </c>
      <c r="C10039" s="75">
        <v>184</v>
      </c>
    </row>
    <row r="10040" spans="1:3" x14ac:dyDescent="0.2">
      <c r="A10040" s="73">
        <v>48963701</v>
      </c>
      <c r="B10040" s="73" t="s">
        <v>4745</v>
      </c>
      <c r="C10040" s="75">
        <v>184</v>
      </c>
    </row>
    <row r="10041" spans="1:3" x14ac:dyDescent="0.2">
      <c r="A10041" s="73">
        <v>48963703</v>
      </c>
      <c r="B10041" s="73" t="s">
        <v>4747</v>
      </c>
      <c r="C10041" s="75">
        <v>184</v>
      </c>
    </row>
    <row r="10042" spans="1:3" x14ac:dyDescent="0.2">
      <c r="A10042" s="73">
        <v>48963708</v>
      </c>
      <c r="B10042" s="73" t="s">
        <v>4752</v>
      </c>
      <c r="C10042" s="75">
        <v>184</v>
      </c>
    </row>
    <row r="10043" spans="1:3" x14ac:dyDescent="0.2">
      <c r="A10043" s="73">
        <v>48963711</v>
      </c>
      <c r="B10043" s="73" t="s">
        <v>4755</v>
      </c>
      <c r="C10043" s="75">
        <v>184</v>
      </c>
    </row>
    <row r="10044" spans="1:3" x14ac:dyDescent="0.2">
      <c r="A10044" s="73">
        <v>48963805</v>
      </c>
      <c r="B10044" s="73" t="s">
        <v>4836</v>
      </c>
      <c r="C10044" s="75">
        <v>184</v>
      </c>
    </row>
    <row r="10045" spans="1:3" x14ac:dyDescent="0.2">
      <c r="A10045" s="73">
        <v>48963807</v>
      </c>
      <c r="B10045" s="73" t="s">
        <v>4838</v>
      </c>
      <c r="C10045" s="75">
        <v>184</v>
      </c>
    </row>
    <row r="10046" spans="1:3" x14ac:dyDescent="0.2">
      <c r="A10046" s="73">
        <v>48963865</v>
      </c>
      <c r="B10046" s="73" t="s">
        <v>4889</v>
      </c>
      <c r="C10046" s="75">
        <v>184</v>
      </c>
    </row>
    <row r="10047" spans="1:3" x14ac:dyDescent="0.2">
      <c r="A10047" s="73">
        <v>48963881</v>
      </c>
      <c r="B10047" s="73" t="s">
        <v>4903</v>
      </c>
      <c r="C10047" s="75">
        <v>184</v>
      </c>
    </row>
    <row r="10048" spans="1:3" x14ac:dyDescent="0.2">
      <c r="A10048" s="73">
        <v>48963881</v>
      </c>
      <c r="B10048" s="73" t="s">
        <v>4903</v>
      </c>
      <c r="C10048" s="75">
        <v>184</v>
      </c>
    </row>
    <row r="10049" spans="1:3" x14ac:dyDescent="0.2">
      <c r="A10049" s="73">
        <v>48963887</v>
      </c>
      <c r="B10049" s="73" t="s">
        <v>4906</v>
      </c>
      <c r="C10049" s="75">
        <v>184</v>
      </c>
    </row>
    <row r="10050" spans="1:3" x14ac:dyDescent="0.2">
      <c r="A10050" s="73">
        <v>48963887</v>
      </c>
      <c r="B10050" s="73" t="s">
        <v>4906</v>
      </c>
      <c r="C10050" s="75">
        <v>184</v>
      </c>
    </row>
    <row r="10051" spans="1:3" x14ac:dyDescent="0.2">
      <c r="A10051" s="73">
        <v>48963965</v>
      </c>
      <c r="B10051" s="73" t="s">
        <v>4970</v>
      </c>
      <c r="C10051" s="75">
        <v>184</v>
      </c>
    </row>
    <row r="10052" spans="1:3" x14ac:dyDescent="0.2">
      <c r="A10052" s="73">
        <v>48963965</v>
      </c>
      <c r="B10052" s="73" t="s">
        <v>4970</v>
      </c>
      <c r="C10052" s="75">
        <v>184</v>
      </c>
    </row>
    <row r="10053" spans="1:3" x14ac:dyDescent="0.2">
      <c r="A10053" s="73">
        <v>48964066</v>
      </c>
      <c r="B10053" s="73" t="s">
        <v>5041</v>
      </c>
      <c r="C10053" s="75">
        <v>184</v>
      </c>
    </row>
    <row r="10054" spans="1:3" x14ac:dyDescent="0.2">
      <c r="A10054" s="73">
        <v>48964069</v>
      </c>
      <c r="B10054" s="73" t="s">
        <v>5044</v>
      </c>
      <c r="C10054" s="75">
        <v>184</v>
      </c>
    </row>
    <row r="10055" spans="1:3" x14ac:dyDescent="0.2">
      <c r="A10055" s="73">
        <v>48964069</v>
      </c>
      <c r="B10055" s="73" t="s">
        <v>5044</v>
      </c>
      <c r="C10055" s="75">
        <v>184</v>
      </c>
    </row>
    <row r="10056" spans="1:3" x14ac:dyDescent="0.2">
      <c r="A10056" s="73">
        <v>48964071</v>
      </c>
      <c r="B10056" s="73" t="s">
        <v>5046</v>
      </c>
      <c r="C10056" s="75">
        <v>184</v>
      </c>
    </row>
    <row r="10057" spans="1:3" x14ac:dyDescent="0.2">
      <c r="A10057" s="73">
        <v>48964072</v>
      </c>
      <c r="B10057" s="73" t="s">
        <v>5047</v>
      </c>
      <c r="C10057" s="75">
        <v>184</v>
      </c>
    </row>
    <row r="10058" spans="1:3" x14ac:dyDescent="0.2">
      <c r="A10058" s="73">
        <v>48964072</v>
      </c>
      <c r="B10058" s="73" t="s">
        <v>5047</v>
      </c>
      <c r="C10058" s="75">
        <v>184</v>
      </c>
    </row>
    <row r="10059" spans="1:3" x14ac:dyDescent="0.2">
      <c r="A10059" s="73">
        <v>48964105</v>
      </c>
      <c r="B10059" s="73" t="s">
        <v>5076</v>
      </c>
      <c r="C10059" s="75">
        <v>184</v>
      </c>
    </row>
    <row r="10060" spans="1:3" x14ac:dyDescent="0.2">
      <c r="A10060" s="73">
        <v>48964176</v>
      </c>
      <c r="B10060" s="73" t="s">
        <v>5125</v>
      </c>
      <c r="C10060" s="75">
        <v>184</v>
      </c>
    </row>
    <row r="10061" spans="1:3" x14ac:dyDescent="0.2">
      <c r="A10061" s="73">
        <v>48964176</v>
      </c>
      <c r="B10061" s="73" t="s">
        <v>5125</v>
      </c>
      <c r="C10061" s="75">
        <v>184</v>
      </c>
    </row>
    <row r="10062" spans="1:3" x14ac:dyDescent="0.2">
      <c r="A10062" s="73">
        <v>48964198</v>
      </c>
      <c r="B10062" s="73" t="s">
        <v>5144</v>
      </c>
      <c r="C10062" s="75">
        <v>184</v>
      </c>
    </row>
    <row r="10063" spans="1:3" x14ac:dyDescent="0.2">
      <c r="A10063" s="73">
        <v>48964206</v>
      </c>
      <c r="B10063" s="73" t="s">
        <v>5151</v>
      </c>
      <c r="C10063" s="75">
        <v>184</v>
      </c>
    </row>
    <row r="10064" spans="1:3" x14ac:dyDescent="0.2">
      <c r="A10064" s="73">
        <v>48964206</v>
      </c>
      <c r="B10064" s="73" t="s">
        <v>5151</v>
      </c>
      <c r="C10064" s="75">
        <v>184</v>
      </c>
    </row>
    <row r="10065" spans="1:3" x14ac:dyDescent="0.2">
      <c r="A10065" s="73">
        <v>48964210</v>
      </c>
      <c r="B10065" s="73" t="s">
        <v>5155</v>
      </c>
      <c r="C10065" s="75">
        <v>184</v>
      </c>
    </row>
    <row r="10066" spans="1:3" x14ac:dyDescent="0.2">
      <c r="A10066" s="73">
        <v>48964231</v>
      </c>
      <c r="B10066" s="73" t="s">
        <v>5173</v>
      </c>
      <c r="C10066" s="75">
        <v>184</v>
      </c>
    </row>
    <row r="10067" spans="1:3" x14ac:dyDescent="0.2">
      <c r="A10067" s="73">
        <v>48964231</v>
      </c>
      <c r="B10067" s="73" t="s">
        <v>5173</v>
      </c>
      <c r="C10067" s="75">
        <v>184</v>
      </c>
    </row>
    <row r="10068" spans="1:3" x14ac:dyDescent="0.2">
      <c r="A10068" s="73">
        <v>48964251</v>
      </c>
      <c r="B10068" s="73" t="s">
        <v>5189</v>
      </c>
      <c r="C10068" s="75">
        <v>184</v>
      </c>
    </row>
    <row r="10069" spans="1:3" x14ac:dyDescent="0.2">
      <c r="A10069" s="73">
        <v>48964251</v>
      </c>
      <c r="B10069" s="73" t="s">
        <v>5189</v>
      </c>
      <c r="C10069" s="75">
        <v>184</v>
      </c>
    </row>
    <row r="10070" spans="1:3" x14ac:dyDescent="0.2">
      <c r="A10070" s="73">
        <v>48964310</v>
      </c>
      <c r="B10070" s="73" t="s">
        <v>5243</v>
      </c>
      <c r="C10070" s="75">
        <v>184</v>
      </c>
    </row>
    <row r="10071" spans="1:3" x14ac:dyDescent="0.2">
      <c r="A10071" s="73">
        <v>48964338</v>
      </c>
      <c r="B10071" s="73" t="s">
        <v>5265</v>
      </c>
      <c r="C10071" s="75">
        <v>184</v>
      </c>
    </row>
    <row r="10072" spans="1:3" x14ac:dyDescent="0.2">
      <c r="A10072" s="73">
        <v>48964338</v>
      </c>
      <c r="B10072" s="73" t="s">
        <v>5265</v>
      </c>
      <c r="C10072" s="75">
        <v>184</v>
      </c>
    </row>
    <row r="10073" spans="1:3" x14ac:dyDescent="0.2">
      <c r="A10073" s="73">
        <v>48964382</v>
      </c>
      <c r="B10073" s="73" t="s">
        <v>5306</v>
      </c>
      <c r="C10073" s="75">
        <v>184</v>
      </c>
    </row>
    <row r="10074" spans="1:3" x14ac:dyDescent="0.2">
      <c r="A10074" s="73">
        <v>48964421</v>
      </c>
      <c r="B10074" s="73" t="s">
        <v>5336</v>
      </c>
      <c r="C10074" s="75">
        <v>184</v>
      </c>
    </row>
    <row r="10075" spans="1:3" x14ac:dyDescent="0.2">
      <c r="A10075" s="73">
        <v>48964422</v>
      </c>
      <c r="B10075" s="73" t="s">
        <v>5337</v>
      </c>
      <c r="C10075" s="75">
        <v>184</v>
      </c>
    </row>
    <row r="10076" spans="1:3" x14ac:dyDescent="0.2">
      <c r="A10076" s="73">
        <v>48964422</v>
      </c>
      <c r="B10076" s="73" t="s">
        <v>5337</v>
      </c>
      <c r="C10076" s="75">
        <v>184</v>
      </c>
    </row>
    <row r="10077" spans="1:3" x14ac:dyDescent="0.2">
      <c r="A10077" s="73">
        <v>48964435</v>
      </c>
      <c r="B10077" s="73" t="s">
        <v>5349</v>
      </c>
      <c r="C10077" s="75">
        <v>184</v>
      </c>
    </row>
    <row r="10078" spans="1:3" x14ac:dyDescent="0.2">
      <c r="A10078" s="73">
        <v>48964438</v>
      </c>
      <c r="B10078" s="73" t="s">
        <v>5352</v>
      </c>
      <c r="C10078" s="75">
        <v>184</v>
      </c>
    </row>
    <row r="10079" spans="1:3" x14ac:dyDescent="0.2">
      <c r="A10079" s="73">
        <v>48964455</v>
      </c>
      <c r="B10079" s="73" t="s">
        <v>5365</v>
      </c>
      <c r="C10079" s="75">
        <v>184</v>
      </c>
    </row>
    <row r="10080" spans="1:3" x14ac:dyDescent="0.2">
      <c r="A10080" s="73">
        <v>48964457</v>
      </c>
      <c r="B10080" s="73" t="s">
        <v>5367</v>
      </c>
      <c r="C10080" s="75">
        <v>184</v>
      </c>
    </row>
    <row r="10081" spans="1:3" x14ac:dyDescent="0.2">
      <c r="A10081" s="73">
        <v>48964457</v>
      </c>
      <c r="B10081" s="73" t="s">
        <v>5367</v>
      </c>
      <c r="C10081" s="75">
        <v>184</v>
      </c>
    </row>
    <row r="10082" spans="1:3" x14ac:dyDescent="0.2">
      <c r="A10082" s="73">
        <v>48964469</v>
      </c>
      <c r="B10082" s="73" t="s">
        <v>5379</v>
      </c>
      <c r="C10082" s="75">
        <v>184</v>
      </c>
    </row>
    <row r="10083" spans="1:3" x14ac:dyDescent="0.2">
      <c r="A10083" s="73">
        <v>48964470</v>
      </c>
      <c r="B10083" s="73" t="s">
        <v>5380</v>
      </c>
      <c r="C10083" s="75">
        <v>184</v>
      </c>
    </row>
    <row r="10084" spans="1:3" x14ac:dyDescent="0.2">
      <c r="A10084" s="73">
        <v>48964470</v>
      </c>
      <c r="B10084" s="73" t="s">
        <v>5380</v>
      </c>
      <c r="C10084" s="75">
        <v>184</v>
      </c>
    </row>
    <row r="10085" spans="1:3" x14ac:dyDescent="0.2">
      <c r="A10085" s="73">
        <v>48964508</v>
      </c>
      <c r="B10085" s="73" t="s">
        <v>5415</v>
      </c>
      <c r="C10085" s="75">
        <v>184</v>
      </c>
    </row>
    <row r="10086" spans="1:3" x14ac:dyDescent="0.2">
      <c r="A10086" s="73">
        <v>48964508</v>
      </c>
      <c r="B10086" s="73" t="s">
        <v>5415</v>
      </c>
      <c r="C10086" s="75">
        <v>184</v>
      </c>
    </row>
    <row r="10087" spans="1:3" x14ac:dyDescent="0.2">
      <c r="A10087" s="73">
        <v>48964527</v>
      </c>
      <c r="B10087" s="73" t="s">
        <v>5432</v>
      </c>
      <c r="C10087" s="75">
        <v>184</v>
      </c>
    </row>
    <row r="10088" spans="1:3" x14ac:dyDescent="0.2">
      <c r="A10088" s="73">
        <v>48964549</v>
      </c>
      <c r="B10088" s="73" t="s">
        <v>5450</v>
      </c>
      <c r="C10088" s="75">
        <v>184</v>
      </c>
    </row>
    <row r="10089" spans="1:3" x14ac:dyDescent="0.2">
      <c r="A10089" s="73">
        <v>48964550</v>
      </c>
      <c r="B10089" s="73" t="s">
        <v>5451</v>
      </c>
      <c r="C10089" s="75">
        <v>184</v>
      </c>
    </row>
    <row r="10090" spans="1:3" x14ac:dyDescent="0.2">
      <c r="A10090" s="73">
        <v>48964551</v>
      </c>
      <c r="B10090" s="73" t="s">
        <v>5452</v>
      </c>
      <c r="C10090" s="75">
        <v>184</v>
      </c>
    </row>
    <row r="10091" spans="1:3" x14ac:dyDescent="0.2">
      <c r="A10091" s="73">
        <v>48964551</v>
      </c>
      <c r="B10091" s="73" t="s">
        <v>5452</v>
      </c>
      <c r="C10091" s="75">
        <v>184</v>
      </c>
    </row>
    <row r="10092" spans="1:3" x14ac:dyDescent="0.2">
      <c r="A10092" s="73">
        <v>48964606</v>
      </c>
      <c r="B10092" s="73" t="s">
        <v>5505</v>
      </c>
      <c r="C10092" s="75">
        <v>184</v>
      </c>
    </row>
    <row r="10093" spans="1:3" x14ac:dyDescent="0.2">
      <c r="A10093" s="73">
        <v>48964606</v>
      </c>
      <c r="B10093" s="73" t="s">
        <v>5505</v>
      </c>
      <c r="C10093" s="75">
        <v>184</v>
      </c>
    </row>
    <row r="10094" spans="1:3" x14ac:dyDescent="0.2">
      <c r="A10094" s="73">
        <v>48964853</v>
      </c>
      <c r="B10094" s="73" t="s">
        <v>5636</v>
      </c>
      <c r="C10094" s="75">
        <v>184</v>
      </c>
    </row>
    <row r="10095" spans="1:3" x14ac:dyDescent="0.2">
      <c r="A10095" s="73">
        <v>48964853</v>
      </c>
      <c r="B10095" s="73" t="s">
        <v>5636</v>
      </c>
      <c r="C10095" s="75">
        <v>184</v>
      </c>
    </row>
    <row r="10096" spans="1:3" x14ac:dyDescent="0.2">
      <c r="A10096" s="73">
        <v>48965049</v>
      </c>
      <c r="B10096" s="73" t="s">
        <v>5674</v>
      </c>
      <c r="C10096" s="75">
        <v>184</v>
      </c>
    </row>
    <row r="10097" spans="1:3" x14ac:dyDescent="0.2">
      <c r="A10097" s="73">
        <v>48965049</v>
      </c>
      <c r="B10097" s="73" t="s">
        <v>5674</v>
      </c>
      <c r="C10097" s="75">
        <v>184</v>
      </c>
    </row>
    <row r="10098" spans="1:3" x14ac:dyDescent="0.2">
      <c r="A10098" s="73">
        <v>48965093</v>
      </c>
      <c r="B10098" s="73" t="s">
        <v>5713</v>
      </c>
      <c r="C10098" s="75">
        <v>184</v>
      </c>
    </row>
    <row r="10099" spans="1:3" x14ac:dyDescent="0.2">
      <c r="A10099" s="73">
        <v>48965093</v>
      </c>
      <c r="B10099" s="73" t="s">
        <v>5713</v>
      </c>
      <c r="C10099" s="75">
        <v>184</v>
      </c>
    </row>
    <row r="10100" spans="1:3" x14ac:dyDescent="0.2">
      <c r="A10100" s="73">
        <v>48965096</v>
      </c>
      <c r="B10100" s="73" t="s">
        <v>5716</v>
      </c>
      <c r="C10100" s="75">
        <v>184</v>
      </c>
    </row>
    <row r="10101" spans="1:3" x14ac:dyDescent="0.2">
      <c r="A10101" s="73">
        <v>48965096</v>
      </c>
      <c r="B10101" s="73" t="s">
        <v>5716</v>
      </c>
      <c r="C10101" s="75">
        <v>184</v>
      </c>
    </row>
    <row r="10102" spans="1:3" x14ac:dyDescent="0.2">
      <c r="A10102" s="73">
        <v>48965097</v>
      </c>
      <c r="B10102" s="73" t="s">
        <v>5717</v>
      </c>
      <c r="C10102" s="75">
        <v>184</v>
      </c>
    </row>
    <row r="10103" spans="1:3" x14ac:dyDescent="0.2">
      <c r="A10103" s="73">
        <v>48965097</v>
      </c>
      <c r="B10103" s="73" t="s">
        <v>5717</v>
      </c>
      <c r="C10103" s="75">
        <v>184</v>
      </c>
    </row>
    <row r="10104" spans="1:3" x14ac:dyDescent="0.2">
      <c r="A10104" s="73">
        <v>48965098</v>
      </c>
      <c r="B10104" s="73" t="s">
        <v>5830</v>
      </c>
      <c r="C10104" s="75">
        <v>184</v>
      </c>
    </row>
    <row r="10105" spans="1:3" x14ac:dyDescent="0.2">
      <c r="A10105" s="73">
        <v>48965098</v>
      </c>
      <c r="B10105" s="73" t="s">
        <v>5830</v>
      </c>
      <c r="C10105" s="75">
        <v>184</v>
      </c>
    </row>
    <row r="10106" spans="1:3" x14ac:dyDescent="0.2">
      <c r="A10106" s="73">
        <v>48965116</v>
      </c>
      <c r="B10106" s="73" t="s">
        <v>5731</v>
      </c>
      <c r="C10106" s="75">
        <v>184</v>
      </c>
    </row>
    <row r="10107" spans="1:3" x14ac:dyDescent="0.2">
      <c r="A10107" s="73">
        <v>48965148</v>
      </c>
      <c r="B10107" s="73" t="s">
        <v>5753</v>
      </c>
      <c r="C10107" s="75">
        <v>184</v>
      </c>
    </row>
    <row r="10108" spans="1:3" x14ac:dyDescent="0.2">
      <c r="A10108" s="73">
        <v>49214551</v>
      </c>
      <c r="B10108" s="73" t="s">
        <v>5830</v>
      </c>
      <c r="C10108" s="75">
        <v>184</v>
      </c>
    </row>
    <row r="10109" spans="1:3" x14ac:dyDescent="0.2">
      <c r="A10109" s="73">
        <v>49214551</v>
      </c>
      <c r="B10109" s="73" t="s">
        <v>5830</v>
      </c>
      <c r="C10109" s="75">
        <v>184</v>
      </c>
    </row>
    <row r="10110" spans="1:3" x14ac:dyDescent="0.2">
      <c r="A10110" s="73">
        <v>49214728</v>
      </c>
      <c r="B10110" s="73" t="s">
        <v>5380</v>
      </c>
      <c r="C10110" s="75">
        <v>184</v>
      </c>
    </row>
    <row r="10111" spans="1:3" x14ac:dyDescent="0.2">
      <c r="A10111" s="73">
        <v>49214728</v>
      </c>
      <c r="B10111" s="73" t="s">
        <v>5380</v>
      </c>
      <c r="C10111" s="75">
        <v>184</v>
      </c>
    </row>
    <row r="10112" spans="1:3" x14ac:dyDescent="0.2">
      <c r="A10112" s="73">
        <v>49214945</v>
      </c>
      <c r="B10112" s="73" t="s">
        <v>4745</v>
      </c>
      <c r="C10112" s="75">
        <v>184</v>
      </c>
    </row>
    <row r="10113" spans="1:3" x14ac:dyDescent="0.2">
      <c r="A10113" s="73">
        <v>49214945</v>
      </c>
      <c r="B10113" s="73" t="s">
        <v>4745</v>
      </c>
      <c r="C10113" s="75">
        <v>184</v>
      </c>
    </row>
    <row r="10114" spans="1:3" x14ac:dyDescent="0.2">
      <c r="A10114" s="73">
        <v>49214946</v>
      </c>
      <c r="B10114" s="73" t="s">
        <v>5832</v>
      </c>
      <c r="C10114" s="75">
        <v>184</v>
      </c>
    </row>
    <row r="10115" spans="1:3" x14ac:dyDescent="0.2">
      <c r="A10115" s="73">
        <v>49214949</v>
      </c>
      <c r="B10115" s="73" t="s">
        <v>4585</v>
      </c>
      <c r="C10115" s="75">
        <v>184</v>
      </c>
    </row>
    <row r="10116" spans="1:3" x14ac:dyDescent="0.2">
      <c r="A10116" s="73">
        <v>49214949</v>
      </c>
      <c r="B10116" s="73" t="s">
        <v>4585</v>
      </c>
      <c r="C10116" s="75">
        <v>184</v>
      </c>
    </row>
    <row r="10117" spans="1:3" x14ac:dyDescent="0.2">
      <c r="A10117" s="73">
        <v>49214957</v>
      </c>
      <c r="B10117" s="73" t="s">
        <v>4906</v>
      </c>
      <c r="C10117" s="75">
        <v>184</v>
      </c>
    </row>
    <row r="10118" spans="1:3" x14ac:dyDescent="0.2">
      <c r="A10118" s="73">
        <v>49214957</v>
      </c>
      <c r="B10118" s="73" t="s">
        <v>4906</v>
      </c>
      <c r="C10118" s="75">
        <v>184</v>
      </c>
    </row>
    <row r="10119" spans="1:3" x14ac:dyDescent="0.2">
      <c r="A10119" s="73">
        <v>49214958</v>
      </c>
      <c r="B10119" s="73" t="s">
        <v>5189</v>
      </c>
      <c r="C10119" s="75">
        <v>184</v>
      </c>
    </row>
    <row r="10120" spans="1:3" x14ac:dyDescent="0.2">
      <c r="A10120" s="73">
        <v>49214958</v>
      </c>
      <c r="B10120" s="73" t="s">
        <v>5189</v>
      </c>
      <c r="C10120" s="75">
        <v>184</v>
      </c>
    </row>
    <row r="10121" spans="1:3" x14ac:dyDescent="0.2">
      <c r="A10121" s="73">
        <v>49214960</v>
      </c>
      <c r="B10121" s="73" t="s">
        <v>5352</v>
      </c>
      <c r="C10121" s="75">
        <v>184</v>
      </c>
    </row>
    <row r="10122" spans="1:3" x14ac:dyDescent="0.2">
      <c r="A10122" s="73">
        <v>49214961</v>
      </c>
      <c r="B10122" s="73" t="s">
        <v>5367</v>
      </c>
      <c r="C10122" s="75">
        <v>184</v>
      </c>
    </row>
    <row r="10123" spans="1:3" x14ac:dyDescent="0.2">
      <c r="A10123" s="73">
        <v>49214961</v>
      </c>
      <c r="B10123" s="73" t="s">
        <v>5367</v>
      </c>
      <c r="C10123" s="75">
        <v>184</v>
      </c>
    </row>
    <row r="10124" spans="1:3" x14ac:dyDescent="0.2">
      <c r="A10124" s="73">
        <v>49214963</v>
      </c>
      <c r="B10124" s="73" t="s">
        <v>5505</v>
      </c>
      <c r="C10124" s="75">
        <v>184</v>
      </c>
    </row>
    <row r="10125" spans="1:3" x14ac:dyDescent="0.2">
      <c r="A10125" s="73">
        <v>49214963</v>
      </c>
      <c r="B10125" s="73" t="s">
        <v>5505</v>
      </c>
      <c r="C10125" s="75">
        <v>184</v>
      </c>
    </row>
    <row r="10126" spans="1:3" x14ac:dyDescent="0.2">
      <c r="A10126" s="73">
        <v>49214967</v>
      </c>
      <c r="B10126" s="73" t="s">
        <v>5365</v>
      </c>
      <c r="C10126" s="75">
        <v>184</v>
      </c>
    </row>
    <row r="10127" spans="1:3" x14ac:dyDescent="0.2">
      <c r="A10127" s="73">
        <v>49215436</v>
      </c>
      <c r="B10127" s="73" t="s">
        <v>4740</v>
      </c>
      <c r="C10127" s="75">
        <v>184</v>
      </c>
    </row>
    <row r="10128" spans="1:3" x14ac:dyDescent="0.2">
      <c r="A10128" s="73">
        <v>49215436</v>
      </c>
      <c r="B10128" s="73" t="s">
        <v>4740</v>
      </c>
      <c r="C10128" s="75">
        <v>184</v>
      </c>
    </row>
    <row r="10129" spans="1:3" x14ac:dyDescent="0.2">
      <c r="A10129" s="73">
        <v>49215483</v>
      </c>
      <c r="B10129" s="73" t="s">
        <v>4625</v>
      </c>
      <c r="C10129" s="75">
        <v>184</v>
      </c>
    </row>
    <row r="10130" spans="1:3" x14ac:dyDescent="0.2">
      <c r="A10130" s="73">
        <v>49215519</v>
      </c>
      <c r="B10130" s="73" t="s">
        <v>4529</v>
      </c>
      <c r="C10130" s="75">
        <v>184</v>
      </c>
    </row>
    <row r="10131" spans="1:3" x14ac:dyDescent="0.2">
      <c r="A10131" s="73">
        <v>49215525</v>
      </c>
      <c r="B10131" s="73" t="s">
        <v>5337</v>
      </c>
      <c r="C10131" s="75">
        <v>184</v>
      </c>
    </row>
    <row r="10132" spans="1:3" x14ac:dyDescent="0.2">
      <c r="A10132" s="73">
        <v>49215525</v>
      </c>
      <c r="B10132" s="73" t="s">
        <v>5337</v>
      </c>
      <c r="C10132" s="75">
        <v>184</v>
      </c>
    </row>
    <row r="10133" spans="1:3" x14ac:dyDescent="0.2">
      <c r="A10133" s="73">
        <v>49262532</v>
      </c>
      <c r="B10133" s="73" t="s">
        <v>5846</v>
      </c>
      <c r="C10133" s="75">
        <v>184</v>
      </c>
    </row>
    <row r="10134" spans="1:3" x14ac:dyDescent="0.2">
      <c r="A10134" s="73">
        <v>49262532</v>
      </c>
      <c r="B10134" s="73" t="s">
        <v>5846</v>
      </c>
      <c r="C10134" s="75">
        <v>184</v>
      </c>
    </row>
    <row r="10135" spans="1:3" x14ac:dyDescent="0.2">
      <c r="A10135" s="73">
        <v>49263327</v>
      </c>
      <c r="B10135" s="73" t="s">
        <v>4735</v>
      </c>
      <c r="C10135" s="75">
        <v>184</v>
      </c>
    </row>
    <row r="10136" spans="1:3" x14ac:dyDescent="0.2">
      <c r="A10136" s="73">
        <v>49263327</v>
      </c>
      <c r="B10136" s="73" t="s">
        <v>4735</v>
      </c>
      <c r="C10136" s="75">
        <v>184</v>
      </c>
    </row>
    <row r="10137" spans="1:3" x14ac:dyDescent="0.2">
      <c r="A10137" s="73">
        <v>49276014</v>
      </c>
      <c r="B10137" s="73" t="s">
        <v>5852</v>
      </c>
      <c r="C10137" s="75">
        <v>184</v>
      </c>
    </row>
    <row r="10138" spans="1:3" x14ac:dyDescent="0.2">
      <c r="A10138" s="73">
        <v>49276014</v>
      </c>
      <c r="B10138" s="73" t="s">
        <v>5852</v>
      </c>
      <c r="C10138" s="75">
        <v>184</v>
      </c>
    </row>
    <row r="10139" spans="1:3" x14ac:dyDescent="0.2">
      <c r="A10139" s="73">
        <v>49276017</v>
      </c>
      <c r="B10139" s="73" t="s">
        <v>5853</v>
      </c>
      <c r="C10139" s="75">
        <v>184</v>
      </c>
    </row>
    <row r="10140" spans="1:3" x14ac:dyDescent="0.2">
      <c r="A10140" s="73">
        <v>49276022</v>
      </c>
      <c r="B10140" s="73" t="s">
        <v>5854</v>
      </c>
      <c r="C10140" s="75">
        <v>184</v>
      </c>
    </row>
    <row r="10141" spans="1:3" x14ac:dyDescent="0.2">
      <c r="A10141" s="73">
        <v>49307778</v>
      </c>
      <c r="B10141" s="73" t="s">
        <v>1370</v>
      </c>
      <c r="C10141" s="75">
        <v>184</v>
      </c>
    </row>
    <row r="10142" spans="1:3" x14ac:dyDescent="0.2">
      <c r="A10142" s="73">
        <v>49357289</v>
      </c>
      <c r="B10142" s="73" t="s">
        <v>5076</v>
      </c>
      <c r="C10142" s="75">
        <v>184</v>
      </c>
    </row>
    <row r="10143" spans="1:3" x14ac:dyDescent="0.2">
      <c r="A10143" s="73">
        <v>49357356</v>
      </c>
      <c r="B10143" s="73" t="s">
        <v>6108</v>
      </c>
      <c r="C10143" s="75">
        <v>184</v>
      </c>
    </row>
    <row r="10144" spans="1:3" x14ac:dyDescent="0.2">
      <c r="A10144" s="73">
        <v>49357390</v>
      </c>
      <c r="B10144" s="73" t="s">
        <v>6134</v>
      </c>
      <c r="C10144" s="75">
        <v>184</v>
      </c>
    </row>
    <row r="10145" spans="1:3" x14ac:dyDescent="0.2">
      <c r="A10145" s="73">
        <v>49357390</v>
      </c>
      <c r="B10145" s="73" t="s">
        <v>6134</v>
      </c>
      <c r="C10145" s="75">
        <v>184</v>
      </c>
    </row>
    <row r="10146" spans="1:3" x14ac:dyDescent="0.2">
      <c r="A10146" s="73">
        <v>49357395</v>
      </c>
      <c r="B10146" s="73" t="s">
        <v>6137</v>
      </c>
      <c r="C10146" s="75">
        <v>184</v>
      </c>
    </row>
    <row r="10147" spans="1:3" x14ac:dyDescent="0.2">
      <c r="A10147" s="73">
        <v>49357395</v>
      </c>
      <c r="B10147" s="73" t="s">
        <v>6137</v>
      </c>
      <c r="C10147" s="75">
        <v>184</v>
      </c>
    </row>
    <row r="10148" spans="1:3" x14ac:dyDescent="0.2">
      <c r="A10148" s="73">
        <v>49357398</v>
      </c>
      <c r="B10148" s="73" t="s">
        <v>6139</v>
      </c>
      <c r="C10148" s="75">
        <v>184</v>
      </c>
    </row>
    <row r="10149" spans="1:3" x14ac:dyDescent="0.2">
      <c r="A10149" s="73">
        <v>49357398</v>
      </c>
      <c r="B10149" s="73" t="s">
        <v>6139</v>
      </c>
      <c r="C10149" s="75">
        <v>184</v>
      </c>
    </row>
    <row r="10150" spans="1:3" x14ac:dyDescent="0.2">
      <c r="A10150" s="73">
        <v>49357422</v>
      </c>
      <c r="B10150" s="73" t="s">
        <v>6156</v>
      </c>
      <c r="C10150" s="75">
        <v>184</v>
      </c>
    </row>
    <row r="10151" spans="1:3" x14ac:dyDescent="0.2">
      <c r="A10151" s="73">
        <v>49357426</v>
      </c>
      <c r="B10151" s="73" t="s">
        <v>6159</v>
      </c>
      <c r="C10151" s="75">
        <v>184</v>
      </c>
    </row>
    <row r="10152" spans="1:3" x14ac:dyDescent="0.2">
      <c r="A10152" s="73">
        <v>49516106</v>
      </c>
      <c r="B10152" s="73" t="s">
        <v>6198</v>
      </c>
      <c r="C10152" s="75">
        <v>184</v>
      </c>
    </row>
    <row r="10153" spans="1:3" x14ac:dyDescent="0.2">
      <c r="A10153" s="73">
        <v>49516383</v>
      </c>
      <c r="B10153" s="73" t="s">
        <v>5337</v>
      </c>
      <c r="C10153" s="75">
        <v>184</v>
      </c>
    </row>
    <row r="10154" spans="1:3" x14ac:dyDescent="0.2">
      <c r="A10154" s="73">
        <v>49516383</v>
      </c>
      <c r="B10154" s="73" t="s">
        <v>5337</v>
      </c>
      <c r="C10154" s="75">
        <v>184</v>
      </c>
    </row>
    <row r="10155" spans="1:3" x14ac:dyDescent="0.2">
      <c r="A10155" s="73">
        <v>49516410</v>
      </c>
      <c r="B10155" s="73" t="s">
        <v>4970</v>
      </c>
      <c r="C10155" s="75">
        <v>184</v>
      </c>
    </row>
    <row r="10156" spans="1:3" x14ac:dyDescent="0.2">
      <c r="A10156" s="73">
        <v>49516410</v>
      </c>
      <c r="B10156" s="73" t="s">
        <v>4970</v>
      </c>
      <c r="C10156" s="75">
        <v>184</v>
      </c>
    </row>
    <row r="10157" spans="1:3" x14ac:dyDescent="0.2">
      <c r="A10157" s="73">
        <v>49552430</v>
      </c>
      <c r="B10157" s="73" t="s">
        <v>6232</v>
      </c>
      <c r="C10157" s="75">
        <v>184</v>
      </c>
    </row>
    <row r="10158" spans="1:3" x14ac:dyDescent="0.2">
      <c r="A10158" s="73">
        <v>49552430</v>
      </c>
      <c r="B10158" s="73" t="s">
        <v>6232</v>
      </c>
      <c r="C10158" s="75">
        <v>184</v>
      </c>
    </row>
    <row r="10159" spans="1:3" x14ac:dyDescent="0.2">
      <c r="A10159" s="73">
        <v>49552435</v>
      </c>
      <c r="B10159" s="73" t="s">
        <v>6232</v>
      </c>
      <c r="C10159" s="75">
        <v>184</v>
      </c>
    </row>
    <row r="10160" spans="1:3" x14ac:dyDescent="0.2">
      <c r="A10160" s="73">
        <v>49552435</v>
      </c>
      <c r="B10160" s="73" t="s">
        <v>6232</v>
      </c>
      <c r="C10160" s="75">
        <v>184</v>
      </c>
    </row>
    <row r="10161" spans="1:3" x14ac:dyDescent="0.2">
      <c r="A10161" s="73">
        <v>49578497</v>
      </c>
      <c r="B10161" s="73" t="s">
        <v>6198</v>
      </c>
      <c r="C10161" s="75">
        <v>184</v>
      </c>
    </row>
    <row r="10162" spans="1:3" x14ac:dyDescent="0.2">
      <c r="A10162" s="73">
        <v>49590399</v>
      </c>
      <c r="B10162" s="73" t="s">
        <v>4585</v>
      </c>
      <c r="C10162" s="75">
        <v>184</v>
      </c>
    </row>
    <row r="10163" spans="1:3" x14ac:dyDescent="0.2">
      <c r="A10163" s="73">
        <v>49590399</v>
      </c>
      <c r="B10163" s="73" t="s">
        <v>4585</v>
      </c>
      <c r="C10163" s="75">
        <v>184</v>
      </c>
    </row>
    <row r="10164" spans="1:3" x14ac:dyDescent="0.2">
      <c r="A10164" s="73">
        <v>49621307</v>
      </c>
      <c r="B10164" s="73" t="s">
        <v>6514</v>
      </c>
      <c r="C10164" s="75">
        <v>184</v>
      </c>
    </row>
    <row r="10165" spans="1:3" x14ac:dyDescent="0.2">
      <c r="A10165" s="73">
        <v>49621560</v>
      </c>
      <c r="B10165" s="73" t="s">
        <v>6156</v>
      </c>
      <c r="C10165" s="75">
        <v>184</v>
      </c>
    </row>
    <row r="10166" spans="1:3" x14ac:dyDescent="0.2">
      <c r="A10166" s="73">
        <v>49658050</v>
      </c>
      <c r="B10166" s="73" t="s">
        <v>6530</v>
      </c>
      <c r="C10166" s="75">
        <v>184</v>
      </c>
    </row>
    <row r="10167" spans="1:3" x14ac:dyDescent="0.2">
      <c r="A10167" s="73">
        <v>49708930</v>
      </c>
      <c r="B10167" s="73" t="s">
        <v>6545</v>
      </c>
      <c r="C10167" s="75">
        <v>184</v>
      </c>
    </row>
    <row r="10168" spans="1:3" x14ac:dyDescent="0.2">
      <c r="A10168" s="73">
        <v>49742514</v>
      </c>
      <c r="B10168" s="73" t="s">
        <v>4906</v>
      </c>
      <c r="C10168" s="75">
        <v>184</v>
      </c>
    </row>
    <row r="10169" spans="1:3" x14ac:dyDescent="0.2">
      <c r="A10169" s="73">
        <v>49742514</v>
      </c>
      <c r="B10169" s="73" t="s">
        <v>4906</v>
      </c>
      <c r="C10169" s="75">
        <v>184</v>
      </c>
    </row>
    <row r="10170" spans="1:3" x14ac:dyDescent="0.2">
      <c r="A10170" s="73">
        <v>49745918</v>
      </c>
      <c r="B10170" s="73" t="s">
        <v>6137</v>
      </c>
      <c r="C10170" s="75">
        <v>184</v>
      </c>
    </row>
    <row r="10171" spans="1:3" x14ac:dyDescent="0.2">
      <c r="A10171" s="73">
        <v>49745918</v>
      </c>
      <c r="B10171" s="73" t="s">
        <v>6137</v>
      </c>
      <c r="C10171" s="75">
        <v>184</v>
      </c>
    </row>
    <row r="10172" spans="1:3" x14ac:dyDescent="0.2">
      <c r="A10172" s="73">
        <v>49771457</v>
      </c>
      <c r="B10172" s="73" t="s">
        <v>6139</v>
      </c>
      <c r="C10172" s="75">
        <v>184</v>
      </c>
    </row>
    <row r="10173" spans="1:3" x14ac:dyDescent="0.2">
      <c r="A10173" s="73">
        <v>49771457</v>
      </c>
      <c r="B10173" s="73" t="s">
        <v>6139</v>
      </c>
      <c r="C10173" s="75">
        <v>184</v>
      </c>
    </row>
    <row r="10174" spans="1:3" x14ac:dyDescent="0.2">
      <c r="A10174" s="73">
        <v>49771458</v>
      </c>
      <c r="B10174" s="73" t="s">
        <v>6139</v>
      </c>
      <c r="C10174" s="75">
        <v>184</v>
      </c>
    </row>
    <row r="10175" spans="1:3" x14ac:dyDescent="0.2">
      <c r="A10175" s="73">
        <v>49771458</v>
      </c>
      <c r="B10175" s="73" t="s">
        <v>6139</v>
      </c>
      <c r="C10175" s="75">
        <v>184</v>
      </c>
    </row>
    <row r="10176" spans="1:3" x14ac:dyDescent="0.2">
      <c r="A10176" s="73">
        <v>49783360</v>
      </c>
      <c r="B10176" s="73" t="s">
        <v>5365</v>
      </c>
      <c r="C10176" s="75">
        <v>184</v>
      </c>
    </row>
    <row r="10177" spans="1:3" x14ac:dyDescent="0.2">
      <c r="A10177" s="73">
        <v>49788552</v>
      </c>
      <c r="B10177" s="73" t="s">
        <v>5674</v>
      </c>
      <c r="C10177" s="75">
        <v>184</v>
      </c>
    </row>
    <row r="10178" spans="1:3" x14ac:dyDescent="0.2">
      <c r="A10178" s="73">
        <v>49788552</v>
      </c>
      <c r="B10178" s="73" t="s">
        <v>5674</v>
      </c>
      <c r="C10178" s="75">
        <v>184</v>
      </c>
    </row>
    <row r="10179" spans="1:3" x14ac:dyDescent="0.2">
      <c r="A10179" s="73">
        <v>49788710</v>
      </c>
      <c r="B10179" s="73" t="s">
        <v>4745</v>
      </c>
      <c r="C10179" s="75">
        <v>184</v>
      </c>
    </row>
    <row r="10180" spans="1:3" x14ac:dyDescent="0.2">
      <c r="A10180" s="73">
        <v>49788710</v>
      </c>
      <c r="B10180" s="73" t="s">
        <v>4745</v>
      </c>
      <c r="C10180" s="75">
        <v>184</v>
      </c>
    </row>
    <row r="10181" spans="1:3" x14ac:dyDescent="0.2">
      <c r="A10181" s="73">
        <v>49794957</v>
      </c>
      <c r="B10181" s="73" t="s">
        <v>5853</v>
      </c>
      <c r="C10181" s="75">
        <v>184</v>
      </c>
    </row>
    <row r="10182" spans="1:3" x14ac:dyDescent="0.2">
      <c r="A10182" s="73">
        <v>49806516</v>
      </c>
      <c r="B10182" s="73" t="s">
        <v>6134</v>
      </c>
      <c r="C10182" s="75">
        <v>184</v>
      </c>
    </row>
    <row r="10183" spans="1:3" x14ac:dyDescent="0.2">
      <c r="A10183" s="73">
        <v>49806516</v>
      </c>
      <c r="B10183" s="73" t="s">
        <v>6134</v>
      </c>
      <c r="C10183" s="75">
        <v>184</v>
      </c>
    </row>
    <row r="10184" spans="1:3" x14ac:dyDescent="0.2">
      <c r="A10184" s="73">
        <v>49831805</v>
      </c>
      <c r="B10184" s="73" t="s">
        <v>6545</v>
      </c>
      <c r="C10184" s="75">
        <v>184</v>
      </c>
    </row>
    <row r="10185" spans="1:3" x14ac:dyDescent="0.2">
      <c r="A10185" s="73">
        <v>49836041</v>
      </c>
      <c r="B10185" s="73" t="s">
        <v>6645</v>
      </c>
      <c r="C10185" s="75">
        <v>184</v>
      </c>
    </row>
    <row r="10186" spans="1:3" x14ac:dyDescent="0.2">
      <c r="A10186" s="73">
        <v>49836041</v>
      </c>
      <c r="B10186" s="73" t="s">
        <v>6645</v>
      </c>
      <c r="C10186" s="75">
        <v>184</v>
      </c>
    </row>
    <row r="10187" spans="1:3" x14ac:dyDescent="0.2">
      <c r="A10187" s="73">
        <v>49873313</v>
      </c>
      <c r="B10187" s="73" t="s">
        <v>6682</v>
      </c>
      <c r="C10187" s="75">
        <v>184</v>
      </c>
    </row>
    <row r="10188" spans="1:3" x14ac:dyDescent="0.2">
      <c r="A10188" s="73">
        <v>49875674</v>
      </c>
      <c r="B10188" s="73" t="s">
        <v>4838</v>
      </c>
      <c r="C10188" s="75">
        <v>184</v>
      </c>
    </row>
    <row r="10189" spans="1:3" x14ac:dyDescent="0.2">
      <c r="A10189" s="73">
        <v>49951199</v>
      </c>
      <c r="B10189" s="73" t="s">
        <v>6198</v>
      </c>
      <c r="C10189" s="75">
        <v>184</v>
      </c>
    </row>
    <row r="10190" spans="1:3" x14ac:dyDescent="0.2">
      <c r="A10190" s="73">
        <v>49977370</v>
      </c>
      <c r="B10190" s="73" t="s">
        <v>4525</v>
      </c>
      <c r="C10190" s="75">
        <v>184</v>
      </c>
    </row>
    <row r="10191" spans="1:3" x14ac:dyDescent="0.2">
      <c r="A10191" s="73">
        <v>49977370</v>
      </c>
      <c r="B10191" s="73" t="s">
        <v>4525</v>
      </c>
      <c r="C10191" s="75">
        <v>184</v>
      </c>
    </row>
    <row r="10192" spans="1:3" x14ac:dyDescent="0.2">
      <c r="A10192" s="73">
        <v>50074594</v>
      </c>
      <c r="B10192" s="73" t="s">
        <v>5415</v>
      </c>
      <c r="C10192" s="75">
        <v>184</v>
      </c>
    </row>
    <row r="10193" spans="1:3" x14ac:dyDescent="0.2">
      <c r="A10193" s="73">
        <v>50074594</v>
      </c>
      <c r="B10193" s="73" t="s">
        <v>5415</v>
      </c>
      <c r="C10193" s="75">
        <v>184</v>
      </c>
    </row>
    <row r="10194" spans="1:3" x14ac:dyDescent="0.2">
      <c r="A10194" s="73">
        <v>50116269</v>
      </c>
      <c r="B10194" s="73" t="s">
        <v>5505</v>
      </c>
      <c r="C10194" s="75">
        <v>184</v>
      </c>
    </row>
    <row r="10195" spans="1:3" x14ac:dyDescent="0.2">
      <c r="A10195" s="73">
        <v>50116269</v>
      </c>
      <c r="B10195" s="73" t="s">
        <v>5505</v>
      </c>
      <c r="C10195" s="75">
        <v>184</v>
      </c>
    </row>
    <row r="10196" spans="1:3" x14ac:dyDescent="0.2">
      <c r="A10196" s="73">
        <v>50210914</v>
      </c>
      <c r="B10196" s="73" t="s">
        <v>5452</v>
      </c>
      <c r="C10196" s="75">
        <v>184</v>
      </c>
    </row>
    <row r="10197" spans="1:3" x14ac:dyDescent="0.2">
      <c r="A10197" s="73">
        <v>50210914</v>
      </c>
      <c r="B10197" s="73" t="s">
        <v>5452</v>
      </c>
      <c r="C10197" s="75">
        <v>184</v>
      </c>
    </row>
    <row r="10198" spans="1:3" x14ac:dyDescent="0.2">
      <c r="A10198" s="73">
        <v>50252087</v>
      </c>
      <c r="B10198" s="73" t="s">
        <v>5189</v>
      </c>
      <c r="C10198" s="75">
        <v>184</v>
      </c>
    </row>
    <row r="10199" spans="1:3" x14ac:dyDescent="0.2">
      <c r="A10199" s="73">
        <v>50252087</v>
      </c>
      <c r="B10199" s="73" t="s">
        <v>5189</v>
      </c>
      <c r="C10199" s="75">
        <v>184</v>
      </c>
    </row>
    <row r="10200" spans="1:3" x14ac:dyDescent="0.2">
      <c r="A10200" s="73">
        <v>50277538</v>
      </c>
      <c r="B10200" s="73" t="s">
        <v>6845</v>
      </c>
      <c r="C10200" s="75">
        <v>184</v>
      </c>
    </row>
    <row r="10201" spans="1:3" x14ac:dyDescent="0.2">
      <c r="A10201" s="73">
        <v>50293342</v>
      </c>
      <c r="B10201" s="73" t="s">
        <v>5505</v>
      </c>
      <c r="C10201" s="75">
        <v>184</v>
      </c>
    </row>
    <row r="10202" spans="1:3" x14ac:dyDescent="0.2">
      <c r="A10202" s="73">
        <v>50293342</v>
      </c>
      <c r="B10202" s="73" t="s">
        <v>5505</v>
      </c>
      <c r="C10202" s="75">
        <v>184</v>
      </c>
    </row>
    <row r="10203" spans="1:3" x14ac:dyDescent="0.2">
      <c r="A10203" s="73">
        <v>50301365</v>
      </c>
      <c r="B10203" s="73" t="s">
        <v>4838</v>
      </c>
      <c r="C10203" s="75">
        <v>184</v>
      </c>
    </row>
    <row r="10204" spans="1:3" x14ac:dyDescent="0.2">
      <c r="A10204" s="73">
        <v>50305734</v>
      </c>
      <c r="B10204" s="73" t="s">
        <v>6645</v>
      </c>
      <c r="C10204" s="75">
        <v>184</v>
      </c>
    </row>
    <row r="10205" spans="1:3" x14ac:dyDescent="0.2">
      <c r="A10205" s="73">
        <v>50305734</v>
      </c>
      <c r="B10205" s="73" t="s">
        <v>6645</v>
      </c>
      <c r="C10205" s="75">
        <v>184</v>
      </c>
    </row>
    <row r="10206" spans="1:3" x14ac:dyDescent="0.2">
      <c r="A10206" s="73">
        <v>50305906</v>
      </c>
      <c r="B10206" s="73" t="s">
        <v>6852</v>
      </c>
      <c r="C10206" s="75">
        <v>184</v>
      </c>
    </row>
    <row r="10207" spans="1:3" x14ac:dyDescent="0.2">
      <c r="A10207" s="73">
        <v>50335152</v>
      </c>
      <c r="B10207" s="73" t="s">
        <v>4740</v>
      </c>
      <c r="C10207" s="75">
        <v>184</v>
      </c>
    </row>
    <row r="10208" spans="1:3" x14ac:dyDescent="0.2">
      <c r="A10208" s="73">
        <v>50335152</v>
      </c>
      <c r="B10208" s="73" t="s">
        <v>4740</v>
      </c>
      <c r="C10208" s="75">
        <v>184</v>
      </c>
    </row>
    <row r="10209" spans="1:3" x14ac:dyDescent="0.2">
      <c r="A10209" s="73">
        <v>50340429</v>
      </c>
      <c r="B10209" s="73" t="s">
        <v>6871</v>
      </c>
      <c r="C10209" s="75">
        <v>184</v>
      </c>
    </row>
    <row r="10210" spans="1:3" x14ac:dyDescent="0.2">
      <c r="A10210" s="73">
        <v>50370594</v>
      </c>
      <c r="B10210" s="73" t="s">
        <v>4747</v>
      </c>
      <c r="C10210" s="75">
        <v>184</v>
      </c>
    </row>
    <row r="10211" spans="1:3" x14ac:dyDescent="0.2">
      <c r="A10211" s="73">
        <v>50371077</v>
      </c>
      <c r="B10211" s="73" t="s">
        <v>6139</v>
      </c>
      <c r="C10211" s="75">
        <v>184</v>
      </c>
    </row>
    <row r="10212" spans="1:3" x14ac:dyDescent="0.2">
      <c r="A10212" s="73">
        <v>50371077</v>
      </c>
      <c r="B10212" s="73" t="s">
        <v>6139</v>
      </c>
      <c r="C10212" s="75">
        <v>184</v>
      </c>
    </row>
    <row r="10213" spans="1:3" x14ac:dyDescent="0.2">
      <c r="A10213" s="73">
        <v>50376527</v>
      </c>
      <c r="B10213" s="73" t="s">
        <v>6137</v>
      </c>
      <c r="C10213" s="75">
        <v>184</v>
      </c>
    </row>
    <row r="10214" spans="1:3" x14ac:dyDescent="0.2">
      <c r="A10214" s="73">
        <v>50376527</v>
      </c>
      <c r="B10214" s="73" t="s">
        <v>6137</v>
      </c>
      <c r="C10214" s="75">
        <v>184</v>
      </c>
    </row>
    <row r="10215" spans="1:3" x14ac:dyDescent="0.2">
      <c r="A10215" s="73">
        <v>50376528</v>
      </c>
      <c r="B10215" s="73" t="s">
        <v>6137</v>
      </c>
      <c r="C10215" s="75">
        <v>184</v>
      </c>
    </row>
    <row r="10216" spans="1:3" x14ac:dyDescent="0.2">
      <c r="A10216" s="73">
        <v>50376528</v>
      </c>
      <c r="B10216" s="73" t="s">
        <v>6137</v>
      </c>
      <c r="C10216" s="75">
        <v>184</v>
      </c>
    </row>
    <row r="10217" spans="1:3" x14ac:dyDescent="0.2">
      <c r="A10217" s="73">
        <v>50376728</v>
      </c>
      <c r="B10217" s="73" t="s">
        <v>6137</v>
      </c>
      <c r="C10217" s="75">
        <v>184</v>
      </c>
    </row>
    <row r="10218" spans="1:3" x14ac:dyDescent="0.2">
      <c r="A10218" s="73">
        <v>50376728</v>
      </c>
      <c r="B10218" s="73" t="s">
        <v>6137</v>
      </c>
      <c r="C10218" s="75">
        <v>184</v>
      </c>
    </row>
    <row r="10219" spans="1:3" x14ac:dyDescent="0.2">
      <c r="A10219" s="73">
        <v>50408245</v>
      </c>
      <c r="B10219" s="73" t="s">
        <v>5367</v>
      </c>
      <c r="C10219" s="75">
        <v>184</v>
      </c>
    </row>
    <row r="10220" spans="1:3" x14ac:dyDescent="0.2">
      <c r="A10220" s="73">
        <v>50408245</v>
      </c>
      <c r="B10220" s="73" t="s">
        <v>5367</v>
      </c>
      <c r="C10220" s="75">
        <v>184</v>
      </c>
    </row>
    <row r="10221" spans="1:3" x14ac:dyDescent="0.2">
      <c r="A10221" s="73">
        <v>50414931</v>
      </c>
      <c r="B10221" s="73" t="s">
        <v>6545</v>
      </c>
      <c r="C10221" s="75">
        <v>184</v>
      </c>
    </row>
    <row r="10222" spans="1:3" x14ac:dyDescent="0.2">
      <c r="A10222" s="73">
        <v>50454572</v>
      </c>
      <c r="B10222" s="73" t="s">
        <v>5432</v>
      </c>
      <c r="C10222" s="75">
        <v>184</v>
      </c>
    </row>
    <row r="10223" spans="1:3" x14ac:dyDescent="0.2">
      <c r="A10223" s="73">
        <v>50454573</v>
      </c>
      <c r="B10223" s="73" t="s">
        <v>6962</v>
      </c>
      <c r="C10223" s="75">
        <v>184</v>
      </c>
    </row>
    <row r="10224" spans="1:3" x14ac:dyDescent="0.2">
      <c r="A10224" s="73">
        <v>50473877</v>
      </c>
      <c r="B10224" s="73" t="s">
        <v>4585</v>
      </c>
      <c r="C10224" s="75">
        <v>184</v>
      </c>
    </row>
    <row r="10225" spans="1:3" x14ac:dyDescent="0.2">
      <c r="A10225" s="73">
        <v>50473877</v>
      </c>
      <c r="B10225" s="73" t="s">
        <v>4585</v>
      </c>
      <c r="C10225" s="75">
        <v>184</v>
      </c>
    </row>
    <row r="10226" spans="1:3" x14ac:dyDescent="0.2">
      <c r="A10226" s="73">
        <v>50483756</v>
      </c>
      <c r="B10226" s="73" t="s">
        <v>4585</v>
      </c>
      <c r="C10226" s="75">
        <v>184</v>
      </c>
    </row>
    <row r="10227" spans="1:3" x14ac:dyDescent="0.2">
      <c r="A10227" s="73">
        <v>50483756</v>
      </c>
      <c r="B10227" s="73" t="s">
        <v>4585</v>
      </c>
      <c r="C10227" s="75">
        <v>184</v>
      </c>
    </row>
    <row r="10228" spans="1:3" x14ac:dyDescent="0.2">
      <c r="A10228" s="73">
        <v>50521070</v>
      </c>
      <c r="B10228" s="73" t="s">
        <v>5365</v>
      </c>
      <c r="C10228" s="75">
        <v>184</v>
      </c>
    </row>
    <row r="10229" spans="1:3" x14ac:dyDescent="0.2">
      <c r="A10229" s="73">
        <v>50547768</v>
      </c>
      <c r="B10229" s="73" t="s">
        <v>7017</v>
      </c>
      <c r="C10229" s="75">
        <v>184</v>
      </c>
    </row>
    <row r="10230" spans="1:3" x14ac:dyDescent="0.2">
      <c r="A10230" s="73">
        <v>50550169</v>
      </c>
      <c r="B10230" s="73" t="s">
        <v>6198</v>
      </c>
      <c r="C10230" s="75">
        <v>184</v>
      </c>
    </row>
    <row r="10231" spans="1:3" x14ac:dyDescent="0.2">
      <c r="A10231" s="73">
        <v>50612289</v>
      </c>
      <c r="B10231" s="73" t="s">
        <v>5265</v>
      </c>
      <c r="C10231" s="75">
        <v>184</v>
      </c>
    </row>
    <row r="10232" spans="1:3" x14ac:dyDescent="0.2">
      <c r="A10232" s="73">
        <v>50612289</v>
      </c>
      <c r="B10232" s="73" t="s">
        <v>5265</v>
      </c>
      <c r="C10232" s="75">
        <v>184</v>
      </c>
    </row>
    <row r="10233" spans="1:3" x14ac:dyDescent="0.2">
      <c r="A10233" s="73">
        <v>50615706</v>
      </c>
      <c r="B10233" s="73" t="s">
        <v>7075</v>
      </c>
      <c r="C10233" s="75">
        <v>184</v>
      </c>
    </row>
    <row r="10234" spans="1:3" x14ac:dyDescent="0.2">
      <c r="A10234" s="73">
        <v>50615726</v>
      </c>
      <c r="B10234" s="73" t="s">
        <v>7076</v>
      </c>
      <c r="C10234" s="75">
        <v>184</v>
      </c>
    </row>
    <row r="10235" spans="1:3" x14ac:dyDescent="0.2">
      <c r="A10235" s="73">
        <v>50615726</v>
      </c>
      <c r="B10235" s="73" t="s">
        <v>7076</v>
      </c>
      <c r="C10235" s="75">
        <v>184</v>
      </c>
    </row>
    <row r="10236" spans="1:3" x14ac:dyDescent="0.2">
      <c r="A10236" s="73">
        <v>50615728</v>
      </c>
      <c r="B10236" s="73" t="s">
        <v>7077</v>
      </c>
      <c r="C10236" s="75">
        <v>184</v>
      </c>
    </row>
    <row r="10237" spans="1:3" x14ac:dyDescent="0.2">
      <c r="A10237" s="73">
        <v>50615728</v>
      </c>
      <c r="B10237" s="73" t="s">
        <v>7077</v>
      </c>
      <c r="C10237" s="75">
        <v>184</v>
      </c>
    </row>
    <row r="10238" spans="1:3" x14ac:dyDescent="0.2">
      <c r="A10238" s="73">
        <v>50628977</v>
      </c>
      <c r="B10238" s="73" t="s">
        <v>4735</v>
      </c>
      <c r="C10238" s="75">
        <v>184</v>
      </c>
    </row>
    <row r="10239" spans="1:3" x14ac:dyDescent="0.2">
      <c r="A10239" s="73">
        <v>50628977</v>
      </c>
      <c r="B10239" s="73" t="s">
        <v>4735</v>
      </c>
      <c r="C10239" s="75">
        <v>184</v>
      </c>
    </row>
    <row r="10240" spans="1:3" x14ac:dyDescent="0.2">
      <c r="A10240" s="73">
        <v>50629351</v>
      </c>
      <c r="B10240" s="73" t="s">
        <v>6852</v>
      </c>
      <c r="C10240" s="75">
        <v>184</v>
      </c>
    </row>
    <row r="10241" spans="1:3" x14ac:dyDescent="0.2">
      <c r="A10241" s="73">
        <v>50629395</v>
      </c>
      <c r="B10241" s="73" t="s">
        <v>6134</v>
      </c>
      <c r="C10241" s="75">
        <v>184</v>
      </c>
    </row>
    <row r="10242" spans="1:3" x14ac:dyDescent="0.2">
      <c r="A10242" s="73">
        <v>50629395</v>
      </c>
      <c r="B10242" s="73" t="s">
        <v>6134</v>
      </c>
      <c r="C10242" s="75">
        <v>184</v>
      </c>
    </row>
    <row r="10243" spans="1:3" x14ac:dyDescent="0.2">
      <c r="A10243" s="73">
        <v>50637622</v>
      </c>
      <c r="B10243" s="73" t="s">
        <v>5306</v>
      </c>
      <c r="C10243" s="75">
        <v>184</v>
      </c>
    </row>
    <row r="10244" spans="1:3" x14ac:dyDescent="0.2">
      <c r="A10244" s="73">
        <v>50637831</v>
      </c>
      <c r="B10244" s="73" t="s">
        <v>7096</v>
      </c>
      <c r="C10244" s="75">
        <v>184</v>
      </c>
    </row>
    <row r="10245" spans="1:3" x14ac:dyDescent="0.2">
      <c r="A10245" s="73">
        <v>50638331</v>
      </c>
      <c r="B10245" s="73" t="s">
        <v>7098</v>
      </c>
      <c r="C10245" s="75">
        <v>184</v>
      </c>
    </row>
    <row r="10246" spans="1:3" x14ac:dyDescent="0.2">
      <c r="A10246" s="73">
        <v>50639251</v>
      </c>
      <c r="B10246" s="73" t="s">
        <v>4584</v>
      </c>
      <c r="C10246" s="75">
        <v>184</v>
      </c>
    </row>
    <row r="10247" spans="1:3" x14ac:dyDescent="0.2">
      <c r="A10247" s="73">
        <v>50639251</v>
      </c>
      <c r="B10247" s="73" t="s">
        <v>4584</v>
      </c>
      <c r="C10247" s="75">
        <v>184</v>
      </c>
    </row>
    <row r="10248" spans="1:3" x14ac:dyDescent="0.2">
      <c r="A10248" s="73">
        <v>50647130</v>
      </c>
      <c r="B10248" s="73" t="s">
        <v>5832</v>
      </c>
      <c r="C10248" s="75">
        <v>184</v>
      </c>
    </row>
    <row r="10249" spans="1:3" x14ac:dyDescent="0.2">
      <c r="A10249" s="73">
        <v>50684049</v>
      </c>
      <c r="B10249" s="73" t="s">
        <v>4735</v>
      </c>
      <c r="C10249" s="75">
        <v>184</v>
      </c>
    </row>
    <row r="10250" spans="1:3" x14ac:dyDescent="0.2">
      <c r="A10250" s="73">
        <v>50684049</v>
      </c>
      <c r="B10250" s="73" t="s">
        <v>4735</v>
      </c>
      <c r="C10250" s="75">
        <v>184</v>
      </c>
    </row>
    <row r="10251" spans="1:3" x14ac:dyDescent="0.2">
      <c r="A10251" s="73">
        <v>50692840</v>
      </c>
      <c r="B10251" s="73" t="s">
        <v>6108</v>
      </c>
      <c r="C10251" s="75">
        <v>184</v>
      </c>
    </row>
    <row r="10252" spans="1:3" x14ac:dyDescent="0.2">
      <c r="A10252" s="73">
        <v>50704182</v>
      </c>
      <c r="B10252" s="73" t="s">
        <v>5380</v>
      </c>
      <c r="C10252" s="75">
        <v>184</v>
      </c>
    </row>
    <row r="10253" spans="1:3" x14ac:dyDescent="0.2">
      <c r="A10253" s="73">
        <v>50704182</v>
      </c>
      <c r="B10253" s="73" t="s">
        <v>5380</v>
      </c>
      <c r="C10253" s="75">
        <v>184</v>
      </c>
    </row>
    <row r="10254" spans="1:3" x14ac:dyDescent="0.2">
      <c r="A10254" s="73">
        <v>50708248</v>
      </c>
      <c r="B10254" s="73" t="s">
        <v>6852</v>
      </c>
      <c r="C10254" s="75">
        <v>184</v>
      </c>
    </row>
    <row r="10255" spans="1:3" x14ac:dyDescent="0.2">
      <c r="A10255" s="73">
        <v>50708250</v>
      </c>
      <c r="B10255" s="73" t="s">
        <v>4838</v>
      </c>
      <c r="C10255" s="75">
        <v>184</v>
      </c>
    </row>
    <row r="10256" spans="1:3" x14ac:dyDescent="0.2">
      <c r="A10256" s="73">
        <v>50730931</v>
      </c>
      <c r="B10256" s="73" t="s">
        <v>6156</v>
      </c>
      <c r="C10256" s="75">
        <v>184</v>
      </c>
    </row>
    <row r="10257" spans="1:3" x14ac:dyDescent="0.2">
      <c r="A10257" s="73">
        <v>50735144</v>
      </c>
      <c r="B10257" s="73" t="s">
        <v>7177</v>
      </c>
      <c r="C10257" s="75">
        <v>184</v>
      </c>
    </row>
    <row r="10258" spans="1:3" x14ac:dyDescent="0.2">
      <c r="A10258" s="73">
        <v>50777440</v>
      </c>
      <c r="B10258" s="73" t="s">
        <v>7301</v>
      </c>
      <c r="C10258" s="75">
        <v>184</v>
      </c>
    </row>
    <row r="10259" spans="1:3" x14ac:dyDescent="0.2">
      <c r="A10259" s="73">
        <v>50777441</v>
      </c>
      <c r="B10259" s="73" t="s">
        <v>6545</v>
      </c>
      <c r="C10259" s="75">
        <v>184</v>
      </c>
    </row>
    <row r="10260" spans="1:3" x14ac:dyDescent="0.2">
      <c r="A10260" s="73">
        <v>50790564</v>
      </c>
      <c r="B10260" s="73" t="s">
        <v>6645</v>
      </c>
      <c r="C10260" s="75">
        <v>184</v>
      </c>
    </row>
    <row r="10261" spans="1:3" x14ac:dyDescent="0.2">
      <c r="A10261" s="73">
        <v>50790564</v>
      </c>
      <c r="B10261" s="73" t="s">
        <v>6645</v>
      </c>
      <c r="C10261" s="75">
        <v>184</v>
      </c>
    </row>
    <row r="10262" spans="1:3" x14ac:dyDescent="0.2">
      <c r="A10262" s="73">
        <v>50794375</v>
      </c>
      <c r="B10262" s="73" t="s">
        <v>7177</v>
      </c>
      <c r="C10262" s="75">
        <v>184</v>
      </c>
    </row>
    <row r="10263" spans="1:3" x14ac:dyDescent="0.2">
      <c r="A10263" s="73">
        <v>50794592</v>
      </c>
      <c r="B10263" s="73" t="s">
        <v>7177</v>
      </c>
      <c r="C10263" s="75">
        <v>184</v>
      </c>
    </row>
    <row r="10264" spans="1:3" x14ac:dyDescent="0.2">
      <c r="A10264" s="73">
        <v>50811403</v>
      </c>
      <c r="B10264" s="73" t="s">
        <v>5367</v>
      </c>
      <c r="C10264" s="75">
        <v>184</v>
      </c>
    </row>
    <row r="10265" spans="1:3" x14ac:dyDescent="0.2">
      <c r="A10265" s="73">
        <v>50811403</v>
      </c>
      <c r="B10265" s="73" t="s">
        <v>5367</v>
      </c>
      <c r="C10265" s="75">
        <v>184</v>
      </c>
    </row>
    <row r="10266" spans="1:3" x14ac:dyDescent="0.2">
      <c r="A10266" s="73">
        <v>50819045</v>
      </c>
      <c r="B10266" s="73" t="s">
        <v>5306</v>
      </c>
      <c r="C10266" s="75">
        <v>184</v>
      </c>
    </row>
    <row r="10267" spans="1:3" x14ac:dyDescent="0.2">
      <c r="A10267" s="73">
        <v>50841041</v>
      </c>
      <c r="B10267" s="73" t="s">
        <v>6852</v>
      </c>
      <c r="C10267" s="75">
        <v>184</v>
      </c>
    </row>
    <row r="10268" spans="1:3" x14ac:dyDescent="0.2">
      <c r="A10268" s="73">
        <v>50860600</v>
      </c>
      <c r="B10268" s="73" t="s">
        <v>4529</v>
      </c>
      <c r="C10268" s="75">
        <v>184</v>
      </c>
    </row>
    <row r="10269" spans="1:3" x14ac:dyDescent="0.2">
      <c r="A10269" s="73">
        <v>50861500</v>
      </c>
      <c r="B10269" s="73" t="s">
        <v>6514</v>
      </c>
      <c r="C10269" s="75">
        <v>184</v>
      </c>
    </row>
    <row r="10270" spans="1:3" x14ac:dyDescent="0.2">
      <c r="A10270" s="73">
        <v>50861501</v>
      </c>
      <c r="B10270" s="73" t="s">
        <v>5717</v>
      </c>
      <c r="C10270" s="75">
        <v>184</v>
      </c>
    </row>
    <row r="10271" spans="1:3" x14ac:dyDescent="0.2">
      <c r="A10271" s="73">
        <v>50861501</v>
      </c>
      <c r="B10271" s="73" t="s">
        <v>5717</v>
      </c>
      <c r="C10271" s="75">
        <v>184</v>
      </c>
    </row>
    <row r="10272" spans="1:3" x14ac:dyDescent="0.2">
      <c r="A10272" s="73">
        <v>50880357</v>
      </c>
      <c r="B10272" s="73" t="s">
        <v>5367</v>
      </c>
      <c r="C10272" s="75">
        <v>184</v>
      </c>
    </row>
    <row r="10273" spans="1:3" x14ac:dyDescent="0.2">
      <c r="A10273" s="73">
        <v>50880357</v>
      </c>
      <c r="B10273" s="73" t="s">
        <v>5367</v>
      </c>
      <c r="C10273" s="75">
        <v>184</v>
      </c>
    </row>
    <row r="10274" spans="1:3" x14ac:dyDescent="0.2">
      <c r="A10274" s="73">
        <v>50883573</v>
      </c>
      <c r="B10274" s="73" t="s">
        <v>5846</v>
      </c>
      <c r="C10274" s="75">
        <v>184</v>
      </c>
    </row>
    <row r="10275" spans="1:3" x14ac:dyDescent="0.2">
      <c r="A10275" s="73">
        <v>50883573</v>
      </c>
      <c r="B10275" s="73" t="s">
        <v>5846</v>
      </c>
      <c r="C10275" s="75">
        <v>184</v>
      </c>
    </row>
    <row r="10276" spans="1:3" x14ac:dyDescent="0.2">
      <c r="A10276" s="73">
        <v>50908052</v>
      </c>
      <c r="B10276" s="73" t="s">
        <v>7468</v>
      </c>
      <c r="C10276" s="75">
        <v>184</v>
      </c>
    </row>
    <row r="10277" spans="1:3" x14ac:dyDescent="0.2">
      <c r="A10277" s="73">
        <v>50982677</v>
      </c>
      <c r="B10277" s="73" t="s">
        <v>5306</v>
      </c>
      <c r="C10277" s="75">
        <v>184</v>
      </c>
    </row>
    <row r="10278" spans="1:3" x14ac:dyDescent="0.2">
      <c r="A10278" s="73">
        <v>51035808</v>
      </c>
      <c r="B10278" s="73" t="s">
        <v>6852</v>
      </c>
      <c r="C10278" s="75">
        <v>184</v>
      </c>
    </row>
    <row r="10279" spans="1:3" x14ac:dyDescent="0.2">
      <c r="A10279" s="73">
        <v>51038578</v>
      </c>
      <c r="B10279" s="73" t="s">
        <v>4525</v>
      </c>
      <c r="C10279" s="75">
        <v>184</v>
      </c>
    </row>
    <row r="10280" spans="1:3" x14ac:dyDescent="0.2">
      <c r="A10280" s="73">
        <v>51038578</v>
      </c>
      <c r="B10280" s="73" t="s">
        <v>4525</v>
      </c>
      <c r="C10280" s="75">
        <v>184</v>
      </c>
    </row>
    <row r="10281" spans="1:3" x14ac:dyDescent="0.2">
      <c r="A10281" s="73">
        <v>51056893</v>
      </c>
      <c r="B10281" s="73" t="s">
        <v>7515</v>
      </c>
      <c r="C10281" s="75">
        <v>184</v>
      </c>
    </row>
    <row r="10282" spans="1:3" x14ac:dyDescent="0.2">
      <c r="A10282" s="73">
        <v>51071495</v>
      </c>
      <c r="B10282" s="73" t="s">
        <v>4747</v>
      </c>
      <c r="C10282" s="75">
        <v>184</v>
      </c>
    </row>
    <row r="10283" spans="1:3" x14ac:dyDescent="0.2">
      <c r="A10283" s="73">
        <v>51076281</v>
      </c>
      <c r="B10283" s="73" t="s">
        <v>6871</v>
      </c>
      <c r="C10283" s="75">
        <v>184</v>
      </c>
    </row>
    <row r="10284" spans="1:3" x14ac:dyDescent="0.2">
      <c r="A10284" s="73">
        <v>51080169</v>
      </c>
      <c r="B10284" s="73" t="s">
        <v>5076</v>
      </c>
      <c r="C10284" s="75">
        <v>184</v>
      </c>
    </row>
    <row r="10285" spans="1:3" x14ac:dyDescent="0.2">
      <c r="A10285" s="73">
        <v>51080763</v>
      </c>
      <c r="B10285" s="73" t="s">
        <v>5352</v>
      </c>
      <c r="C10285" s="75">
        <v>184</v>
      </c>
    </row>
    <row r="10286" spans="1:3" x14ac:dyDescent="0.2">
      <c r="A10286" s="73">
        <v>51086840</v>
      </c>
      <c r="B10286" s="73" t="s">
        <v>7534</v>
      </c>
      <c r="C10286" s="75">
        <v>184</v>
      </c>
    </row>
    <row r="10287" spans="1:3" x14ac:dyDescent="0.2">
      <c r="A10287" s="73">
        <v>51104103</v>
      </c>
      <c r="B10287" s="73" t="s">
        <v>7096</v>
      </c>
      <c r="C10287" s="75">
        <v>184</v>
      </c>
    </row>
    <row r="10288" spans="1:3" x14ac:dyDescent="0.2">
      <c r="A10288" s="73">
        <v>51117084</v>
      </c>
      <c r="B10288" s="73" t="s">
        <v>5731</v>
      </c>
      <c r="C10288" s="75">
        <v>184</v>
      </c>
    </row>
    <row r="10289" spans="1:3" x14ac:dyDescent="0.2">
      <c r="A10289" s="73">
        <v>51146300</v>
      </c>
      <c r="B10289" s="73" t="s">
        <v>5432</v>
      </c>
      <c r="C10289" s="75">
        <v>184</v>
      </c>
    </row>
    <row r="10290" spans="1:3" x14ac:dyDescent="0.2">
      <c r="A10290" s="73">
        <v>51173054</v>
      </c>
      <c r="B10290" s="73" t="s">
        <v>5451</v>
      </c>
      <c r="C10290" s="75">
        <v>184</v>
      </c>
    </row>
    <row r="10291" spans="1:3" x14ac:dyDescent="0.2">
      <c r="A10291" s="73">
        <v>51192021</v>
      </c>
      <c r="B10291" s="73" t="s">
        <v>6852</v>
      </c>
      <c r="C10291" s="75">
        <v>184</v>
      </c>
    </row>
    <row r="10292" spans="1:3" x14ac:dyDescent="0.2">
      <c r="A10292" s="73">
        <v>51224946</v>
      </c>
      <c r="B10292" s="73" t="s">
        <v>5505</v>
      </c>
      <c r="C10292" s="75">
        <v>184</v>
      </c>
    </row>
    <row r="10293" spans="1:3" x14ac:dyDescent="0.2">
      <c r="A10293" s="73">
        <v>51224946</v>
      </c>
      <c r="B10293" s="73" t="s">
        <v>5505</v>
      </c>
      <c r="C10293" s="75">
        <v>184</v>
      </c>
    </row>
    <row r="10294" spans="1:3" x14ac:dyDescent="0.2">
      <c r="A10294" s="73">
        <v>51312815</v>
      </c>
      <c r="B10294" s="73" t="s">
        <v>6232</v>
      </c>
      <c r="C10294" s="75">
        <v>184</v>
      </c>
    </row>
    <row r="10295" spans="1:3" x14ac:dyDescent="0.2">
      <c r="A10295" s="73">
        <v>51312815</v>
      </c>
      <c r="B10295" s="73" t="s">
        <v>6232</v>
      </c>
      <c r="C10295" s="75">
        <v>184</v>
      </c>
    </row>
    <row r="10296" spans="1:3" x14ac:dyDescent="0.2">
      <c r="A10296" s="73">
        <v>51319284</v>
      </c>
      <c r="B10296" s="73" t="s">
        <v>6232</v>
      </c>
      <c r="C10296" s="75">
        <v>184</v>
      </c>
    </row>
    <row r="10297" spans="1:3" x14ac:dyDescent="0.2">
      <c r="A10297" s="73">
        <v>51319284</v>
      </c>
      <c r="B10297" s="73" t="s">
        <v>6232</v>
      </c>
      <c r="C10297" s="75">
        <v>184</v>
      </c>
    </row>
    <row r="10298" spans="1:3" x14ac:dyDescent="0.2">
      <c r="A10298" s="73">
        <v>51407729</v>
      </c>
      <c r="B10298" s="73" t="s">
        <v>6198</v>
      </c>
      <c r="C10298" s="75">
        <v>184</v>
      </c>
    </row>
    <row r="10299" spans="1:3" x14ac:dyDescent="0.2">
      <c r="A10299" s="73">
        <v>51412176</v>
      </c>
      <c r="B10299" s="73" t="s">
        <v>6198</v>
      </c>
      <c r="C10299" s="75">
        <v>184</v>
      </c>
    </row>
    <row r="10300" spans="1:3" x14ac:dyDescent="0.2">
      <c r="A10300" s="73">
        <v>51477431</v>
      </c>
      <c r="B10300" s="73" t="s">
        <v>6137</v>
      </c>
      <c r="C10300" s="75">
        <v>184</v>
      </c>
    </row>
    <row r="10301" spans="1:3" x14ac:dyDescent="0.2">
      <c r="A10301" s="73">
        <v>51477431</v>
      </c>
      <c r="B10301" s="73" t="s">
        <v>6137</v>
      </c>
      <c r="C10301" s="75">
        <v>184</v>
      </c>
    </row>
    <row r="10302" spans="1:3" x14ac:dyDescent="0.2">
      <c r="A10302" s="73">
        <v>51503770</v>
      </c>
      <c r="B10302" s="73" t="s">
        <v>8697</v>
      </c>
      <c r="C10302" s="75">
        <v>184</v>
      </c>
    </row>
    <row r="10303" spans="1:3" x14ac:dyDescent="0.2">
      <c r="A10303" s="73">
        <v>51508122</v>
      </c>
      <c r="B10303" s="73" t="s">
        <v>5452</v>
      </c>
      <c r="C10303" s="75">
        <v>184</v>
      </c>
    </row>
    <row r="10304" spans="1:3" x14ac:dyDescent="0.2">
      <c r="A10304" s="73">
        <v>51508122</v>
      </c>
      <c r="B10304" s="73" t="s">
        <v>5452</v>
      </c>
      <c r="C10304" s="75">
        <v>184</v>
      </c>
    </row>
    <row r="10305" spans="1:3" x14ac:dyDescent="0.2">
      <c r="A10305" s="73">
        <v>51526082</v>
      </c>
      <c r="B10305" s="73" t="s">
        <v>5265</v>
      </c>
      <c r="C10305" s="75">
        <v>184</v>
      </c>
    </row>
    <row r="10306" spans="1:3" x14ac:dyDescent="0.2">
      <c r="A10306" s="73">
        <v>51526082</v>
      </c>
      <c r="B10306" s="73" t="s">
        <v>5265</v>
      </c>
      <c r="C10306" s="75">
        <v>184</v>
      </c>
    </row>
    <row r="10307" spans="1:3" x14ac:dyDescent="0.2">
      <c r="A10307" s="73">
        <v>51526415</v>
      </c>
      <c r="B10307" s="73" t="s">
        <v>8769</v>
      </c>
      <c r="C10307" s="75">
        <v>184</v>
      </c>
    </row>
    <row r="10308" spans="1:3" x14ac:dyDescent="0.2">
      <c r="A10308" s="73">
        <v>51548221</v>
      </c>
      <c r="B10308" s="73" t="s">
        <v>7096</v>
      </c>
      <c r="C10308" s="75">
        <v>184</v>
      </c>
    </row>
    <row r="10309" spans="1:3" x14ac:dyDescent="0.2">
      <c r="A10309" s="73">
        <v>51554930</v>
      </c>
      <c r="B10309" s="73" t="s">
        <v>6134</v>
      </c>
      <c r="C10309" s="75">
        <v>184</v>
      </c>
    </row>
    <row r="10310" spans="1:3" x14ac:dyDescent="0.2">
      <c r="A10310" s="73">
        <v>51554930</v>
      </c>
      <c r="B10310" s="73" t="s">
        <v>6134</v>
      </c>
      <c r="C10310" s="75">
        <v>184</v>
      </c>
    </row>
    <row r="10311" spans="1:3" x14ac:dyDescent="0.2">
      <c r="A10311" s="73">
        <v>51578351</v>
      </c>
      <c r="B10311" s="73" t="s">
        <v>6845</v>
      </c>
      <c r="C10311" s="75">
        <v>184</v>
      </c>
    </row>
    <row r="10312" spans="1:3" x14ac:dyDescent="0.2">
      <c r="A10312" s="73">
        <v>633616</v>
      </c>
      <c r="B10312" s="73" t="s">
        <v>146</v>
      </c>
      <c r="C10312" s="75">
        <v>185</v>
      </c>
    </row>
    <row r="10313" spans="1:3" x14ac:dyDescent="0.2">
      <c r="A10313" s="73">
        <v>47694447</v>
      </c>
      <c r="B10313" s="73" t="s">
        <v>1056</v>
      </c>
      <c r="C10313" s="75">
        <v>185</v>
      </c>
    </row>
    <row r="10314" spans="1:3" x14ac:dyDescent="0.2">
      <c r="A10314" s="73">
        <v>49179112</v>
      </c>
      <c r="B10314" s="73" t="s">
        <v>140</v>
      </c>
      <c r="C10314" s="75">
        <v>185</v>
      </c>
    </row>
    <row r="10315" spans="1:3" x14ac:dyDescent="0.2">
      <c r="A10315" s="73">
        <v>49179120</v>
      </c>
      <c r="B10315" s="73" t="s">
        <v>140</v>
      </c>
      <c r="C10315" s="75">
        <v>185</v>
      </c>
    </row>
    <row r="10316" spans="1:3" x14ac:dyDescent="0.2">
      <c r="A10316" s="73">
        <v>49312055</v>
      </c>
      <c r="B10316" s="73" t="s">
        <v>1923</v>
      </c>
      <c r="C10316" s="75">
        <v>185</v>
      </c>
    </row>
    <row r="10317" spans="1:3" x14ac:dyDescent="0.2">
      <c r="A10317" s="73">
        <v>295346</v>
      </c>
      <c r="B10317" s="73" t="s">
        <v>120</v>
      </c>
      <c r="C10317" s="75">
        <v>187</v>
      </c>
    </row>
    <row r="10318" spans="1:3" x14ac:dyDescent="0.2">
      <c r="A10318" s="73">
        <v>295348</v>
      </c>
      <c r="B10318" s="73" t="s">
        <v>121</v>
      </c>
      <c r="C10318" s="75">
        <v>187</v>
      </c>
    </row>
    <row r="10319" spans="1:3" x14ac:dyDescent="0.2">
      <c r="A10319" s="73">
        <v>295364</v>
      </c>
      <c r="B10319" s="73" t="s">
        <v>128</v>
      </c>
      <c r="C10319" s="75">
        <v>187</v>
      </c>
    </row>
    <row r="10320" spans="1:3" x14ac:dyDescent="0.2">
      <c r="A10320" s="73">
        <v>48347114</v>
      </c>
      <c r="B10320" s="73" t="s">
        <v>1095</v>
      </c>
      <c r="C10320" s="75">
        <v>187</v>
      </c>
    </row>
    <row r="10321" spans="1:3" x14ac:dyDescent="0.2">
      <c r="A10321" s="73">
        <v>48383961</v>
      </c>
      <c r="B10321" s="73" t="s">
        <v>1101</v>
      </c>
      <c r="C10321" s="75">
        <v>187</v>
      </c>
    </row>
    <row r="10322" spans="1:3" x14ac:dyDescent="0.2">
      <c r="A10322" s="73">
        <v>1611705</v>
      </c>
      <c r="B10322" s="73" t="s">
        <v>4268</v>
      </c>
      <c r="C10322" s="75">
        <v>188</v>
      </c>
    </row>
    <row r="10323" spans="1:3" x14ac:dyDescent="0.2">
      <c r="A10323" s="73">
        <v>1611706</v>
      </c>
      <c r="B10323" s="73" t="s">
        <v>4269</v>
      </c>
      <c r="C10323" s="75">
        <v>188</v>
      </c>
    </row>
    <row r="10324" spans="1:3" x14ac:dyDescent="0.2">
      <c r="A10324" s="73">
        <v>48347116</v>
      </c>
      <c r="B10324" s="73" t="s">
        <v>1096</v>
      </c>
      <c r="C10324" s="75">
        <v>188</v>
      </c>
    </row>
    <row r="10325" spans="1:3" x14ac:dyDescent="0.2">
      <c r="A10325" s="73">
        <v>49308066</v>
      </c>
      <c r="B10325" s="73" t="s">
        <v>3021</v>
      </c>
      <c r="C10325" s="75">
        <v>188</v>
      </c>
    </row>
    <row r="10326" spans="1:3" x14ac:dyDescent="0.2">
      <c r="A10326" s="73">
        <v>49311877</v>
      </c>
      <c r="B10326" s="73" t="s">
        <v>1804</v>
      </c>
      <c r="C10326" s="75">
        <v>188</v>
      </c>
    </row>
    <row r="10327" spans="1:3" x14ac:dyDescent="0.2">
      <c r="A10327" s="73">
        <v>49312063</v>
      </c>
      <c r="B10327" s="73" t="s">
        <v>1931</v>
      </c>
      <c r="C10327" s="75">
        <v>188</v>
      </c>
    </row>
    <row r="10328" spans="1:3" x14ac:dyDescent="0.2">
      <c r="A10328" s="73">
        <v>49311958</v>
      </c>
      <c r="B10328" s="73" t="s">
        <v>3001</v>
      </c>
      <c r="C10328" s="75">
        <v>189</v>
      </c>
    </row>
    <row r="10329" spans="1:3" x14ac:dyDescent="0.2">
      <c r="A10329" s="73">
        <v>49365589</v>
      </c>
      <c r="B10329" s="73" t="s">
        <v>2529</v>
      </c>
      <c r="C10329" s="75">
        <v>189</v>
      </c>
    </row>
    <row r="10330" spans="1:3" x14ac:dyDescent="0.2">
      <c r="A10330" s="73">
        <v>49717379</v>
      </c>
      <c r="B10330" s="73" t="s">
        <v>6548</v>
      </c>
      <c r="C10330" s="75">
        <v>189</v>
      </c>
    </row>
    <row r="10331" spans="1:3" x14ac:dyDescent="0.2">
      <c r="A10331" s="73">
        <v>50306129</v>
      </c>
      <c r="B10331" s="73" t="s">
        <v>2829</v>
      </c>
      <c r="C10331" s="75">
        <v>189</v>
      </c>
    </row>
    <row r="10332" spans="1:3" x14ac:dyDescent="0.2">
      <c r="A10332" s="73">
        <v>50773863</v>
      </c>
      <c r="B10332" s="73" t="s">
        <v>7222</v>
      </c>
      <c r="C10332" s="75">
        <v>189</v>
      </c>
    </row>
    <row r="10333" spans="1:3" x14ac:dyDescent="0.2">
      <c r="A10333" s="73">
        <v>49583093</v>
      </c>
      <c r="B10333" s="73" t="s">
        <v>6455</v>
      </c>
      <c r="C10333" s="75">
        <v>190</v>
      </c>
    </row>
    <row r="10334" spans="1:3" x14ac:dyDescent="0.2">
      <c r="A10334" s="73">
        <v>50114065</v>
      </c>
      <c r="B10334" s="73" t="s">
        <v>2800</v>
      </c>
      <c r="C10334" s="75">
        <v>190</v>
      </c>
    </row>
    <row r="10335" spans="1:3" x14ac:dyDescent="0.2">
      <c r="A10335" s="73">
        <v>49311913</v>
      </c>
      <c r="B10335" s="73" t="s">
        <v>1828</v>
      </c>
      <c r="C10335" s="75">
        <v>191</v>
      </c>
    </row>
    <row r="10336" spans="1:3" x14ac:dyDescent="0.2">
      <c r="A10336" s="73">
        <v>49456004</v>
      </c>
      <c r="B10336" s="73" t="s">
        <v>3022</v>
      </c>
      <c r="C10336" s="75">
        <v>191</v>
      </c>
    </row>
    <row r="10337" spans="1:3" x14ac:dyDescent="0.2">
      <c r="A10337" s="73">
        <v>49456007</v>
      </c>
      <c r="B10337" s="73" t="s">
        <v>3023</v>
      </c>
      <c r="C10337" s="75">
        <v>191</v>
      </c>
    </row>
    <row r="10338" spans="1:3" x14ac:dyDescent="0.2">
      <c r="A10338" s="73">
        <v>49456037</v>
      </c>
      <c r="B10338" s="73" t="s">
        <v>3024</v>
      </c>
      <c r="C10338" s="75">
        <v>191</v>
      </c>
    </row>
    <row r="10339" spans="1:3" x14ac:dyDescent="0.2">
      <c r="A10339" s="73">
        <v>633617</v>
      </c>
      <c r="B10339" s="73" t="s">
        <v>3025</v>
      </c>
      <c r="C10339" s="75">
        <v>193</v>
      </c>
    </row>
    <row r="10340" spans="1:3" x14ac:dyDescent="0.2">
      <c r="A10340" s="73">
        <v>8985367</v>
      </c>
      <c r="B10340" s="73" t="s">
        <v>790</v>
      </c>
      <c r="C10340" s="75">
        <v>193</v>
      </c>
    </row>
    <row r="10341" spans="1:3" x14ac:dyDescent="0.2">
      <c r="A10341" s="73">
        <v>47245889</v>
      </c>
      <c r="B10341" s="73" t="s">
        <v>1037</v>
      </c>
      <c r="C10341" s="75">
        <v>193</v>
      </c>
    </row>
    <row r="10342" spans="1:3" x14ac:dyDescent="0.2">
      <c r="A10342" s="73">
        <v>47245890</v>
      </c>
      <c r="B10342" s="73" t="s">
        <v>1038</v>
      </c>
      <c r="C10342" s="75">
        <v>193</v>
      </c>
    </row>
    <row r="10343" spans="1:3" x14ac:dyDescent="0.2">
      <c r="A10343" s="73">
        <v>49312104</v>
      </c>
      <c r="B10343" s="73" t="s">
        <v>3028</v>
      </c>
      <c r="C10343" s="75">
        <v>193</v>
      </c>
    </row>
    <row r="10344" spans="1:3" x14ac:dyDescent="0.2">
      <c r="A10344" s="73">
        <v>49312694</v>
      </c>
      <c r="B10344" s="73" t="s">
        <v>2341</v>
      </c>
      <c r="C10344" s="75">
        <v>193</v>
      </c>
    </row>
    <row r="10345" spans="1:3" x14ac:dyDescent="0.2">
      <c r="A10345" s="73">
        <v>49365591</v>
      </c>
      <c r="B10345" s="73" t="s">
        <v>2531</v>
      </c>
      <c r="C10345" s="75">
        <v>193</v>
      </c>
    </row>
    <row r="10346" spans="1:3" x14ac:dyDescent="0.2">
      <c r="A10346" s="73">
        <v>633690</v>
      </c>
      <c r="B10346" s="73" t="s">
        <v>156</v>
      </c>
      <c r="C10346" s="75">
        <v>194</v>
      </c>
    </row>
    <row r="10347" spans="1:3" x14ac:dyDescent="0.2">
      <c r="A10347" s="73">
        <v>8463205</v>
      </c>
      <c r="B10347" s="73" t="s">
        <v>771</v>
      </c>
      <c r="C10347" s="75">
        <v>194</v>
      </c>
    </row>
    <row r="10348" spans="1:3" x14ac:dyDescent="0.2">
      <c r="A10348" s="73">
        <v>8463220</v>
      </c>
      <c r="B10348" s="73" t="s">
        <v>776</v>
      </c>
      <c r="C10348" s="75">
        <v>194</v>
      </c>
    </row>
    <row r="10349" spans="1:3" x14ac:dyDescent="0.2">
      <c r="A10349" s="73">
        <v>43398260</v>
      </c>
      <c r="B10349" s="73" t="s">
        <v>3026</v>
      </c>
      <c r="C10349" s="75">
        <v>194</v>
      </c>
    </row>
    <row r="10350" spans="1:3" x14ac:dyDescent="0.2">
      <c r="A10350" s="73">
        <v>47872537</v>
      </c>
      <c r="B10350" s="73" t="s">
        <v>1065</v>
      </c>
      <c r="C10350" s="75">
        <v>194</v>
      </c>
    </row>
    <row r="10351" spans="1:3" x14ac:dyDescent="0.2">
      <c r="A10351" s="73">
        <v>48508115</v>
      </c>
      <c r="B10351" s="73" t="s">
        <v>1118</v>
      </c>
      <c r="C10351" s="75">
        <v>194</v>
      </c>
    </row>
    <row r="10352" spans="1:3" x14ac:dyDescent="0.2">
      <c r="A10352" s="73">
        <v>49312350</v>
      </c>
      <c r="B10352" s="73" t="s">
        <v>2108</v>
      </c>
      <c r="C10352" s="75">
        <v>194</v>
      </c>
    </row>
    <row r="10353" spans="1:3" x14ac:dyDescent="0.2">
      <c r="A10353" s="73">
        <v>49767366</v>
      </c>
      <c r="B10353" s="73" t="s">
        <v>2713</v>
      </c>
      <c r="C10353" s="75">
        <v>194</v>
      </c>
    </row>
    <row r="10354" spans="1:3" x14ac:dyDescent="0.2">
      <c r="A10354" s="73">
        <v>49852960</v>
      </c>
      <c r="B10354" s="73" t="s">
        <v>2748</v>
      </c>
      <c r="C10354" s="75">
        <v>194</v>
      </c>
    </row>
    <row r="10355" spans="1:3" x14ac:dyDescent="0.2">
      <c r="A10355" s="73">
        <v>960737</v>
      </c>
      <c r="B10355" s="73" t="s">
        <v>4200</v>
      </c>
      <c r="C10355" s="75">
        <v>195</v>
      </c>
    </row>
    <row r="10356" spans="1:3" x14ac:dyDescent="0.2">
      <c r="A10356" s="73">
        <v>11549882</v>
      </c>
      <c r="B10356" s="73" t="s">
        <v>950</v>
      </c>
      <c r="C10356" s="75">
        <v>195</v>
      </c>
    </row>
    <row r="10357" spans="1:3" x14ac:dyDescent="0.2">
      <c r="A10357" s="73">
        <v>11549883</v>
      </c>
      <c r="B10357" s="73" t="s">
        <v>951</v>
      </c>
      <c r="C10357" s="75">
        <v>195</v>
      </c>
    </row>
    <row r="10358" spans="1:3" x14ac:dyDescent="0.2">
      <c r="A10358" s="73">
        <v>49312085</v>
      </c>
      <c r="B10358" s="73" t="s">
        <v>1944</v>
      </c>
      <c r="C10358" s="75">
        <v>195</v>
      </c>
    </row>
    <row r="10359" spans="1:3" x14ac:dyDescent="0.2">
      <c r="A10359" s="73">
        <v>49365374</v>
      </c>
      <c r="B10359" s="73" t="s">
        <v>2369</v>
      </c>
      <c r="C10359" s="75">
        <v>195</v>
      </c>
    </row>
    <row r="10360" spans="1:3" x14ac:dyDescent="0.2">
      <c r="A10360" s="73">
        <v>48878072</v>
      </c>
      <c r="B10360" s="73" t="s">
        <v>8255</v>
      </c>
      <c r="C10360" s="75">
        <v>196</v>
      </c>
    </row>
    <row r="10361" spans="1:3" x14ac:dyDescent="0.2">
      <c r="A10361" s="73">
        <v>50773839</v>
      </c>
      <c r="B10361" s="73" t="s">
        <v>8413</v>
      </c>
      <c r="C10361" s="75">
        <v>196</v>
      </c>
    </row>
    <row r="10362" spans="1:3" x14ac:dyDescent="0.2">
      <c r="A10362" s="73">
        <v>51312695</v>
      </c>
      <c r="B10362" s="73" t="s">
        <v>8495</v>
      </c>
      <c r="C10362" s="75">
        <v>196</v>
      </c>
    </row>
    <row r="10363" spans="1:3" x14ac:dyDescent="0.2">
      <c r="A10363" s="73">
        <v>51312696</v>
      </c>
      <c r="B10363" s="73" t="s">
        <v>8496</v>
      </c>
      <c r="C10363" s="75">
        <v>196</v>
      </c>
    </row>
    <row r="10364" spans="1:3" x14ac:dyDescent="0.2">
      <c r="A10364" s="73">
        <v>51312706</v>
      </c>
      <c r="B10364" s="73" t="s">
        <v>8506</v>
      </c>
      <c r="C10364" s="75">
        <v>196</v>
      </c>
    </row>
    <row r="10365" spans="1:3" x14ac:dyDescent="0.2">
      <c r="A10365" s="73">
        <v>49307795</v>
      </c>
      <c r="B10365" s="73" t="s">
        <v>3027</v>
      </c>
      <c r="C10365" s="75">
        <v>197</v>
      </c>
    </row>
    <row r="10366" spans="1:3" x14ac:dyDescent="0.2">
      <c r="A10366" s="73">
        <v>49365476</v>
      </c>
      <c r="B10366" s="73" t="s">
        <v>2442</v>
      </c>
      <c r="C10366" s="75">
        <v>197</v>
      </c>
    </row>
    <row r="10367" spans="1:3" x14ac:dyDescent="0.2">
      <c r="A10367" s="73">
        <v>50600848</v>
      </c>
      <c r="B10367" s="73" t="s">
        <v>7059</v>
      </c>
      <c r="C10367" s="75">
        <v>197</v>
      </c>
    </row>
    <row r="10368" spans="1:3" x14ac:dyDescent="0.2">
      <c r="A10368" s="73">
        <v>960776</v>
      </c>
      <c r="B10368" s="73" t="s">
        <v>4210</v>
      </c>
      <c r="C10368" s="75">
        <v>198</v>
      </c>
    </row>
    <row r="10369" spans="1:3" x14ac:dyDescent="0.2">
      <c r="A10369" s="73">
        <v>48074502</v>
      </c>
      <c r="B10369" s="73" t="s">
        <v>4397</v>
      </c>
      <c r="C10369" s="75">
        <v>198</v>
      </c>
    </row>
    <row r="10370" spans="1:3" x14ac:dyDescent="0.2">
      <c r="A10370" s="73">
        <v>49312348</v>
      </c>
      <c r="B10370" s="73" t="s">
        <v>2106</v>
      </c>
      <c r="C10370" s="75">
        <v>199</v>
      </c>
    </row>
    <row r="10371" spans="1:3" x14ac:dyDescent="0.2">
      <c r="A10371" s="73">
        <v>49818887</v>
      </c>
      <c r="B10371" s="73" t="s">
        <v>6629</v>
      </c>
      <c r="C10371" s="75">
        <v>200</v>
      </c>
    </row>
    <row r="10372" spans="1:3" x14ac:dyDescent="0.2">
      <c r="A10372" s="73">
        <v>50306128</v>
      </c>
      <c r="B10372" s="73" t="s">
        <v>2828</v>
      </c>
      <c r="C10372" s="75">
        <v>202</v>
      </c>
    </row>
    <row r="10373" spans="1:3" x14ac:dyDescent="0.2">
      <c r="A10373" s="73">
        <v>49836050</v>
      </c>
      <c r="B10373" s="73" t="s">
        <v>2736</v>
      </c>
      <c r="C10373" s="75">
        <v>203</v>
      </c>
    </row>
    <row r="10374" spans="1:3" x14ac:dyDescent="0.2">
      <c r="A10374" s="73">
        <v>940718</v>
      </c>
      <c r="B10374" s="73" t="s">
        <v>599</v>
      </c>
      <c r="C10374" s="75">
        <v>204</v>
      </c>
    </row>
    <row r="10375" spans="1:3" x14ac:dyDescent="0.2">
      <c r="A10375" s="73">
        <v>49308185</v>
      </c>
      <c r="B10375" s="73" t="s">
        <v>3029</v>
      </c>
      <c r="C10375" s="75">
        <v>204</v>
      </c>
    </row>
    <row r="10376" spans="1:3" x14ac:dyDescent="0.2">
      <c r="A10376" s="73">
        <v>49365570</v>
      </c>
      <c r="B10376" s="73" t="s">
        <v>2513</v>
      </c>
      <c r="C10376" s="75">
        <v>204</v>
      </c>
    </row>
    <row r="10377" spans="1:3" x14ac:dyDescent="0.2">
      <c r="A10377" s="73">
        <v>50478352</v>
      </c>
      <c r="B10377" s="73" t="s">
        <v>6978</v>
      </c>
      <c r="C10377" s="75">
        <v>204</v>
      </c>
    </row>
    <row r="10378" spans="1:3" x14ac:dyDescent="0.2">
      <c r="A10378" s="73">
        <v>51378735</v>
      </c>
      <c r="B10378" s="73" t="s">
        <v>8554</v>
      </c>
      <c r="C10378" s="75">
        <v>204.09</v>
      </c>
    </row>
    <row r="10379" spans="1:3" x14ac:dyDescent="0.2">
      <c r="A10379" s="73">
        <v>7798947</v>
      </c>
      <c r="B10379" s="73" t="s">
        <v>4314</v>
      </c>
      <c r="C10379" s="75">
        <v>205</v>
      </c>
    </row>
    <row r="10380" spans="1:3" x14ac:dyDescent="0.2">
      <c r="A10380" s="73">
        <v>12536908</v>
      </c>
      <c r="B10380" s="73" t="s">
        <v>4338</v>
      </c>
      <c r="C10380" s="75">
        <v>205</v>
      </c>
    </row>
    <row r="10381" spans="1:3" x14ac:dyDescent="0.2">
      <c r="A10381" s="73">
        <v>49309241</v>
      </c>
      <c r="B10381" s="73" t="s">
        <v>8291</v>
      </c>
      <c r="C10381" s="75">
        <v>205</v>
      </c>
    </row>
    <row r="10382" spans="1:3" x14ac:dyDescent="0.2">
      <c r="A10382" s="73">
        <v>49311963</v>
      </c>
      <c r="B10382" s="73" t="s">
        <v>1857</v>
      </c>
      <c r="C10382" s="75">
        <v>205</v>
      </c>
    </row>
    <row r="10383" spans="1:3" x14ac:dyDescent="0.2">
      <c r="A10383" s="73">
        <v>49312095</v>
      </c>
      <c r="B10383" s="73" t="s">
        <v>1952</v>
      </c>
      <c r="C10383" s="75">
        <v>205</v>
      </c>
    </row>
    <row r="10384" spans="1:3" x14ac:dyDescent="0.2">
      <c r="A10384" s="73">
        <v>1932605</v>
      </c>
      <c r="B10384" s="73" t="s">
        <v>699</v>
      </c>
      <c r="C10384" s="75">
        <v>206</v>
      </c>
    </row>
    <row r="10385" spans="1:3" x14ac:dyDescent="0.2">
      <c r="A10385" s="73">
        <v>8463221</v>
      </c>
      <c r="B10385" s="73" t="s">
        <v>777</v>
      </c>
      <c r="C10385" s="75">
        <v>206</v>
      </c>
    </row>
    <row r="10386" spans="1:3" x14ac:dyDescent="0.2">
      <c r="A10386" s="73">
        <v>44474146</v>
      </c>
      <c r="B10386" s="73" t="s">
        <v>1031</v>
      </c>
      <c r="C10386" s="75">
        <v>206</v>
      </c>
    </row>
    <row r="10387" spans="1:3" x14ac:dyDescent="0.2">
      <c r="A10387" s="73">
        <v>49291446</v>
      </c>
      <c r="B10387" s="73" t="s">
        <v>1225</v>
      </c>
      <c r="C10387" s="75">
        <v>206</v>
      </c>
    </row>
    <row r="10388" spans="1:3" x14ac:dyDescent="0.2">
      <c r="A10388" s="73">
        <v>49309342</v>
      </c>
      <c r="B10388" s="73" t="s">
        <v>1719</v>
      </c>
      <c r="C10388" s="75">
        <v>206</v>
      </c>
    </row>
    <row r="10389" spans="1:3" x14ac:dyDescent="0.2">
      <c r="A10389" s="73">
        <v>43398247</v>
      </c>
      <c r="B10389" s="73" t="s">
        <v>1007</v>
      </c>
      <c r="C10389" s="75">
        <v>207</v>
      </c>
    </row>
    <row r="10390" spans="1:3" x14ac:dyDescent="0.2">
      <c r="A10390" s="73">
        <v>49365593</v>
      </c>
      <c r="B10390" s="73" t="s">
        <v>2533</v>
      </c>
      <c r="C10390" s="75">
        <v>208</v>
      </c>
    </row>
    <row r="10391" spans="1:3" x14ac:dyDescent="0.2">
      <c r="A10391" s="73">
        <v>7799142</v>
      </c>
      <c r="B10391" s="73" t="s">
        <v>8163</v>
      </c>
      <c r="C10391" s="75">
        <v>210.54</v>
      </c>
    </row>
    <row r="10392" spans="1:3" x14ac:dyDescent="0.2">
      <c r="A10392" s="73">
        <v>1361620</v>
      </c>
      <c r="B10392" s="73" t="s">
        <v>652</v>
      </c>
      <c r="C10392" s="75">
        <v>212</v>
      </c>
    </row>
    <row r="10393" spans="1:3" x14ac:dyDescent="0.2">
      <c r="A10393" s="73">
        <v>7797005</v>
      </c>
      <c r="B10393" s="73" t="s">
        <v>4312</v>
      </c>
      <c r="C10393" s="75">
        <v>212</v>
      </c>
    </row>
    <row r="10394" spans="1:3" x14ac:dyDescent="0.2">
      <c r="A10394" s="73">
        <v>633793</v>
      </c>
      <c r="B10394" s="73" t="s">
        <v>14</v>
      </c>
      <c r="C10394" s="75">
        <v>213</v>
      </c>
    </row>
    <row r="10395" spans="1:3" x14ac:dyDescent="0.2">
      <c r="A10395" s="73">
        <v>11549905</v>
      </c>
      <c r="B10395" s="73" t="s">
        <v>960</v>
      </c>
      <c r="C10395" s="75">
        <v>214</v>
      </c>
    </row>
    <row r="10396" spans="1:3" x14ac:dyDescent="0.2">
      <c r="A10396" s="73">
        <v>49311851</v>
      </c>
      <c r="B10396" s="73" t="s">
        <v>1780</v>
      </c>
      <c r="C10396" s="75">
        <v>214</v>
      </c>
    </row>
    <row r="10397" spans="1:3" x14ac:dyDescent="0.2">
      <c r="A10397" s="73">
        <v>49312066</v>
      </c>
      <c r="B10397" s="73" t="s">
        <v>1932</v>
      </c>
      <c r="C10397" s="75">
        <v>214</v>
      </c>
    </row>
    <row r="10398" spans="1:3" x14ac:dyDescent="0.2">
      <c r="A10398" s="73">
        <v>49312107</v>
      </c>
      <c r="B10398" s="73" t="s">
        <v>2974</v>
      </c>
      <c r="C10398" s="75">
        <v>214</v>
      </c>
    </row>
    <row r="10399" spans="1:3" x14ac:dyDescent="0.2">
      <c r="A10399" s="73">
        <v>294944</v>
      </c>
      <c r="B10399" s="73" t="s">
        <v>119</v>
      </c>
      <c r="C10399" s="75">
        <v>216</v>
      </c>
    </row>
    <row r="10400" spans="1:3" x14ac:dyDescent="0.2">
      <c r="A10400" s="73">
        <v>49840337</v>
      </c>
      <c r="B10400" s="73" t="s">
        <v>6657</v>
      </c>
      <c r="C10400" s="75">
        <v>216</v>
      </c>
    </row>
    <row r="10401" spans="1:3" x14ac:dyDescent="0.2">
      <c r="A10401" s="73">
        <v>872595</v>
      </c>
      <c r="B10401" s="73" t="s">
        <v>476</v>
      </c>
      <c r="C10401" s="75">
        <v>218</v>
      </c>
    </row>
    <row r="10402" spans="1:3" x14ac:dyDescent="0.2">
      <c r="A10402" s="73">
        <v>8766947</v>
      </c>
      <c r="B10402" s="73" t="s">
        <v>786</v>
      </c>
      <c r="C10402" s="75">
        <v>218</v>
      </c>
    </row>
    <row r="10403" spans="1:3" x14ac:dyDescent="0.2">
      <c r="A10403" s="73">
        <v>43398250</v>
      </c>
      <c r="B10403" s="73" t="s">
        <v>1008</v>
      </c>
      <c r="C10403" s="75">
        <v>218</v>
      </c>
    </row>
    <row r="10404" spans="1:3" x14ac:dyDescent="0.2">
      <c r="A10404" s="73">
        <v>49796780</v>
      </c>
      <c r="B10404" s="73" t="s">
        <v>2723</v>
      </c>
      <c r="C10404" s="75">
        <v>218</v>
      </c>
    </row>
    <row r="10405" spans="1:3" x14ac:dyDescent="0.2">
      <c r="A10405" s="73">
        <v>11549793</v>
      </c>
      <c r="B10405" s="73" t="s">
        <v>927</v>
      </c>
      <c r="C10405" s="75">
        <v>219</v>
      </c>
    </row>
    <row r="10406" spans="1:3" x14ac:dyDescent="0.2">
      <c r="A10406" s="73">
        <v>49555224</v>
      </c>
      <c r="B10406" s="73" t="s">
        <v>2609</v>
      </c>
      <c r="C10406" s="75">
        <v>219</v>
      </c>
    </row>
    <row r="10407" spans="1:3" x14ac:dyDescent="0.2">
      <c r="A10407" s="73">
        <v>49973824</v>
      </c>
      <c r="B10407" s="73" t="s">
        <v>2777</v>
      </c>
      <c r="C10407" s="75">
        <v>219</v>
      </c>
    </row>
    <row r="10408" spans="1:3" x14ac:dyDescent="0.2">
      <c r="A10408" s="73">
        <v>960739</v>
      </c>
      <c r="B10408" s="73" t="s">
        <v>4201</v>
      </c>
      <c r="C10408" s="75">
        <v>221</v>
      </c>
    </row>
    <row r="10409" spans="1:3" x14ac:dyDescent="0.2">
      <c r="A10409" s="73">
        <v>7799057</v>
      </c>
      <c r="B10409" s="73" t="s">
        <v>4324</v>
      </c>
      <c r="C10409" s="75">
        <v>221</v>
      </c>
    </row>
    <row r="10410" spans="1:3" x14ac:dyDescent="0.2">
      <c r="A10410" s="73">
        <v>47866520</v>
      </c>
      <c r="B10410" s="73" t="s">
        <v>4368</v>
      </c>
      <c r="C10410" s="75">
        <v>221</v>
      </c>
    </row>
    <row r="10411" spans="1:3" x14ac:dyDescent="0.2">
      <c r="A10411" s="73">
        <v>49365453</v>
      </c>
      <c r="B10411" s="73" t="s">
        <v>2424</v>
      </c>
      <c r="C10411" s="75">
        <v>221</v>
      </c>
    </row>
    <row r="10412" spans="1:3" x14ac:dyDescent="0.2">
      <c r="A10412" s="73">
        <v>49365582</v>
      </c>
      <c r="B10412" s="73" t="s">
        <v>2522</v>
      </c>
      <c r="C10412" s="75">
        <v>221</v>
      </c>
    </row>
    <row r="10413" spans="1:3" x14ac:dyDescent="0.2">
      <c r="A10413" s="73">
        <v>49312061</v>
      </c>
      <c r="B10413" s="73" t="s">
        <v>1929</v>
      </c>
      <c r="C10413" s="75">
        <v>222</v>
      </c>
    </row>
    <row r="10414" spans="1:3" x14ac:dyDescent="0.2">
      <c r="A10414" s="73">
        <v>50026920</v>
      </c>
      <c r="B10414" s="73" t="s">
        <v>2789</v>
      </c>
      <c r="C10414" s="75">
        <v>222</v>
      </c>
    </row>
    <row r="10415" spans="1:3" x14ac:dyDescent="0.2">
      <c r="A10415" s="73">
        <v>51312699</v>
      </c>
      <c r="B10415" s="73" t="s">
        <v>8499</v>
      </c>
      <c r="C10415" s="75">
        <v>222</v>
      </c>
    </row>
    <row r="10416" spans="1:3" x14ac:dyDescent="0.2">
      <c r="A10416" s="73">
        <v>51312700</v>
      </c>
      <c r="B10416" s="73" t="s">
        <v>8500</v>
      </c>
      <c r="C10416" s="75">
        <v>222</v>
      </c>
    </row>
    <row r="10417" spans="1:3" x14ac:dyDescent="0.2">
      <c r="A10417" s="73">
        <v>51312707</v>
      </c>
      <c r="B10417" s="73" t="s">
        <v>8507</v>
      </c>
      <c r="C10417" s="75">
        <v>222</v>
      </c>
    </row>
    <row r="10418" spans="1:3" x14ac:dyDescent="0.2">
      <c r="A10418" s="73">
        <v>21459019</v>
      </c>
      <c r="B10418" s="73" t="s">
        <v>3030</v>
      </c>
      <c r="C10418" s="75">
        <v>223</v>
      </c>
    </row>
    <row r="10419" spans="1:3" x14ac:dyDescent="0.2">
      <c r="A10419" s="73">
        <v>43398243</v>
      </c>
      <c r="B10419" s="73" t="s">
        <v>1006</v>
      </c>
      <c r="C10419" s="75">
        <v>223</v>
      </c>
    </row>
    <row r="10420" spans="1:3" x14ac:dyDescent="0.2">
      <c r="A10420" s="73">
        <v>50568375</v>
      </c>
      <c r="B10420" s="73" t="s">
        <v>7051</v>
      </c>
      <c r="C10420" s="75">
        <v>223</v>
      </c>
    </row>
    <row r="10421" spans="1:3" x14ac:dyDescent="0.2">
      <c r="A10421" s="73">
        <v>49291507</v>
      </c>
      <c r="B10421" s="73" t="s">
        <v>3031</v>
      </c>
      <c r="C10421" s="75">
        <v>224</v>
      </c>
    </row>
    <row r="10422" spans="1:3" x14ac:dyDescent="0.2">
      <c r="A10422" s="73">
        <v>49947523</v>
      </c>
      <c r="B10422" s="73" t="s">
        <v>6727</v>
      </c>
      <c r="C10422" s="75">
        <v>224</v>
      </c>
    </row>
    <row r="10423" spans="1:3" x14ac:dyDescent="0.2">
      <c r="A10423" s="73">
        <v>50920825</v>
      </c>
      <c r="B10423" s="73" t="s">
        <v>7472</v>
      </c>
      <c r="C10423" s="75">
        <v>224</v>
      </c>
    </row>
    <row r="10424" spans="1:3" x14ac:dyDescent="0.2">
      <c r="A10424" s="73">
        <v>50920826</v>
      </c>
      <c r="B10424" s="73" t="s">
        <v>7473</v>
      </c>
      <c r="C10424" s="75">
        <v>224</v>
      </c>
    </row>
    <row r="10425" spans="1:3" x14ac:dyDescent="0.2">
      <c r="A10425" s="73">
        <v>50920827</v>
      </c>
      <c r="B10425" s="73" t="s">
        <v>7474</v>
      </c>
      <c r="C10425" s="75">
        <v>224</v>
      </c>
    </row>
    <row r="10426" spans="1:3" x14ac:dyDescent="0.2">
      <c r="A10426" s="73">
        <v>49308328</v>
      </c>
      <c r="B10426" s="73" t="s">
        <v>5872</v>
      </c>
      <c r="C10426" s="75">
        <v>225</v>
      </c>
    </row>
    <row r="10427" spans="1:3" x14ac:dyDescent="0.2">
      <c r="A10427" s="73">
        <v>49311687</v>
      </c>
      <c r="B10427" s="73" t="s">
        <v>6015</v>
      </c>
      <c r="C10427" s="75">
        <v>225</v>
      </c>
    </row>
    <row r="10428" spans="1:3" x14ac:dyDescent="0.2">
      <c r="A10428" s="73">
        <v>49291467</v>
      </c>
      <c r="B10428" s="73" t="s">
        <v>1246</v>
      </c>
      <c r="C10428" s="75">
        <v>226</v>
      </c>
    </row>
    <row r="10429" spans="1:3" x14ac:dyDescent="0.2">
      <c r="A10429" s="73">
        <v>49307797</v>
      </c>
      <c r="B10429" s="73" t="s">
        <v>3032</v>
      </c>
      <c r="C10429" s="75">
        <v>226</v>
      </c>
    </row>
    <row r="10430" spans="1:3" x14ac:dyDescent="0.2">
      <c r="A10430" s="73">
        <v>49312054</v>
      </c>
      <c r="B10430" s="73" t="s">
        <v>1922</v>
      </c>
      <c r="C10430" s="75">
        <v>226</v>
      </c>
    </row>
    <row r="10431" spans="1:3" x14ac:dyDescent="0.2">
      <c r="A10431" s="73">
        <v>49312342</v>
      </c>
      <c r="B10431" s="73" t="s">
        <v>6053</v>
      </c>
      <c r="C10431" s="75">
        <v>226</v>
      </c>
    </row>
    <row r="10432" spans="1:3" x14ac:dyDescent="0.2">
      <c r="A10432" s="73">
        <v>633712</v>
      </c>
      <c r="B10432" s="73" t="s">
        <v>159</v>
      </c>
      <c r="C10432" s="75">
        <v>227</v>
      </c>
    </row>
    <row r="10433" spans="1:3" x14ac:dyDescent="0.2">
      <c r="A10433" s="73">
        <v>49312298</v>
      </c>
      <c r="B10433" s="73" t="s">
        <v>2093</v>
      </c>
      <c r="C10433" s="75">
        <v>227</v>
      </c>
    </row>
    <row r="10434" spans="1:3" x14ac:dyDescent="0.2">
      <c r="A10434" s="73">
        <v>49365491</v>
      </c>
      <c r="B10434" s="73" t="s">
        <v>2450</v>
      </c>
      <c r="C10434" s="75">
        <v>227</v>
      </c>
    </row>
    <row r="10435" spans="1:3" x14ac:dyDescent="0.2">
      <c r="A10435" s="73">
        <v>49365558</v>
      </c>
      <c r="B10435" s="73" t="s">
        <v>2503</v>
      </c>
      <c r="C10435" s="75">
        <v>227</v>
      </c>
    </row>
    <row r="10436" spans="1:3" x14ac:dyDescent="0.2">
      <c r="A10436" s="73">
        <v>49929261</v>
      </c>
      <c r="B10436" s="73" t="s">
        <v>2772</v>
      </c>
      <c r="C10436" s="75">
        <v>227</v>
      </c>
    </row>
    <row r="10437" spans="1:3" x14ac:dyDescent="0.2">
      <c r="A10437" s="73">
        <v>49582989</v>
      </c>
      <c r="B10437" s="73" t="s">
        <v>6401</v>
      </c>
      <c r="C10437" s="75">
        <v>228</v>
      </c>
    </row>
    <row r="10438" spans="1:3" x14ac:dyDescent="0.2">
      <c r="A10438" s="73">
        <v>295380</v>
      </c>
      <c r="B10438" s="73" t="s">
        <v>130</v>
      </c>
      <c r="C10438" s="75">
        <v>229</v>
      </c>
    </row>
    <row r="10439" spans="1:3" x14ac:dyDescent="0.2">
      <c r="A10439" s="73">
        <v>49312093</v>
      </c>
      <c r="B10439" s="73" t="s">
        <v>1950</v>
      </c>
      <c r="C10439" s="75">
        <v>229</v>
      </c>
    </row>
    <row r="10440" spans="1:3" x14ac:dyDescent="0.2">
      <c r="A10440" s="73">
        <v>49365481</v>
      </c>
      <c r="B10440" s="73" t="s">
        <v>2447</v>
      </c>
      <c r="C10440" s="75">
        <v>230</v>
      </c>
    </row>
    <row r="10441" spans="1:3" x14ac:dyDescent="0.2">
      <c r="A10441" s="73">
        <v>50773924</v>
      </c>
      <c r="B10441" s="73" t="s">
        <v>7279</v>
      </c>
      <c r="C10441" s="75">
        <v>230</v>
      </c>
    </row>
    <row r="10442" spans="1:3" x14ac:dyDescent="0.2">
      <c r="A10442" s="73">
        <v>48539882</v>
      </c>
      <c r="B10442" s="73" t="s">
        <v>4437</v>
      </c>
      <c r="C10442" s="75">
        <v>231</v>
      </c>
    </row>
    <row r="10443" spans="1:3" x14ac:dyDescent="0.2">
      <c r="A10443" s="73">
        <v>48539887</v>
      </c>
      <c r="B10443" s="73" t="s">
        <v>4439</v>
      </c>
      <c r="C10443" s="75">
        <v>231</v>
      </c>
    </row>
    <row r="10444" spans="1:3" x14ac:dyDescent="0.2">
      <c r="A10444" s="73">
        <v>48540014</v>
      </c>
      <c r="B10444" s="73" t="s">
        <v>4441</v>
      </c>
      <c r="C10444" s="75">
        <v>231</v>
      </c>
    </row>
    <row r="10445" spans="1:3" x14ac:dyDescent="0.2">
      <c r="A10445" s="73">
        <v>49311830</v>
      </c>
      <c r="B10445" s="73" t="s">
        <v>1769</v>
      </c>
      <c r="C10445" s="75">
        <v>231</v>
      </c>
    </row>
    <row r="10446" spans="1:3" x14ac:dyDescent="0.2">
      <c r="A10446" s="73">
        <v>49859330</v>
      </c>
      <c r="B10446" s="73" t="s">
        <v>2755</v>
      </c>
      <c r="C10446" s="75">
        <v>231</v>
      </c>
    </row>
    <row r="10447" spans="1:3" x14ac:dyDescent="0.2">
      <c r="A10447" s="73">
        <v>11550998</v>
      </c>
      <c r="B10447" s="73" t="s">
        <v>3035</v>
      </c>
      <c r="C10447" s="75">
        <v>232</v>
      </c>
    </row>
    <row r="10448" spans="1:3" x14ac:dyDescent="0.2">
      <c r="A10448" s="73">
        <v>49307792</v>
      </c>
      <c r="B10448" s="73" t="s">
        <v>3036</v>
      </c>
      <c r="C10448" s="75">
        <v>232</v>
      </c>
    </row>
    <row r="10449" spans="1:3" x14ac:dyDescent="0.2">
      <c r="A10449" s="73">
        <v>49365508</v>
      </c>
      <c r="B10449" s="73" t="s">
        <v>2463</v>
      </c>
      <c r="C10449" s="75">
        <v>232</v>
      </c>
    </row>
    <row r="10450" spans="1:3" x14ac:dyDescent="0.2">
      <c r="A10450" s="73">
        <v>50167451</v>
      </c>
      <c r="B10450" s="73" t="s">
        <v>6822</v>
      </c>
      <c r="C10450" s="75">
        <v>232</v>
      </c>
    </row>
    <row r="10451" spans="1:3" x14ac:dyDescent="0.2">
      <c r="A10451" s="73">
        <v>49555205</v>
      </c>
      <c r="B10451" s="73" t="s">
        <v>2595</v>
      </c>
      <c r="C10451" s="75">
        <v>233</v>
      </c>
    </row>
    <row r="10452" spans="1:3" x14ac:dyDescent="0.2">
      <c r="A10452" s="73">
        <v>49555228</v>
      </c>
      <c r="B10452" s="73" t="s">
        <v>2613</v>
      </c>
      <c r="C10452" s="75">
        <v>233</v>
      </c>
    </row>
    <row r="10453" spans="1:3" x14ac:dyDescent="0.2">
      <c r="A10453" s="73">
        <v>958739</v>
      </c>
      <c r="B10453" s="73" t="s">
        <v>4128</v>
      </c>
      <c r="C10453" s="75">
        <v>234</v>
      </c>
    </row>
    <row r="10454" spans="1:3" x14ac:dyDescent="0.2">
      <c r="A10454" s="73">
        <v>47694385</v>
      </c>
      <c r="B10454" s="73" t="s">
        <v>1054</v>
      </c>
      <c r="C10454" s="75">
        <v>235</v>
      </c>
    </row>
    <row r="10455" spans="1:3" x14ac:dyDescent="0.2">
      <c r="A10455" s="73">
        <v>47866521</v>
      </c>
      <c r="B10455" s="73" t="s">
        <v>4369</v>
      </c>
      <c r="C10455" s="75">
        <v>235</v>
      </c>
    </row>
    <row r="10456" spans="1:3" x14ac:dyDescent="0.2">
      <c r="A10456" s="73">
        <v>47866522</v>
      </c>
      <c r="B10456" s="73" t="s">
        <v>4370</v>
      </c>
      <c r="C10456" s="75">
        <v>235</v>
      </c>
    </row>
    <row r="10457" spans="1:3" x14ac:dyDescent="0.2">
      <c r="A10457" s="73">
        <v>49307707</v>
      </c>
      <c r="B10457" s="73" t="s">
        <v>1322</v>
      </c>
      <c r="C10457" s="75">
        <v>235</v>
      </c>
    </row>
    <row r="10458" spans="1:3" x14ac:dyDescent="0.2">
      <c r="A10458" s="73">
        <v>49307708</v>
      </c>
      <c r="B10458" s="73" t="s">
        <v>3037</v>
      </c>
      <c r="C10458" s="75">
        <v>235</v>
      </c>
    </row>
    <row r="10459" spans="1:3" x14ac:dyDescent="0.2">
      <c r="A10459" s="73">
        <v>49308418</v>
      </c>
      <c r="B10459" s="73" t="s">
        <v>1707</v>
      </c>
      <c r="C10459" s="75">
        <v>235</v>
      </c>
    </row>
    <row r="10460" spans="1:3" x14ac:dyDescent="0.2">
      <c r="A10460" s="73">
        <v>9190768</v>
      </c>
      <c r="B10460" s="73" t="s">
        <v>812</v>
      </c>
      <c r="C10460" s="75">
        <v>236</v>
      </c>
    </row>
    <row r="10461" spans="1:3" x14ac:dyDescent="0.2">
      <c r="A10461" s="73">
        <v>49312105</v>
      </c>
      <c r="B10461" s="73" t="s">
        <v>1959</v>
      </c>
      <c r="C10461" s="75">
        <v>236</v>
      </c>
    </row>
    <row r="10462" spans="1:3" x14ac:dyDescent="0.2">
      <c r="A10462" s="73">
        <v>49583325</v>
      </c>
      <c r="B10462" s="73" t="s">
        <v>2669</v>
      </c>
      <c r="C10462" s="75">
        <v>236</v>
      </c>
    </row>
    <row r="10463" spans="1:3" x14ac:dyDescent="0.2">
      <c r="A10463" s="73">
        <v>50412184</v>
      </c>
      <c r="B10463" s="73" t="s">
        <v>6918</v>
      </c>
      <c r="C10463" s="75">
        <v>236</v>
      </c>
    </row>
    <row r="10464" spans="1:3" x14ac:dyDescent="0.2">
      <c r="A10464" s="73">
        <v>49311630</v>
      </c>
      <c r="B10464" s="73" t="s">
        <v>6005</v>
      </c>
      <c r="C10464" s="75">
        <v>237</v>
      </c>
    </row>
    <row r="10465" spans="1:3" x14ac:dyDescent="0.2">
      <c r="A10465" s="73">
        <v>633776</v>
      </c>
      <c r="B10465" s="73" t="s">
        <v>171</v>
      </c>
      <c r="C10465" s="75">
        <v>238</v>
      </c>
    </row>
    <row r="10466" spans="1:3" x14ac:dyDescent="0.2">
      <c r="A10466" s="73">
        <v>49309922</v>
      </c>
      <c r="B10466" s="73" t="s">
        <v>5961</v>
      </c>
      <c r="C10466" s="75">
        <v>238</v>
      </c>
    </row>
    <row r="10467" spans="1:3" x14ac:dyDescent="0.2">
      <c r="A10467" s="73">
        <v>49311369</v>
      </c>
      <c r="B10467" s="73" t="s">
        <v>5982</v>
      </c>
      <c r="C10467" s="75">
        <v>238</v>
      </c>
    </row>
    <row r="10468" spans="1:3" x14ac:dyDescent="0.2">
      <c r="A10468" s="73">
        <v>49456000</v>
      </c>
      <c r="B10468" s="73" t="s">
        <v>3038</v>
      </c>
      <c r="C10468" s="75">
        <v>238</v>
      </c>
    </row>
    <row r="10469" spans="1:3" x14ac:dyDescent="0.2">
      <c r="A10469" s="73">
        <v>49456002</v>
      </c>
      <c r="B10469" s="73" t="s">
        <v>2578</v>
      </c>
      <c r="C10469" s="75">
        <v>238</v>
      </c>
    </row>
    <row r="10470" spans="1:3" x14ac:dyDescent="0.2">
      <c r="A10470" s="73">
        <v>50209685</v>
      </c>
      <c r="B10470" s="73" t="s">
        <v>2819</v>
      </c>
      <c r="C10470" s="75">
        <v>238</v>
      </c>
    </row>
    <row r="10471" spans="1:3" x14ac:dyDescent="0.2">
      <c r="A10471" s="73">
        <v>50729299</v>
      </c>
      <c r="B10471" s="73" t="s">
        <v>7175</v>
      </c>
      <c r="C10471" s="75">
        <v>238</v>
      </c>
    </row>
    <row r="10472" spans="1:3" x14ac:dyDescent="0.2">
      <c r="A10472" s="73">
        <v>49291505</v>
      </c>
      <c r="B10472" s="73" t="s">
        <v>3039</v>
      </c>
      <c r="C10472" s="75">
        <v>239</v>
      </c>
    </row>
    <row r="10473" spans="1:3" x14ac:dyDescent="0.2">
      <c r="A10473" s="73">
        <v>49307694</v>
      </c>
      <c r="B10473" s="73" t="s">
        <v>1311</v>
      </c>
      <c r="C10473" s="75">
        <v>239</v>
      </c>
    </row>
    <row r="10474" spans="1:3" x14ac:dyDescent="0.2">
      <c r="A10474" s="73">
        <v>49311754</v>
      </c>
      <c r="B10474" s="73" t="s">
        <v>1730</v>
      </c>
      <c r="C10474" s="75">
        <v>239</v>
      </c>
    </row>
    <row r="10475" spans="1:3" x14ac:dyDescent="0.2">
      <c r="A10475" s="73">
        <v>49311847</v>
      </c>
      <c r="B10475" s="73" t="s">
        <v>3034</v>
      </c>
      <c r="C10475" s="75">
        <v>239</v>
      </c>
    </row>
    <row r="10476" spans="1:3" x14ac:dyDescent="0.2">
      <c r="A10476" s="73">
        <v>49555210</v>
      </c>
      <c r="B10476" s="73" t="s">
        <v>2600</v>
      </c>
      <c r="C10476" s="75">
        <v>239</v>
      </c>
    </row>
    <row r="10477" spans="1:3" x14ac:dyDescent="0.2">
      <c r="A10477" s="73">
        <v>49583129</v>
      </c>
      <c r="B10477" s="73" t="s">
        <v>6466</v>
      </c>
      <c r="C10477" s="75">
        <v>239</v>
      </c>
    </row>
    <row r="10478" spans="1:3" x14ac:dyDescent="0.2">
      <c r="A10478" s="73">
        <v>49877326</v>
      </c>
      <c r="B10478" s="73" t="s">
        <v>6685</v>
      </c>
      <c r="C10478" s="75">
        <v>239</v>
      </c>
    </row>
    <row r="10479" spans="1:3" x14ac:dyDescent="0.2">
      <c r="A10479" s="73">
        <v>50094669</v>
      </c>
      <c r="B10479" s="73" t="s">
        <v>6795</v>
      </c>
      <c r="C10479" s="75">
        <v>239</v>
      </c>
    </row>
    <row r="10480" spans="1:3" x14ac:dyDescent="0.2">
      <c r="A10480" s="73">
        <v>50094670</v>
      </c>
      <c r="B10480" s="73" t="s">
        <v>6796</v>
      </c>
      <c r="C10480" s="75">
        <v>239</v>
      </c>
    </row>
    <row r="10481" spans="1:3" x14ac:dyDescent="0.2">
      <c r="A10481" s="73">
        <v>50094671</v>
      </c>
      <c r="B10481" s="73" t="s">
        <v>6797</v>
      </c>
      <c r="C10481" s="75">
        <v>239</v>
      </c>
    </row>
    <row r="10482" spans="1:3" x14ac:dyDescent="0.2">
      <c r="A10482" s="73">
        <v>50150694</v>
      </c>
      <c r="B10482" s="73" t="s">
        <v>6814</v>
      </c>
      <c r="C10482" s="75">
        <v>239</v>
      </c>
    </row>
    <row r="10483" spans="1:3" x14ac:dyDescent="0.2">
      <c r="A10483" s="73">
        <v>49308184</v>
      </c>
      <c r="B10483" s="73" t="s">
        <v>3041</v>
      </c>
      <c r="C10483" s="75">
        <v>240</v>
      </c>
    </row>
    <row r="10484" spans="1:3" x14ac:dyDescent="0.2">
      <c r="A10484" s="73">
        <v>1275604</v>
      </c>
      <c r="B10484" s="73" t="s">
        <v>4231</v>
      </c>
      <c r="C10484" s="75">
        <v>241</v>
      </c>
    </row>
    <row r="10485" spans="1:3" x14ac:dyDescent="0.2">
      <c r="A10485" s="73">
        <v>631567</v>
      </c>
      <c r="B10485" s="73" t="s">
        <v>139</v>
      </c>
      <c r="C10485" s="75">
        <v>242</v>
      </c>
    </row>
    <row r="10486" spans="1:3" x14ac:dyDescent="0.2">
      <c r="A10486" s="73">
        <v>633879</v>
      </c>
      <c r="B10486" s="73" t="s">
        <v>185</v>
      </c>
      <c r="C10486" s="75">
        <v>242</v>
      </c>
    </row>
    <row r="10487" spans="1:3" x14ac:dyDescent="0.2">
      <c r="A10487" s="73">
        <v>633882</v>
      </c>
      <c r="B10487" s="73" t="s">
        <v>186</v>
      </c>
      <c r="C10487" s="75">
        <v>242</v>
      </c>
    </row>
    <row r="10488" spans="1:3" x14ac:dyDescent="0.2">
      <c r="A10488" s="73">
        <v>8463199</v>
      </c>
      <c r="B10488" s="73" t="s">
        <v>767</v>
      </c>
      <c r="C10488" s="75">
        <v>242</v>
      </c>
    </row>
    <row r="10489" spans="1:3" x14ac:dyDescent="0.2">
      <c r="A10489" s="73">
        <v>8463200</v>
      </c>
      <c r="B10489" s="73" t="s">
        <v>768</v>
      </c>
      <c r="C10489" s="75">
        <v>242</v>
      </c>
    </row>
    <row r="10490" spans="1:3" x14ac:dyDescent="0.2">
      <c r="A10490" s="73">
        <v>8463202</v>
      </c>
      <c r="B10490" s="73" t="s">
        <v>769</v>
      </c>
      <c r="C10490" s="75">
        <v>242</v>
      </c>
    </row>
    <row r="10491" spans="1:3" x14ac:dyDescent="0.2">
      <c r="A10491" s="73">
        <v>8463203</v>
      </c>
      <c r="B10491" s="73" t="s">
        <v>770</v>
      </c>
      <c r="C10491" s="75">
        <v>242</v>
      </c>
    </row>
    <row r="10492" spans="1:3" x14ac:dyDescent="0.2">
      <c r="A10492" s="73">
        <v>8463207</v>
      </c>
      <c r="B10492" s="73" t="s">
        <v>772</v>
      </c>
      <c r="C10492" s="75">
        <v>242</v>
      </c>
    </row>
    <row r="10493" spans="1:3" x14ac:dyDescent="0.2">
      <c r="A10493" s="73">
        <v>8463208</v>
      </c>
      <c r="B10493" s="73" t="s">
        <v>773</v>
      </c>
      <c r="C10493" s="75">
        <v>242</v>
      </c>
    </row>
    <row r="10494" spans="1:3" x14ac:dyDescent="0.2">
      <c r="A10494" s="73">
        <v>8463212</v>
      </c>
      <c r="B10494" s="73" t="s">
        <v>774</v>
      </c>
      <c r="C10494" s="75">
        <v>242</v>
      </c>
    </row>
    <row r="10495" spans="1:3" x14ac:dyDescent="0.2">
      <c r="A10495" s="73">
        <v>8463218</v>
      </c>
      <c r="B10495" s="73" t="s">
        <v>775</v>
      </c>
      <c r="C10495" s="75">
        <v>242</v>
      </c>
    </row>
    <row r="10496" spans="1:3" x14ac:dyDescent="0.2">
      <c r="A10496" s="73">
        <v>8463223</v>
      </c>
      <c r="B10496" s="73" t="s">
        <v>778</v>
      </c>
      <c r="C10496" s="75">
        <v>242</v>
      </c>
    </row>
    <row r="10497" spans="1:3" x14ac:dyDescent="0.2">
      <c r="A10497" s="73">
        <v>9006954</v>
      </c>
      <c r="B10497" s="73" t="s">
        <v>794</v>
      </c>
      <c r="C10497" s="75">
        <v>242</v>
      </c>
    </row>
    <row r="10498" spans="1:3" x14ac:dyDescent="0.2">
      <c r="A10498" s="73">
        <v>11397218</v>
      </c>
      <c r="B10498" s="73" t="s">
        <v>830</v>
      </c>
      <c r="C10498" s="75">
        <v>242</v>
      </c>
    </row>
    <row r="10499" spans="1:3" x14ac:dyDescent="0.2">
      <c r="A10499" s="73">
        <v>41292039</v>
      </c>
      <c r="B10499" s="73" t="s">
        <v>998</v>
      </c>
      <c r="C10499" s="75">
        <v>242</v>
      </c>
    </row>
    <row r="10500" spans="1:3" x14ac:dyDescent="0.2">
      <c r="A10500" s="73">
        <v>48385039</v>
      </c>
      <c r="B10500" s="73" t="s">
        <v>1102</v>
      </c>
      <c r="C10500" s="75">
        <v>242</v>
      </c>
    </row>
    <row r="10501" spans="1:3" x14ac:dyDescent="0.2">
      <c r="A10501" s="73">
        <v>49365456</v>
      </c>
      <c r="B10501" s="73" t="s">
        <v>2426</v>
      </c>
      <c r="C10501" s="75">
        <v>245</v>
      </c>
    </row>
    <row r="10502" spans="1:3" x14ac:dyDescent="0.2">
      <c r="A10502" s="73">
        <v>49365482</v>
      </c>
      <c r="B10502" s="73" t="s">
        <v>2448</v>
      </c>
      <c r="C10502" s="75">
        <v>245</v>
      </c>
    </row>
    <row r="10503" spans="1:3" x14ac:dyDescent="0.2">
      <c r="A10503" s="73">
        <v>49365486</v>
      </c>
      <c r="B10503" s="73" t="s">
        <v>3042</v>
      </c>
      <c r="C10503" s="75">
        <v>245</v>
      </c>
    </row>
    <row r="10504" spans="1:3" x14ac:dyDescent="0.2">
      <c r="A10504" s="73">
        <v>49365543</v>
      </c>
      <c r="B10504" s="73" t="s">
        <v>2493</v>
      </c>
      <c r="C10504" s="75">
        <v>245</v>
      </c>
    </row>
    <row r="10505" spans="1:3" x14ac:dyDescent="0.2">
      <c r="A10505" s="73">
        <v>49312292</v>
      </c>
      <c r="B10505" s="73" t="s">
        <v>2087</v>
      </c>
      <c r="C10505" s="75">
        <v>246</v>
      </c>
    </row>
    <row r="10506" spans="1:3" x14ac:dyDescent="0.2">
      <c r="A10506" s="73">
        <v>49312301</v>
      </c>
      <c r="B10506" s="73" t="s">
        <v>2096</v>
      </c>
      <c r="C10506" s="75">
        <v>247</v>
      </c>
    </row>
    <row r="10507" spans="1:3" x14ac:dyDescent="0.2">
      <c r="A10507" s="73">
        <v>49307777</v>
      </c>
      <c r="B10507" s="73" t="s">
        <v>3043</v>
      </c>
      <c r="C10507" s="75">
        <v>248</v>
      </c>
    </row>
    <row r="10508" spans="1:3" x14ac:dyDescent="0.2">
      <c r="A10508" s="73">
        <v>49582907</v>
      </c>
      <c r="B10508" s="73" t="s">
        <v>6335</v>
      </c>
      <c r="C10508" s="75">
        <v>248</v>
      </c>
    </row>
    <row r="10509" spans="1:3" x14ac:dyDescent="0.2">
      <c r="A10509" s="73">
        <v>49034413</v>
      </c>
      <c r="B10509" s="73" t="s">
        <v>5784</v>
      </c>
      <c r="C10509" s="75">
        <v>249</v>
      </c>
    </row>
    <row r="10510" spans="1:3" x14ac:dyDescent="0.2">
      <c r="A10510" s="73">
        <v>50066230</v>
      </c>
      <c r="B10510" s="73" t="s">
        <v>3044</v>
      </c>
      <c r="C10510" s="75">
        <v>249</v>
      </c>
    </row>
    <row r="10511" spans="1:3" x14ac:dyDescent="0.2">
      <c r="A10511" s="73">
        <v>50066231</v>
      </c>
      <c r="B10511" s="73" t="s">
        <v>3045</v>
      </c>
      <c r="C10511" s="75">
        <v>249</v>
      </c>
    </row>
    <row r="10512" spans="1:3" x14ac:dyDescent="0.2">
      <c r="A10512" s="73">
        <v>11549826</v>
      </c>
      <c r="B10512" s="73" t="s">
        <v>936</v>
      </c>
      <c r="C10512" s="75">
        <v>250</v>
      </c>
    </row>
    <row r="10513" spans="1:3" x14ac:dyDescent="0.2">
      <c r="A10513" s="73">
        <v>49717378</v>
      </c>
      <c r="B10513" s="73" t="s">
        <v>2687</v>
      </c>
      <c r="C10513" s="75">
        <v>250</v>
      </c>
    </row>
    <row r="10514" spans="1:3" x14ac:dyDescent="0.2">
      <c r="A10514" s="73">
        <v>50560940</v>
      </c>
      <c r="B10514" s="73" t="s">
        <v>7038</v>
      </c>
      <c r="C10514" s="75">
        <v>250</v>
      </c>
    </row>
    <row r="10515" spans="1:3" x14ac:dyDescent="0.2">
      <c r="A10515" s="73">
        <v>50577338</v>
      </c>
      <c r="B10515" s="73" t="s">
        <v>7054</v>
      </c>
      <c r="C10515" s="75">
        <v>250</v>
      </c>
    </row>
    <row r="10516" spans="1:3" x14ac:dyDescent="0.2">
      <c r="A10516" s="73">
        <v>50773923</v>
      </c>
      <c r="B10516" s="73" t="s">
        <v>7278</v>
      </c>
      <c r="C10516" s="75">
        <v>250</v>
      </c>
    </row>
    <row r="10517" spans="1:3" x14ac:dyDescent="0.2">
      <c r="A10517" s="73">
        <v>44474134</v>
      </c>
      <c r="B10517" s="73" t="s">
        <v>1027</v>
      </c>
      <c r="C10517" s="75">
        <v>251</v>
      </c>
    </row>
    <row r="10518" spans="1:3" x14ac:dyDescent="0.2">
      <c r="A10518" s="73">
        <v>7796981</v>
      </c>
      <c r="B10518" s="73" t="s">
        <v>4309</v>
      </c>
      <c r="C10518" s="75">
        <v>252</v>
      </c>
    </row>
    <row r="10519" spans="1:3" x14ac:dyDescent="0.2">
      <c r="A10519" s="73">
        <v>49164827</v>
      </c>
      <c r="B10519" s="73" t="s">
        <v>1188</v>
      </c>
      <c r="C10519" s="75">
        <v>252</v>
      </c>
    </row>
    <row r="10520" spans="1:3" x14ac:dyDescent="0.2">
      <c r="A10520" s="73">
        <v>50773917</v>
      </c>
      <c r="B10520" s="73" t="s">
        <v>7273</v>
      </c>
      <c r="C10520" s="75">
        <v>252</v>
      </c>
    </row>
    <row r="10521" spans="1:3" x14ac:dyDescent="0.2">
      <c r="A10521" s="73">
        <v>49310085</v>
      </c>
      <c r="B10521" s="73" t="s">
        <v>5966</v>
      </c>
      <c r="C10521" s="75">
        <v>254</v>
      </c>
    </row>
    <row r="10522" spans="1:3" x14ac:dyDescent="0.2">
      <c r="A10522" s="73">
        <v>49310086</v>
      </c>
      <c r="B10522" s="73" t="s">
        <v>5967</v>
      </c>
      <c r="C10522" s="75">
        <v>254</v>
      </c>
    </row>
    <row r="10523" spans="1:3" x14ac:dyDescent="0.2">
      <c r="A10523" s="73">
        <v>49310087</v>
      </c>
      <c r="B10523" s="73" t="s">
        <v>5968</v>
      </c>
      <c r="C10523" s="75">
        <v>254</v>
      </c>
    </row>
    <row r="10524" spans="1:3" x14ac:dyDescent="0.2">
      <c r="A10524" s="73">
        <v>49456033</v>
      </c>
      <c r="B10524" s="73" t="s">
        <v>3046</v>
      </c>
      <c r="C10524" s="75">
        <v>254</v>
      </c>
    </row>
    <row r="10525" spans="1:3" x14ac:dyDescent="0.2">
      <c r="A10525" s="73">
        <v>49456035</v>
      </c>
      <c r="B10525" s="73" t="s">
        <v>2580</v>
      </c>
      <c r="C10525" s="75">
        <v>254</v>
      </c>
    </row>
    <row r="10526" spans="1:3" x14ac:dyDescent="0.2">
      <c r="A10526" s="73">
        <v>49291481</v>
      </c>
      <c r="B10526" s="73" t="s">
        <v>3047</v>
      </c>
      <c r="C10526" s="75">
        <v>255</v>
      </c>
    </row>
    <row r="10527" spans="1:3" x14ac:dyDescent="0.2">
      <c r="A10527" s="73">
        <v>49365421</v>
      </c>
      <c r="B10527" s="73" t="s">
        <v>2400</v>
      </c>
      <c r="C10527" s="75">
        <v>255</v>
      </c>
    </row>
    <row r="10528" spans="1:3" x14ac:dyDescent="0.2">
      <c r="A10528" s="73">
        <v>49307729</v>
      </c>
      <c r="B10528" s="73" t="s">
        <v>1333</v>
      </c>
      <c r="C10528" s="75">
        <v>256</v>
      </c>
    </row>
    <row r="10529" spans="1:3" x14ac:dyDescent="0.2">
      <c r="A10529" s="73">
        <v>49307839</v>
      </c>
      <c r="B10529" s="73" t="s">
        <v>3048</v>
      </c>
      <c r="C10529" s="75">
        <v>256</v>
      </c>
    </row>
    <row r="10530" spans="1:3" x14ac:dyDescent="0.2">
      <c r="A10530" s="73">
        <v>50604715</v>
      </c>
      <c r="B10530" s="73" t="s">
        <v>7063</v>
      </c>
      <c r="C10530" s="75">
        <v>256</v>
      </c>
    </row>
    <row r="10531" spans="1:3" x14ac:dyDescent="0.2">
      <c r="A10531" s="73">
        <v>49456003</v>
      </c>
      <c r="B10531" s="73" t="s">
        <v>3049</v>
      </c>
      <c r="C10531" s="75">
        <v>257</v>
      </c>
    </row>
    <row r="10532" spans="1:3" x14ac:dyDescent="0.2">
      <c r="A10532" s="73">
        <v>49456006</v>
      </c>
      <c r="B10532" s="73" t="s">
        <v>3050</v>
      </c>
      <c r="C10532" s="75">
        <v>257</v>
      </c>
    </row>
    <row r="10533" spans="1:3" x14ac:dyDescent="0.2">
      <c r="A10533" s="73">
        <v>49456036</v>
      </c>
      <c r="B10533" s="73" t="s">
        <v>3051</v>
      </c>
      <c r="C10533" s="75">
        <v>257</v>
      </c>
    </row>
    <row r="10534" spans="1:3" x14ac:dyDescent="0.2">
      <c r="A10534" s="73">
        <v>49582928</v>
      </c>
      <c r="B10534" s="73" t="s">
        <v>6350</v>
      </c>
      <c r="C10534" s="75">
        <v>257</v>
      </c>
    </row>
    <row r="10535" spans="1:3" x14ac:dyDescent="0.2">
      <c r="A10535" s="73">
        <v>49883112</v>
      </c>
      <c r="B10535" s="73" t="s">
        <v>6693</v>
      </c>
      <c r="C10535" s="75">
        <v>259</v>
      </c>
    </row>
    <row r="10536" spans="1:3" x14ac:dyDescent="0.2">
      <c r="A10536" s="73">
        <v>11549832</v>
      </c>
      <c r="B10536" s="73" t="s">
        <v>939</v>
      </c>
      <c r="C10536" s="75">
        <v>260</v>
      </c>
    </row>
    <row r="10537" spans="1:3" x14ac:dyDescent="0.2">
      <c r="A10537" s="73">
        <v>49312251</v>
      </c>
      <c r="B10537" s="73" t="s">
        <v>2051</v>
      </c>
      <c r="C10537" s="75">
        <v>260</v>
      </c>
    </row>
    <row r="10538" spans="1:3" x14ac:dyDescent="0.2">
      <c r="A10538" s="73">
        <v>49963332</v>
      </c>
      <c r="B10538" s="73" t="s">
        <v>2774</v>
      </c>
      <c r="C10538" s="75">
        <v>260</v>
      </c>
    </row>
    <row r="10539" spans="1:3" x14ac:dyDescent="0.2">
      <c r="A10539" s="73">
        <v>48402398</v>
      </c>
      <c r="B10539" s="73" t="s">
        <v>4417</v>
      </c>
      <c r="C10539" s="75">
        <v>262</v>
      </c>
    </row>
    <row r="10540" spans="1:3" x14ac:dyDescent="0.2">
      <c r="A10540" s="73">
        <v>49311967</v>
      </c>
      <c r="B10540" s="73" t="s">
        <v>1859</v>
      </c>
      <c r="C10540" s="75">
        <v>263</v>
      </c>
    </row>
    <row r="10541" spans="1:3" x14ac:dyDescent="0.2">
      <c r="A10541" s="73">
        <v>49312285</v>
      </c>
      <c r="B10541" s="73" t="s">
        <v>2081</v>
      </c>
      <c r="C10541" s="75">
        <v>263</v>
      </c>
    </row>
    <row r="10542" spans="1:3" x14ac:dyDescent="0.2">
      <c r="A10542" s="73">
        <v>960681</v>
      </c>
      <c r="B10542" s="73" t="s">
        <v>4183</v>
      </c>
      <c r="C10542" s="75">
        <v>264</v>
      </c>
    </row>
    <row r="10543" spans="1:3" x14ac:dyDescent="0.2">
      <c r="A10543" s="73">
        <v>43398240</v>
      </c>
      <c r="B10543" s="73" t="s">
        <v>1005</v>
      </c>
      <c r="C10543" s="75">
        <v>265</v>
      </c>
    </row>
    <row r="10544" spans="1:3" x14ac:dyDescent="0.2">
      <c r="A10544" s="73">
        <v>49309923</v>
      </c>
      <c r="B10544" s="73" t="s">
        <v>5962</v>
      </c>
      <c r="C10544" s="75">
        <v>265</v>
      </c>
    </row>
    <row r="10545" spans="1:3" x14ac:dyDescent="0.2">
      <c r="A10545" s="73">
        <v>49309924</v>
      </c>
      <c r="B10545" s="73" t="s">
        <v>5963</v>
      </c>
      <c r="C10545" s="75">
        <v>265</v>
      </c>
    </row>
    <row r="10546" spans="1:3" x14ac:dyDescent="0.2">
      <c r="A10546" s="73">
        <v>49453434</v>
      </c>
      <c r="B10546" s="73" t="s">
        <v>3053</v>
      </c>
      <c r="C10546" s="75">
        <v>265</v>
      </c>
    </row>
    <row r="10547" spans="1:3" x14ac:dyDescent="0.2">
      <c r="A10547" s="73">
        <v>47520436</v>
      </c>
      <c r="B10547" s="73" t="s">
        <v>4346</v>
      </c>
      <c r="C10547" s="75">
        <v>267</v>
      </c>
    </row>
    <row r="10548" spans="1:3" x14ac:dyDescent="0.2">
      <c r="A10548" s="73">
        <v>49311887</v>
      </c>
      <c r="B10548" s="73" t="s">
        <v>1813</v>
      </c>
      <c r="C10548" s="75">
        <v>267</v>
      </c>
    </row>
    <row r="10549" spans="1:3" x14ac:dyDescent="0.2">
      <c r="A10549" s="73">
        <v>48393418</v>
      </c>
      <c r="B10549" s="73" t="s">
        <v>4413</v>
      </c>
      <c r="C10549" s="75">
        <v>268</v>
      </c>
    </row>
    <row r="10550" spans="1:3" x14ac:dyDescent="0.2">
      <c r="A10550" s="73">
        <v>50866767</v>
      </c>
      <c r="B10550" s="73" t="s">
        <v>7428</v>
      </c>
      <c r="C10550" s="75">
        <v>268</v>
      </c>
    </row>
    <row r="10551" spans="1:3" x14ac:dyDescent="0.2">
      <c r="A10551" s="73">
        <v>49555211</v>
      </c>
      <c r="B10551" s="73" t="s">
        <v>2601</v>
      </c>
      <c r="C10551" s="75">
        <v>270</v>
      </c>
    </row>
    <row r="10552" spans="1:3" x14ac:dyDescent="0.2">
      <c r="A10552" s="73">
        <v>47866806</v>
      </c>
      <c r="B10552" s="73" t="s">
        <v>1062</v>
      </c>
      <c r="C10552" s="75">
        <v>271</v>
      </c>
    </row>
    <row r="10553" spans="1:3" x14ac:dyDescent="0.2">
      <c r="A10553" s="73">
        <v>49555223</v>
      </c>
      <c r="B10553" s="73" t="s">
        <v>2608</v>
      </c>
      <c r="C10553" s="75">
        <v>271</v>
      </c>
    </row>
    <row r="10554" spans="1:3" x14ac:dyDescent="0.2">
      <c r="A10554" s="73">
        <v>49737811</v>
      </c>
      <c r="B10554" s="73" t="s">
        <v>2691</v>
      </c>
      <c r="C10554" s="75">
        <v>271</v>
      </c>
    </row>
    <row r="10555" spans="1:3" x14ac:dyDescent="0.2">
      <c r="A10555" s="73">
        <v>49882595</v>
      </c>
      <c r="B10555" s="73" t="s">
        <v>2765</v>
      </c>
      <c r="C10555" s="75">
        <v>271</v>
      </c>
    </row>
    <row r="10556" spans="1:3" x14ac:dyDescent="0.2">
      <c r="A10556" s="73">
        <v>49582929</v>
      </c>
      <c r="B10556" s="73" t="s">
        <v>6351</v>
      </c>
      <c r="C10556" s="75">
        <v>272</v>
      </c>
    </row>
    <row r="10557" spans="1:3" x14ac:dyDescent="0.2">
      <c r="A10557" s="73">
        <v>11549878</v>
      </c>
      <c r="B10557" s="73" t="s">
        <v>948</v>
      </c>
      <c r="C10557" s="75">
        <v>273</v>
      </c>
    </row>
    <row r="10558" spans="1:3" x14ac:dyDescent="0.2">
      <c r="A10558" s="73">
        <v>48250125</v>
      </c>
      <c r="B10558" s="73" t="s">
        <v>1090</v>
      </c>
      <c r="C10558" s="75">
        <v>273</v>
      </c>
    </row>
    <row r="10559" spans="1:3" x14ac:dyDescent="0.2">
      <c r="A10559" s="73">
        <v>48666155</v>
      </c>
      <c r="B10559" s="73" t="s">
        <v>4485</v>
      </c>
      <c r="C10559" s="75">
        <v>273</v>
      </c>
    </row>
    <row r="10560" spans="1:3" x14ac:dyDescent="0.2">
      <c r="A10560" s="73">
        <v>49309408</v>
      </c>
      <c r="B10560" s="73" t="s">
        <v>5920</v>
      </c>
      <c r="C10560" s="75">
        <v>273</v>
      </c>
    </row>
    <row r="10561" spans="1:3" x14ac:dyDescent="0.2">
      <c r="A10561" s="73">
        <v>49312118</v>
      </c>
      <c r="B10561" s="73" t="s">
        <v>1967</v>
      </c>
      <c r="C10561" s="75">
        <v>273</v>
      </c>
    </row>
    <row r="10562" spans="1:3" x14ac:dyDescent="0.2">
      <c r="A10562" s="73">
        <v>49365601</v>
      </c>
      <c r="B10562" s="73" t="s">
        <v>2540</v>
      </c>
      <c r="C10562" s="75">
        <v>273</v>
      </c>
    </row>
    <row r="10563" spans="1:3" x14ac:dyDescent="0.2">
      <c r="A10563" s="73">
        <v>11549582</v>
      </c>
      <c r="B10563" s="73" t="s">
        <v>889</v>
      </c>
      <c r="C10563" s="75">
        <v>275</v>
      </c>
    </row>
    <row r="10564" spans="1:3" x14ac:dyDescent="0.2">
      <c r="A10564" s="73">
        <v>49309779</v>
      </c>
      <c r="B10564" s="73" t="s">
        <v>5946</v>
      </c>
      <c r="C10564" s="75">
        <v>275</v>
      </c>
    </row>
    <row r="10565" spans="1:3" x14ac:dyDescent="0.2">
      <c r="A10565" s="73">
        <v>297644</v>
      </c>
      <c r="B10565" s="73" t="s">
        <v>133</v>
      </c>
      <c r="C10565" s="75">
        <v>276</v>
      </c>
    </row>
    <row r="10566" spans="1:3" x14ac:dyDescent="0.2">
      <c r="A10566" s="73">
        <v>633718</v>
      </c>
      <c r="B10566" s="73" t="s">
        <v>160</v>
      </c>
      <c r="C10566" s="75">
        <v>276</v>
      </c>
    </row>
    <row r="10567" spans="1:3" x14ac:dyDescent="0.2">
      <c r="A10567" s="73">
        <v>1932604</v>
      </c>
      <c r="B10567" s="73" t="s">
        <v>698</v>
      </c>
      <c r="C10567" s="75">
        <v>276</v>
      </c>
    </row>
    <row r="10568" spans="1:3" x14ac:dyDescent="0.2">
      <c r="A10568" s="73">
        <v>7156967</v>
      </c>
      <c r="B10568" s="73" t="s">
        <v>755</v>
      </c>
      <c r="C10568" s="75">
        <v>276</v>
      </c>
    </row>
    <row r="10569" spans="1:3" x14ac:dyDescent="0.2">
      <c r="A10569" s="73">
        <v>47694441</v>
      </c>
      <c r="B10569" s="73" t="s">
        <v>1055</v>
      </c>
      <c r="C10569" s="75">
        <v>276</v>
      </c>
    </row>
    <row r="10570" spans="1:3" x14ac:dyDescent="0.2">
      <c r="A10570" s="73">
        <v>47984487</v>
      </c>
      <c r="B10570" s="73" t="s">
        <v>1073</v>
      </c>
      <c r="C10570" s="75">
        <v>276</v>
      </c>
    </row>
    <row r="10571" spans="1:3" x14ac:dyDescent="0.2">
      <c r="A10571" s="73">
        <v>48963562</v>
      </c>
      <c r="B10571" s="73" t="s">
        <v>4619</v>
      </c>
      <c r="C10571" s="75">
        <v>276</v>
      </c>
    </row>
    <row r="10572" spans="1:3" x14ac:dyDescent="0.2">
      <c r="A10572" s="73">
        <v>48963599</v>
      </c>
      <c r="B10572" s="73" t="s">
        <v>4654</v>
      </c>
      <c r="C10572" s="75">
        <v>276</v>
      </c>
    </row>
    <row r="10573" spans="1:3" x14ac:dyDescent="0.2">
      <c r="A10573" s="73">
        <v>48963608</v>
      </c>
      <c r="B10573" s="73" t="s">
        <v>8259</v>
      </c>
      <c r="C10573" s="75">
        <v>276</v>
      </c>
    </row>
    <row r="10574" spans="1:3" x14ac:dyDescent="0.2">
      <c r="A10574" s="73">
        <v>48963630</v>
      </c>
      <c r="B10574" s="73" t="s">
        <v>4679</v>
      </c>
      <c r="C10574" s="75">
        <v>276</v>
      </c>
    </row>
    <row r="10575" spans="1:3" x14ac:dyDescent="0.2">
      <c r="A10575" s="73">
        <v>48963676</v>
      </c>
      <c r="B10575" s="73" t="s">
        <v>4720</v>
      </c>
      <c r="C10575" s="75">
        <v>276</v>
      </c>
    </row>
    <row r="10576" spans="1:3" x14ac:dyDescent="0.2">
      <c r="A10576" s="73">
        <v>48963719</v>
      </c>
      <c r="B10576" s="73" t="s">
        <v>4763</v>
      </c>
      <c r="C10576" s="75">
        <v>276</v>
      </c>
    </row>
    <row r="10577" spans="1:3" x14ac:dyDescent="0.2">
      <c r="A10577" s="73">
        <v>48964187</v>
      </c>
      <c r="B10577" s="73" t="s">
        <v>5136</v>
      </c>
      <c r="C10577" s="75">
        <v>276</v>
      </c>
    </row>
    <row r="10578" spans="1:3" x14ac:dyDescent="0.2">
      <c r="A10578" s="73">
        <v>48964456</v>
      </c>
      <c r="B10578" s="73" t="s">
        <v>5366</v>
      </c>
      <c r="C10578" s="75">
        <v>276</v>
      </c>
    </row>
    <row r="10579" spans="1:3" x14ac:dyDescent="0.2">
      <c r="A10579" s="73">
        <v>48964489</v>
      </c>
      <c r="B10579" s="73" t="s">
        <v>5397</v>
      </c>
      <c r="C10579" s="75">
        <v>276</v>
      </c>
    </row>
    <row r="10580" spans="1:3" x14ac:dyDescent="0.2">
      <c r="A10580" s="73">
        <v>48964510</v>
      </c>
      <c r="B10580" s="73" t="s">
        <v>5416</v>
      </c>
      <c r="C10580" s="75">
        <v>276</v>
      </c>
    </row>
    <row r="10581" spans="1:3" x14ac:dyDescent="0.2">
      <c r="A10581" s="73">
        <v>48964515</v>
      </c>
      <c r="B10581" s="73" t="s">
        <v>5420</v>
      </c>
      <c r="C10581" s="75">
        <v>276</v>
      </c>
    </row>
    <row r="10582" spans="1:3" x14ac:dyDescent="0.2">
      <c r="A10582" s="73">
        <v>48964533</v>
      </c>
      <c r="B10582" s="73" t="s">
        <v>5438</v>
      </c>
      <c r="C10582" s="75">
        <v>276</v>
      </c>
    </row>
    <row r="10583" spans="1:3" x14ac:dyDescent="0.2">
      <c r="A10583" s="73">
        <v>48964644</v>
      </c>
      <c r="B10583" s="73" t="s">
        <v>5542</v>
      </c>
      <c r="C10583" s="75">
        <v>276</v>
      </c>
    </row>
    <row r="10584" spans="1:3" x14ac:dyDescent="0.2">
      <c r="A10584" s="73">
        <v>48964644</v>
      </c>
      <c r="B10584" s="73" t="s">
        <v>5542</v>
      </c>
      <c r="C10584" s="75">
        <v>276</v>
      </c>
    </row>
    <row r="10585" spans="1:3" x14ac:dyDescent="0.2">
      <c r="A10585" s="73">
        <v>48964672</v>
      </c>
      <c r="B10585" s="73" t="s">
        <v>5570</v>
      </c>
      <c r="C10585" s="75">
        <v>276</v>
      </c>
    </row>
    <row r="10586" spans="1:3" x14ac:dyDescent="0.2">
      <c r="A10586" s="73">
        <v>48964914</v>
      </c>
      <c r="B10586" s="73" t="s">
        <v>5645</v>
      </c>
      <c r="C10586" s="75">
        <v>276</v>
      </c>
    </row>
    <row r="10587" spans="1:3" x14ac:dyDescent="0.2">
      <c r="A10587" s="73">
        <v>49192066</v>
      </c>
      <c r="B10587" s="73" t="s">
        <v>5810</v>
      </c>
      <c r="C10587" s="75">
        <v>276</v>
      </c>
    </row>
    <row r="10588" spans="1:3" x14ac:dyDescent="0.2">
      <c r="A10588" s="73">
        <v>49192072</v>
      </c>
      <c r="B10588" s="73" t="s">
        <v>5813</v>
      </c>
      <c r="C10588" s="75">
        <v>276</v>
      </c>
    </row>
    <row r="10589" spans="1:3" x14ac:dyDescent="0.2">
      <c r="A10589" s="73">
        <v>49205056</v>
      </c>
      <c r="B10589" s="73" t="s">
        <v>8283</v>
      </c>
      <c r="C10589" s="75">
        <v>276</v>
      </c>
    </row>
    <row r="10590" spans="1:3" x14ac:dyDescent="0.2">
      <c r="A10590" s="73">
        <v>49205057</v>
      </c>
      <c r="B10590" s="73" t="s">
        <v>5825</v>
      </c>
      <c r="C10590" s="75">
        <v>276</v>
      </c>
    </row>
    <row r="10591" spans="1:3" x14ac:dyDescent="0.2">
      <c r="A10591" s="73">
        <v>49311848</v>
      </c>
      <c r="B10591" s="73" t="s">
        <v>3054</v>
      </c>
      <c r="C10591" s="75">
        <v>276</v>
      </c>
    </row>
    <row r="10592" spans="1:3" x14ac:dyDescent="0.2">
      <c r="A10592" s="73">
        <v>49343143</v>
      </c>
      <c r="B10592" s="73" t="s">
        <v>6090</v>
      </c>
      <c r="C10592" s="75">
        <v>276</v>
      </c>
    </row>
    <row r="10593" spans="1:3" x14ac:dyDescent="0.2">
      <c r="A10593" s="73">
        <v>49357358</v>
      </c>
      <c r="B10593" s="73" t="s">
        <v>6110</v>
      </c>
      <c r="C10593" s="75">
        <v>276</v>
      </c>
    </row>
    <row r="10594" spans="1:3" x14ac:dyDescent="0.2">
      <c r="A10594" s="73">
        <v>49357394</v>
      </c>
      <c r="B10594" s="73" t="s">
        <v>6136</v>
      </c>
      <c r="C10594" s="75">
        <v>276</v>
      </c>
    </row>
    <row r="10595" spans="1:3" x14ac:dyDescent="0.2">
      <c r="A10595" s="73">
        <v>49357415</v>
      </c>
      <c r="B10595" s="73" t="s">
        <v>6150</v>
      </c>
      <c r="C10595" s="75">
        <v>276</v>
      </c>
    </row>
    <row r="10596" spans="1:3" x14ac:dyDescent="0.2">
      <c r="A10596" s="73">
        <v>49357497</v>
      </c>
      <c r="B10596" s="73" t="s">
        <v>8304</v>
      </c>
      <c r="C10596" s="75">
        <v>276</v>
      </c>
    </row>
    <row r="10597" spans="1:3" x14ac:dyDescent="0.2">
      <c r="A10597" s="73">
        <v>49357499</v>
      </c>
      <c r="B10597" s="73" t="s">
        <v>8305</v>
      </c>
      <c r="C10597" s="75">
        <v>276</v>
      </c>
    </row>
    <row r="10598" spans="1:3" x14ac:dyDescent="0.2">
      <c r="A10598" s="73">
        <v>49517139</v>
      </c>
      <c r="B10598" s="73" t="s">
        <v>6136</v>
      </c>
      <c r="C10598" s="75">
        <v>276</v>
      </c>
    </row>
    <row r="10599" spans="1:3" x14ac:dyDescent="0.2">
      <c r="A10599" s="73">
        <v>49603027</v>
      </c>
      <c r="B10599" s="73" t="s">
        <v>6506</v>
      </c>
      <c r="C10599" s="75">
        <v>276</v>
      </c>
    </row>
    <row r="10600" spans="1:3" x14ac:dyDescent="0.2">
      <c r="A10600" s="73">
        <v>49680828</v>
      </c>
      <c r="B10600" s="73" t="s">
        <v>6534</v>
      </c>
      <c r="C10600" s="75">
        <v>276</v>
      </c>
    </row>
    <row r="10601" spans="1:3" x14ac:dyDescent="0.2">
      <c r="A10601" s="73">
        <v>49745343</v>
      </c>
      <c r="B10601" s="73" t="s">
        <v>6569</v>
      </c>
      <c r="C10601" s="75">
        <v>276</v>
      </c>
    </row>
    <row r="10602" spans="1:3" x14ac:dyDescent="0.2">
      <c r="A10602" s="73">
        <v>49787894</v>
      </c>
      <c r="B10602" s="73" t="s">
        <v>6591</v>
      </c>
      <c r="C10602" s="75">
        <v>276</v>
      </c>
    </row>
    <row r="10603" spans="1:3" x14ac:dyDescent="0.2">
      <c r="A10603" s="73">
        <v>49839053</v>
      </c>
      <c r="B10603" s="73" t="s">
        <v>6647</v>
      </c>
      <c r="C10603" s="75">
        <v>276</v>
      </c>
    </row>
    <row r="10604" spans="1:3" x14ac:dyDescent="0.2">
      <c r="A10604" s="73">
        <v>49869582</v>
      </c>
      <c r="B10604" s="73" t="s">
        <v>3055</v>
      </c>
      <c r="C10604" s="75">
        <v>276</v>
      </c>
    </row>
    <row r="10605" spans="1:3" x14ac:dyDescent="0.2">
      <c r="A10605" s="73">
        <v>50016381</v>
      </c>
      <c r="B10605" s="73" t="s">
        <v>6772</v>
      </c>
      <c r="C10605" s="75">
        <v>276</v>
      </c>
    </row>
    <row r="10606" spans="1:3" x14ac:dyDescent="0.2">
      <c r="A10606" s="73">
        <v>50131978</v>
      </c>
      <c r="B10606" s="73" t="s">
        <v>6805</v>
      </c>
      <c r="C10606" s="75">
        <v>276</v>
      </c>
    </row>
    <row r="10607" spans="1:3" x14ac:dyDescent="0.2">
      <c r="A10607" s="73">
        <v>50296774</v>
      </c>
      <c r="B10607" s="73" t="s">
        <v>4619</v>
      </c>
      <c r="C10607" s="75">
        <v>276</v>
      </c>
    </row>
    <row r="10608" spans="1:3" x14ac:dyDescent="0.2">
      <c r="A10608" s="73">
        <v>50296775</v>
      </c>
      <c r="B10608" s="73" t="s">
        <v>4619</v>
      </c>
      <c r="C10608" s="75">
        <v>276</v>
      </c>
    </row>
    <row r="10609" spans="1:3" x14ac:dyDescent="0.2">
      <c r="A10609" s="73">
        <v>50394710</v>
      </c>
      <c r="B10609" s="73" t="s">
        <v>8383</v>
      </c>
      <c r="C10609" s="75">
        <v>276</v>
      </c>
    </row>
    <row r="10610" spans="1:3" x14ac:dyDescent="0.2">
      <c r="A10610" s="73">
        <v>50396916</v>
      </c>
      <c r="B10610" s="73" t="s">
        <v>6893</v>
      </c>
      <c r="C10610" s="75">
        <v>276</v>
      </c>
    </row>
    <row r="10611" spans="1:3" x14ac:dyDescent="0.2">
      <c r="A10611" s="73">
        <v>50463057</v>
      </c>
      <c r="B10611" s="73" t="s">
        <v>6965</v>
      </c>
      <c r="C10611" s="75">
        <v>276</v>
      </c>
    </row>
    <row r="10612" spans="1:3" x14ac:dyDescent="0.2">
      <c r="A10612" s="73">
        <v>50628174</v>
      </c>
      <c r="B10612" s="73" t="s">
        <v>8304</v>
      </c>
      <c r="C10612" s="75">
        <v>276</v>
      </c>
    </row>
    <row r="10613" spans="1:3" x14ac:dyDescent="0.2">
      <c r="A10613" s="73">
        <v>50728497</v>
      </c>
      <c r="B10613" s="73" t="s">
        <v>4619</v>
      </c>
      <c r="C10613" s="75">
        <v>276</v>
      </c>
    </row>
    <row r="10614" spans="1:3" x14ac:dyDescent="0.2">
      <c r="A10614" s="73">
        <v>50739661</v>
      </c>
      <c r="B10614" s="73" t="s">
        <v>6136</v>
      </c>
      <c r="C10614" s="75">
        <v>276</v>
      </c>
    </row>
    <row r="10615" spans="1:3" x14ac:dyDescent="0.2">
      <c r="A10615" s="73">
        <v>50966875</v>
      </c>
      <c r="B10615" s="73" t="s">
        <v>7479</v>
      </c>
      <c r="C10615" s="75">
        <v>276</v>
      </c>
    </row>
    <row r="10616" spans="1:3" x14ac:dyDescent="0.2">
      <c r="A10616" s="73">
        <v>50994824</v>
      </c>
      <c r="B10616" s="73" t="s">
        <v>7497</v>
      </c>
      <c r="C10616" s="75">
        <v>276</v>
      </c>
    </row>
    <row r="10617" spans="1:3" x14ac:dyDescent="0.2">
      <c r="A10617" s="73">
        <v>51134308</v>
      </c>
      <c r="B10617" s="73" t="s">
        <v>5570</v>
      </c>
      <c r="C10617" s="75">
        <v>276</v>
      </c>
    </row>
    <row r="10618" spans="1:3" x14ac:dyDescent="0.2">
      <c r="A10618" s="73">
        <v>51268977</v>
      </c>
      <c r="B10618" s="73" t="s">
        <v>8259</v>
      </c>
      <c r="C10618" s="75">
        <v>276</v>
      </c>
    </row>
    <row r="10619" spans="1:3" x14ac:dyDescent="0.2">
      <c r="A10619" s="73">
        <v>51378626</v>
      </c>
      <c r="B10619" s="73" t="s">
        <v>8552</v>
      </c>
      <c r="C10619" s="75">
        <v>276</v>
      </c>
    </row>
    <row r="10620" spans="1:3" x14ac:dyDescent="0.2">
      <c r="A10620" s="73">
        <v>295350</v>
      </c>
      <c r="B10620" s="73" t="s">
        <v>122</v>
      </c>
      <c r="C10620" s="75">
        <v>277</v>
      </c>
    </row>
    <row r="10621" spans="1:3" x14ac:dyDescent="0.2">
      <c r="A10621" s="73">
        <v>295362</v>
      </c>
      <c r="B10621" s="73" t="s">
        <v>127</v>
      </c>
      <c r="C10621" s="75">
        <v>277</v>
      </c>
    </row>
    <row r="10622" spans="1:3" x14ac:dyDescent="0.2">
      <c r="A10622" s="73">
        <v>295388</v>
      </c>
      <c r="B10622" s="73" t="s">
        <v>132</v>
      </c>
      <c r="C10622" s="75">
        <v>277</v>
      </c>
    </row>
    <row r="10623" spans="1:3" x14ac:dyDescent="0.2">
      <c r="A10623" s="73">
        <v>960673</v>
      </c>
      <c r="B10623" s="73" t="s">
        <v>4178</v>
      </c>
      <c r="C10623" s="75">
        <v>277</v>
      </c>
    </row>
    <row r="10624" spans="1:3" x14ac:dyDescent="0.2">
      <c r="A10624" s="73">
        <v>1433599</v>
      </c>
      <c r="B10624" s="73" t="s">
        <v>673</v>
      </c>
      <c r="C10624" s="75">
        <v>277</v>
      </c>
    </row>
    <row r="10625" spans="1:3" x14ac:dyDescent="0.2">
      <c r="A10625" s="73">
        <v>1433616</v>
      </c>
      <c r="B10625" s="73" t="s">
        <v>674</v>
      </c>
      <c r="C10625" s="75">
        <v>277</v>
      </c>
    </row>
    <row r="10626" spans="1:3" x14ac:dyDescent="0.2">
      <c r="A10626" s="73">
        <v>43398290</v>
      </c>
      <c r="B10626" s="73" t="s">
        <v>1012</v>
      </c>
      <c r="C10626" s="75">
        <v>277</v>
      </c>
    </row>
    <row r="10627" spans="1:3" x14ac:dyDescent="0.2">
      <c r="A10627" s="73">
        <v>47500773</v>
      </c>
      <c r="B10627" s="73" t="s">
        <v>1049</v>
      </c>
      <c r="C10627" s="75">
        <v>277</v>
      </c>
    </row>
    <row r="10628" spans="1:3" x14ac:dyDescent="0.2">
      <c r="A10628" s="73">
        <v>47770886</v>
      </c>
      <c r="B10628" s="73" t="s">
        <v>1060</v>
      </c>
      <c r="C10628" s="75">
        <v>277</v>
      </c>
    </row>
    <row r="10629" spans="1:3" x14ac:dyDescent="0.2">
      <c r="A10629" s="73">
        <v>48579584</v>
      </c>
      <c r="B10629" s="73" t="s">
        <v>1137</v>
      </c>
      <c r="C10629" s="75">
        <v>277</v>
      </c>
    </row>
    <row r="10630" spans="1:3" x14ac:dyDescent="0.2">
      <c r="A10630" s="73">
        <v>49365389</v>
      </c>
      <c r="B10630" s="73" t="s">
        <v>2380</v>
      </c>
      <c r="C10630" s="75">
        <v>277</v>
      </c>
    </row>
    <row r="10631" spans="1:3" x14ac:dyDescent="0.2">
      <c r="A10631" s="73">
        <v>11539639</v>
      </c>
      <c r="B10631" s="73" t="s">
        <v>873</v>
      </c>
      <c r="C10631" s="75">
        <v>278</v>
      </c>
    </row>
    <row r="10632" spans="1:3" x14ac:dyDescent="0.2">
      <c r="A10632" s="73">
        <v>50209923</v>
      </c>
      <c r="B10632" s="73" t="s">
        <v>2820</v>
      </c>
      <c r="C10632" s="75">
        <v>278</v>
      </c>
    </row>
    <row r="10633" spans="1:3" x14ac:dyDescent="0.2">
      <c r="A10633" s="73">
        <v>48580993</v>
      </c>
      <c r="B10633" s="73" t="s">
        <v>4483</v>
      </c>
      <c r="C10633" s="75">
        <v>280</v>
      </c>
    </row>
    <row r="10634" spans="1:3" x14ac:dyDescent="0.2">
      <c r="A10634" s="73">
        <v>49312087</v>
      </c>
      <c r="B10634" s="73" t="s">
        <v>3040</v>
      </c>
      <c r="C10634" s="75">
        <v>280</v>
      </c>
    </row>
    <row r="10635" spans="1:3" x14ac:dyDescent="0.2">
      <c r="A10635" s="73">
        <v>49583397</v>
      </c>
      <c r="B10635" s="73" t="s">
        <v>6486</v>
      </c>
      <c r="C10635" s="75">
        <v>280</v>
      </c>
    </row>
    <row r="10636" spans="1:3" x14ac:dyDescent="0.2">
      <c r="A10636" s="73">
        <v>50120670</v>
      </c>
      <c r="B10636" s="73" t="s">
        <v>6804</v>
      </c>
      <c r="C10636" s="75">
        <v>280</v>
      </c>
    </row>
    <row r="10637" spans="1:3" x14ac:dyDescent="0.2">
      <c r="A10637" s="73">
        <v>49807680</v>
      </c>
      <c r="B10637" s="73" t="s">
        <v>6620</v>
      </c>
      <c r="C10637" s="75">
        <v>281</v>
      </c>
    </row>
    <row r="10638" spans="1:3" x14ac:dyDescent="0.2">
      <c r="A10638" s="73">
        <v>49291434</v>
      </c>
      <c r="B10638" s="73" t="s">
        <v>3052</v>
      </c>
      <c r="C10638" s="75">
        <v>282</v>
      </c>
    </row>
    <row r="10639" spans="1:3" x14ac:dyDescent="0.2">
      <c r="A10639" s="73">
        <v>633719</v>
      </c>
      <c r="B10639" s="73" t="s">
        <v>161</v>
      </c>
      <c r="C10639" s="75">
        <v>284</v>
      </c>
    </row>
    <row r="10640" spans="1:3" x14ac:dyDescent="0.2">
      <c r="A10640" s="73">
        <v>633736</v>
      </c>
      <c r="B10640" s="73" t="s">
        <v>164</v>
      </c>
      <c r="C10640" s="75">
        <v>284</v>
      </c>
    </row>
    <row r="10641" spans="1:3" x14ac:dyDescent="0.2">
      <c r="A10641" s="73">
        <v>633737</v>
      </c>
      <c r="B10641" s="73" t="s">
        <v>165</v>
      </c>
      <c r="C10641" s="75">
        <v>284</v>
      </c>
    </row>
    <row r="10642" spans="1:3" x14ac:dyDescent="0.2">
      <c r="A10642" s="73">
        <v>633801</v>
      </c>
      <c r="B10642" s="73" t="s">
        <v>174</v>
      </c>
      <c r="C10642" s="75">
        <v>284</v>
      </c>
    </row>
    <row r="10643" spans="1:3" x14ac:dyDescent="0.2">
      <c r="A10643" s="73">
        <v>633839</v>
      </c>
      <c r="B10643" s="73" t="s">
        <v>179</v>
      </c>
      <c r="C10643" s="75">
        <v>284</v>
      </c>
    </row>
    <row r="10644" spans="1:3" x14ac:dyDescent="0.2">
      <c r="A10644" s="73">
        <v>890707</v>
      </c>
      <c r="B10644" s="73" t="s">
        <v>480</v>
      </c>
      <c r="C10644" s="75">
        <v>284</v>
      </c>
    </row>
    <row r="10645" spans="1:3" x14ac:dyDescent="0.2">
      <c r="A10645" s="73">
        <v>960667</v>
      </c>
      <c r="B10645" s="73" t="s">
        <v>4177</v>
      </c>
      <c r="C10645" s="75">
        <v>284</v>
      </c>
    </row>
    <row r="10646" spans="1:3" x14ac:dyDescent="0.2">
      <c r="A10646" s="73">
        <v>49152886</v>
      </c>
      <c r="B10646" s="73" t="s">
        <v>1175</v>
      </c>
      <c r="C10646" s="75">
        <v>284</v>
      </c>
    </row>
    <row r="10647" spans="1:3" x14ac:dyDescent="0.2">
      <c r="A10647" s="73">
        <v>49312074</v>
      </c>
      <c r="B10647" s="73" t="s">
        <v>1934</v>
      </c>
      <c r="C10647" s="75">
        <v>284</v>
      </c>
    </row>
    <row r="10648" spans="1:3" x14ac:dyDescent="0.2">
      <c r="A10648" s="73">
        <v>49555221</v>
      </c>
      <c r="B10648" s="73" t="s">
        <v>2606</v>
      </c>
      <c r="C10648" s="75">
        <v>284</v>
      </c>
    </row>
    <row r="10649" spans="1:3" x14ac:dyDescent="0.2">
      <c r="A10649" s="73">
        <v>49600776</v>
      </c>
      <c r="B10649" s="73" t="s">
        <v>8341</v>
      </c>
      <c r="C10649" s="75">
        <v>284</v>
      </c>
    </row>
    <row r="10650" spans="1:3" x14ac:dyDescent="0.2">
      <c r="A10650" s="73">
        <v>50796873</v>
      </c>
      <c r="B10650" s="73" t="s">
        <v>7317</v>
      </c>
      <c r="C10650" s="75">
        <v>284</v>
      </c>
    </row>
    <row r="10651" spans="1:3" x14ac:dyDescent="0.2">
      <c r="A10651" s="73">
        <v>50796874</v>
      </c>
      <c r="B10651" s="73" t="s">
        <v>7318</v>
      </c>
      <c r="C10651" s="75">
        <v>284</v>
      </c>
    </row>
    <row r="10652" spans="1:3" x14ac:dyDescent="0.2">
      <c r="A10652" s="73">
        <v>50796875</v>
      </c>
      <c r="B10652" s="73" t="s">
        <v>7319</v>
      </c>
      <c r="C10652" s="75">
        <v>284</v>
      </c>
    </row>
    <row r="10653" spans="1:3" x14ac:dyDescent="0.2">
      <c r="A10653" s="73">
        <v>50796876</v>
      </c>
      <c r="B10653" s="73" t="s">
        <v>7320</v>
      </c>
      <c r="C10653" s="75">
        <v>284</v>
      </c>
    </row>
    <row r="10654" spans="1:3" x14ac:dyDescent="0.2">
      <c r="A10654" s="73">
        <v>50796877</v>
      </c>
      <c r="B10654" s="73" t="s">
        <v>7321</v>
      </c>
      <c r="C10654" s="75">
        <v>284</v>
      </c>
    </row>
    <row r="10655" spans="1:3" x14ac:dyDescent="0.2">
      <c r="A10655" s="73">
        <v>50796878</v>
      </c>
      <c r="B10655" s="73" t="s">
        <v>7322</v>
      </c>
      <c r="C10655" s="75">
        <v>284</v>
      </c>
    </row>
    <row r="10656" spans="1:3" x14ac:dyDescent="0.2">
      <c r="A10656" s="73">
        <v>50796879</v>
      </c>
      <c r="B10656" s="73" t="s">
        <v>7323</v>
      </c>
      <c r="C10656" s="75">
        <v>284</v>
      </c>
    </row>
    <row r="10657" spans="1:3" x14ac:dyDescent="0.2">
      <c r="A10657" s="73">
        <v>50796880</v>
      </c>
      <c r="B10657" s="73" t="s">
        <v>7324</v>
      </c>
      <c r="C10657" s="75">
        <v>284</v>
      </c>
    </row>
    <row r="10658" spans="1:3" x14ac:dyDescent="0.2">
      <c r="A10658" s="73">
        <v>50796881</v>
      </c>
      <c r="B10658" s="73" t="s">
        <v>7325</v>
      </c>
      <c r="C10658" s="75">
        <v>284</v>
      </c>
    </row>
    <row r="10659" spans="1:3" x14ac:dyDescent="0.2">
      <c r="A10659" s="73">
        <v>50796882</v>
      </c>
      <c r="B10659" s="73" t="s">
        <v>7326</v>
      </c>
      <c r="C10659" s="75">
        <v>284</v>
      </c>
    </row>
    <row r="10660" spans="1:3" x14ac:dyDescent="0.2">
      <c r="A10660" s="73">
        <v>50796883</v>
      </c>
      <c r="B10660" s="73" t="s">
        <v>7327</v>
      </c>
      <c r="C10660" s="75">
        <v>284</v>
      </c>
    </row>
    <row r="10661" spans="1:3" x14ac:dyDescent="0.2">
      <c r="A10661" s="73">
        <v>50796884</v>
      </c>
      <c r="B10661" s="73" t="s">
        <v>7328</v>
      </c>
      <c r="C10661" s="75">
        <v>284</v>
      </c>
    </row>
    <row r="10662" spans="1:3" x14ac:dyDescent="0.2">
      <c r="A10662" s="73">
        <v>50796885</v>
      </c>
      <c r="B10662" s="73" t="s">
        <v>7329</v>
      </c>
      <c r="C10662" s="75">
        <v>284</v>
      </c>
    </row>
    <row r="10663" spans="1:3" x14ac:dyDescent="0.2">
      <c r="A10663" s="73">
        <v>50796886</v>
      </c>
      <c r="B10663" s="73" t="s">
        <v>7330</v>
      </c>
      <c r="C10663" s="75">
        <v>284</v>
      </c>
    </row>
    <row r="10664" spans="1:3" x14ac:dyDescent="0.2">
      <c r="A10664" s="73">
        <v>50796887</v>
      </c>
      <c r="B10664" s="73" t="s">
        <v>7331</v>
      </c>
      <c r="C10664" s="75">
        <v>284</v>
      </c>
    </row>
    <row r="10665" spans="1:3" x14ac:dyDescent="0.2">
      <c r="A10665" s="73">
        <v>50796888</v>
      </c>
      <c r="B10665" s="73" t="s">
        <v>7332</v>
      </c>
      <c r="C10665" s="75">
        <v>284</v>
      </c>
    </row>
    <row r="10666" spans="1:3" x14ac:dyDescent="0.2">
      <c r="A10666" s="73">
        <v>50796889</v>
      </c>
      <c r="B10666" s="73" t="s">
        <v>7333</v>
      </c>
      <c r="C10666" s="75">
        <v>284</v>
      </c>
    </row>
    <row r="10667" spans="1:3" x14ac:dyDescent="0.2">
      <c r="A10667" s="73">
        <v>50796890</v>
      </c>
      <c r="B10667" s="73" t="s">
        <v>7334</v>
      </c>
      <c r="C10667" s="75">
        <v>284</v>
      </c>
    </row>
    <row r="10668" spans="1:3" x14ac:dyDescent="0.2">
      <c r="A10668" s="73">
        <v>50796891</v>
      </c>
      <c r="B10668" s="73" t="s">
        <v>7335</v>
      </c>
      <c r="C10668" s="75">
        <v>284</v>
      </c>
    </row>
    <row r="10669" spans="1:3" x14ac:dyDescent="0.2">
      <c r="A10669" s="73">
        <v>50796892</v>
      </c>
      <c r="B10669" s="73" t="s">
        <v>7336</v>
      </c>
      <c r="C10669" s="75">
        <v>284</v>
      </c>
    </row>
    <row r="10670" spans="1:3" x14ac:dyDescent="0.2">
      <c r="A10670" s="73">
        <v>50796893</v>
      </c>
      <c r="B10670" s="73" t="s">
        <v>7337</v>
      </c>
      <c r="C10670" s="75">
        <v>284</v>
      </c>
    </row>
    <row r="10671" spans="1:3" x14ac:dyDescent="0.2">
      <c r="A10671" s="73">
        <v>50796894</v>
      </c>
      <c r="B10671" s="73" t="s">
        <v>7338</v>
      </c>
      <c r="C10671" s="75">
        <v>284</v>
      </c>
    </row>
    <row r="10672" spans="1:3" x14ac:dyDescent="0.2">
      <c r="A10672" s="73">
        <v>50796895</v>
      </c>
      <c r="B10672" s="73" t="s">
        <v>7339</v>
      </c>
      <c r="C10672" s="75">
        <v>284</v>
      </c>
    </row>
    <row r="10673" spans="1:3" x14ac:dyDescent="0.2">
      <c r="A10673" s="73">
        <v>50796896</v>
      </c>
      <c r="B10673" s="73" t="s">
        <v>7340</v>
      </c>
      <c r="C10673" s="75">
        <v>284</v>
      </c>
    </row>
    <row r="10674" spans="1:3" x14ac:dyDescent="0.2">
      <c r="A10674" s="73">
        <v>50796897</v>
      </c>
      <c r="B10674" s="73" t="s">
        <v>7341</v>
      </c>
      <c r="C10674" s="75">
        <v>284</v>
      </c>
    </row>
    <row r="10675" spans="1:3" x14ac:dyDescent="0.2">
      <c r="A10675" s="73">
        <v>50796898</v>
      </c>
      <c r="B10675" s="73" t="s">
        <v>7342</v>
      </c>
      <c r="C10675" s="75">
        <v>284</v>
      </c>
    </row>
    <row r="10676" spans="1:3" x14ac:dyDescent="0.2">
      <c r="A10676" s="73">
        <v>50797109</v>
      </c>
      <c r="B10676" s="73" t="s">
        <v>7343</v>
      </c>
      <c r="C10676" s="75">
        <v>284</v>
      </c>
    </row>
    <row r="10677" spans="1:3" x14ac:dyDescent="0.2">
      <c r="A10677" s="73">
        <v>50797111</v>
      </c>
      <c r="B10677" s="73" t="s">
        <v>7344</v>
      </c>
      <c r="C10677" s="75">
        <v>284</v>
      </c>
    </row>
    <row r="10678" spans="1:3" x14ac:dyDescent="0.2">
      <c r="A10678" s="73">
        <v>50797113</v>
      </c>
      <c r="B10678" s="73" t="s">
        <v>7345</v>
      </c>
      <c r="C10678" s="75">
        <v>284</v>
      </c>
    </row>
    <row r="10679" spans="1:3" x14ac:dyDescent="0.2">
      <c r="A10679" s="73">
        <v>50797115</v>
      </c>
      <c r="B10679" s="73" t="s">
        <v>7346</v>
      </c>
      <c r="C10679" s="75">
        <v>284</v>
      </c>
    </row>
    <row r="10680" spans="1:3" x14ac:dyDescent="0.2">
      <c r="A10680" s="73">
        <v>50797117</v>
      </c>
      <c r="B10680" s="73" t="s">
        <v>7347</v>
      </c>
      <c r="C10680" s="75">
        <v>284</v>
      </c>
    </row>
    <row r="10681" spans="1:3" x14ac:dyDescent="0.2">
      <c r="A10681" s="73">
        <v>50797119</v>
      </c>
      <c r="B10681" s="73" t="s">
        <v>7348</v>
      </c>
      <c r="C10681" s="75">
        <v>284</v>
      </c>
    </row>
    <row r="10682" spans="1:3" x14ac:dyDescent="0.2">
      <c r="A10682" s="73">
        <v>50797121</v>
      </c>
      <c r="B10682" s="73" t="s">
        <v>7349</v>
      </c>
      <c r="C10682" s="75">
        <v>284</v>
      </c>
    </row>
    <row r="10683" spans="1:3" x14ac:dyDescent="0.2">
      <c r="A10683" s="73">
        <v>50797123</v>
      </c>
      <c r="B10683" s="73" t="s">
        <v>7350</v>
      </c>
      <c r="C10683" s="75">
        <v>284</v>
      </c>
    </row>
    <row r="10684" spans="1:3" x14ac:dyDescent="0.2">
      <c r="A10684" s="73">
        <v>50797125</v>
      </c>
      <c r="B10684" s="73" t="s">
        <v>7351</v>
      </c>
      <c r="C10684" s="75">
        <v>284</v>
      </c>
    </row>
    <row r="10685" spans="1:3" x14ac:dyDescent="0.2">
      <c r="A10685" s="73">
        <v>50797127</v>
      </c>
      <c r="B10685" s="73" t="s">
        <v>7352</v>
      </c>
      <c r="C10685" s="75">
        <v>284</v>
      </c>
    </row>
    <row r="10686" spans="1:3" x14ac:dyDescent="0.2">
      <c r="A10686" s="73">
        <v>50797131</v>
      </c>
      <c r="B10686" s="73" t="s">
        <v>7354</v>
      </c>
      <c r="C10686" s="75">
        <v>284</v>
      </c>
    </row>
    <row r="10687" spans="1:3" x14ac:dyDescent="0.2">
      <c r="A10687" s="73">
        <v>50797133</v>
      </c>
      <c r="B10687" s="73" t="s">
        <v>7355</v>
      </c>
      <c r="C10687" s="75">
        <v>284</v>
      </c>
    </row>
    <row r="10688" spans="1:3" x14ac:dyDescent="0.2">
      <c r="A10688" s="73">
        <v>50797135</v>
      </c>
      <c r="B10688" s="73" t="s">
        <v>7356</v>
      </c>
      <c r="C10688" s="75">
        <v>284</v>
      </c>
    </row>
    <row r="10689" spans="1:3" x14ac:dyDescent="0.2">
      <c r="A10689" s="73">
        <v>50797137</v>
      </c>
      <c r="B10689" s="73" t="s">
        <v>7357</v>
      </c>
      <c r="C10689" s="75">
        <v>284</v>
      </c>
    </row>
    <row r="10690" spans="1:3" x14ac:dyDescent="0.2">
      <c r="A10690" s="73">
        <v>768490</v>
      </c>
      <c r="B10690" s="73" t="s">
        <v>436</v>
      </c>
      <c r="C10690" s="75">
        <v>286</v>
      </c>
    </row>
    <row r="10691" spans="1:3" x14ac:dyDescent="0.2">
      <c r="A10691" s="73">
        <v>768492</v>
      </c>
      <c r="B10691" s="73" t="s">
        <v>437</v>
      </c>
      <c r="C10691" s="75">
        <v>286</v>
      </c>
    </row>
    <row r="10692" spans="1:3" x14ac:dyDescent="0.2">
      <c r="A10692" s="73">
        <v>768508</v>
      </c>
      <c r="B10692" s="73" t="s">
        <v>438</v>
      </c>
      <c r="C10692" s="75">
        <v>286</v>
      </c>
    </row>
    <row r="10693" spans="1:3" x14ac:dyDescent="0.2">
      <c r="A10693" s="73">
        <v>768518</v>
      </c>
      <c r="B10693" s="73" t="s">
        <v>439</v>
      </c>
      <c r="C10693" s="75">
        <v>286</v>
      </c>
    </row>
    <row r="10694" spans="1:3" x14ac:dyDescent="0.2">
      <c r="A10694" s="73">
        <v>769583</v>
      </c>
      <c r="B10694" s="73" t="s">
        <v>438</v>
      </c>
      <c r="C10694" s="75">
        <v>286</v>
      </c>
    </row>
    <row r="10695" spans="1:3" x14ac:dyDescent="0.2">
      <c r="A10695" s="73">
        <v>769604</v>
      </c>
      <c r="B10695" s="73" t="s">
        <v>439</v>
      </c>
      <c r="C10695" s="75">
        <v>286</v>
      </c>
    </row>
    <row r="10696" spans="1:3" x14ac:dyDescent="0.2">
      <c r="A10696" s="73">
        <v>769606</v>
      </c>
      <c r="B10696" s="73" t="s">
        <v>440</v>
      </c>
      <c r="C10696" s="75">
        <v>286</v>
      </c>
    </row>
    <row r="10697" spans="1:3" x14ac:dyDescent="0.2">
      <c r="A10697" s="73">
        <v>769607</v>
      </c>
      <c r="B10697" s="73" t="s">
        <v>441</v>
      </c>
      <c r="C10697" s="75">
        <v>286</v>
      </c>
    </row>
    <row r="10698" spans="1:3" x14ac:dyDescent="0.2">
      <c r="A10698" s="73">
        <v>769611</v>
      </c>
      <c r="B10698" s="73" t="s">
        <v>442</v>
      </c>
      <c r="C10698" s="75">
        <v>286</v>
      </c>
    </row>
    <row r="10699" spans="1:3" x14ac:dyDescent="0.2">
      <c r="A10699" s="73">
        <v>817480</v>
      </c>
      <c r="B10699" s="73" t="s">
        <v>458</v>
      </c>
      <c r="C10699" s="75">
        <v>286</v>
      </c>
    </row>
    <row r="10700" spans="1:3" x14ac:dyDescent="0.2">
      <c r="A10700" s="73">
        <v>2573543</v>
      </c>
      <c r="B10700" s="73" t="s">
        <v>708</v>
      </c>
      <c r="C10700" s="75">
        <v>286</v>
      </c>
    </row>
    <row r="10701" spans="1:3" x14ac:dyDescent="0.2">
      <c r="A10701" s="73">
        <v>2574031</v>
      </c>
      <c r="B10701" s="73" t="s">
        <v>709</v>
      </c>
      <c r="C10701" s="75">
        <v>286</v>
      </c>
    </row>
    <row r="10702" spans="1:3" x14ac:dyDescent="0.2">
      <c r="A10702" s="73">
        <v>2574033</v>
      </c>
      <c r="B10702" s="73" t="s">
        <v>709</v>
      </c>
      <c r="C10702" s="75">
        <v>286</v>
      </c>
    </row>
    <row r="10703" spans="1:3" x14ac:dyDescent="0.2">
      <c r="A10703" s="73">
        <v>2574888</v>
      </c>
      <c r="B10703" s="73" t="s">
        <v>710</v>
      </c>
      <c r="C10703" s="75">
        <v>286</v>
      </c>
    </row>
    <row r="10704" spans="1:3" x14ac:dyDescent="0.2">
      <c r="A10704" s="73">
        <v>2574922</v>
      </c>
      <c r="B10704" s="73" t="s">
        <v>711</v>
      </c>
      <c r="C10704" s="75">
        <v>286</v>
      </c>
    </row>
    <row r="10705" spans="1:3" x14ac:dyDescent="0.2">
      <c r="A10705" s="73">
        <v>2575081</v>
      </c>
      <c r="B10705" s="73" t="s">
        <v>712</v>
      </c>
      <c r="C10705" s="75">
        <v>286</v>
      </c>
    </row>
    <row r="10706" spans="1:3" x14ac:dyDescent="0.2">
      <c r="A10706" s="73">
        <v>2575559</v>
      </c>
      <c r="B10706" s="73" t="s">
        <v>713</v>
      </c>
      <c r="C10706" s="75">
        <v>286</v>
      </c>
    </row>
    <row r="10707" spans="1:3" x14ac:dyDescent="0.2">
      <c r="A10707" s="73">
        <v>2575561</v>
      </c>
      <c r="B10707" s="73" t="s">
        <v>714</v>
      </c>
      <c r="C10707" s="75">
        <v>286</v>
      </c>
    </row>
    <row r="10708" spans="1:3" x14ac:dyDescent="0.2">
      <c r="A10708" s="73">
        <v>8463198</v>
      </c>
      <c r="B10708" s="73" t="s">
        <v>766</v>
      </c>
      <c r="C10708" s="75">
        <v>286</v>
      </c>
    </row>
    <row r="10709" spans="1:3" x14ac:dyDescent="0.2">
      <c r="A10709" s="73">
        <v>11487663</v>
      </c>
      <c r="B10709" s="73" t="s">
        <v>856</v>
      </c>
      <c r="C10709" s="75">
        <v>287</v>
      </c>
    </row>
    <row r="10710" spans="1:3" x14ac:dyDescent="0.2">
      <c r="A10710" s="73">
        <v>49309780</v>
      </c>
      <c r="B10710" s="73" t="s">
        <v>5947</v>
      </c>
      <c r="C10710" s="75">
        <v>287</v>
      </c>
    </row>
    <row r="10711" spans="1:3" x14ac:dyDescent="0.2">
      <c r="A10711" s="73">
        <v>49311768</v>
      </c>
      <c r="B10711" s="73" t="s">
        <v>3056</v>
      </c>
      <c r="C10711" s="75">
        <v>287</v>
      </c>
    </row>
    <row r="10712" spans="1:3" x14ac:dyDescent="0.2">
      <c r="A10712" s="73">
        <v>48855248</v>
      </c>
      <c r="B10712" s="73" t="s">
        <v>1162</v>
      </c>
      <c r="C10712" s="75">
        <v>290</v>
      </c>
    </row>
    <row r="10713" spans="1:3" x14ac:dyDescent="0.2">
      <c r="A10713" s="73">
        <v>49312280</v>
      </c>
      <c r="B10713" s="73" t="s">
        <v>2077</v>
      </c>
      <c r="C10713" s="75">
        <v>290</v>
      </c>
    </row>
    <row r="10714" spans="1:3" x14ac:dyDescent="0.2">
      <c r="A10714" s="73">
        <v>49555225</v>
      </c>
      <c r="B10714" s="73" t="s">
        <v>2610</v>
      </c>
      <c r="C10714" s="75">
        <v>290</v>
      </c>
    </row>
    <row r="10715" spans="1:3" x14ac:dyDescent="0.2">
      <c r="A10715" s="73">
        <v>49312159</v>
      </c>
      <c r="B10715" s="73" t="s">
        <v>3058</v>
      </c>
      <c r="C10715" s="75">
        <v>291</v>
      </c>
    </row>
    <row r="10716" spans="1:3" x14ac:dyDescent="0.2">
      <c r="A10716" s="73">
        <v>49990242</v>
      </c>
      <c r="B10716" s="73" t="s">
        <v>6762</v>
      </c>
      <c r="C10716" s="75">
        <v>291</v>
      </c>
    </row>
    <row r="10717" spans="1:3" x14ac:dyDescent="0.2">
      <c r="A10717" s="73">
        <v>49308517</v>
      </c>
      <c r="B10717" s="73" t="s">
        <v>5906</v>
      </c>
      <c r="C10717" s="75">
        <v>292</v>
      </c>
    </row>
    <row r="10718" spans="1:3" x14ac:dyDescent="0.2">
      <c r="A10718" s="73">
        <v>50773867</v>
      </c>
      <c r="B10718" s="73" t="s">
        <v>7226</v>
      </c>
      <c r="C10718" s="75">
        <v>292</v>
      </c>
    </row>
    <row r="10719" spans="1:3" x14ac:dyDescent="0.2">
      <c r="A10719" s="73">
        <v>49311872</v>
      </c>
      <c r="B10719" s="73" t="s">
        <v>1799</v>
      </c>
      <c r="C10719" s="75">
        <v>293</v>
      </c>
    </row>
    <row r="10720" spans="1:3" x14ac:dyDescent="0.2">
      <c r="A10720" s="73">
        <v>50686351</v>
      </c>
      <c r="B10720" s="73" t="s">
        <v>7140</v>
      </c>
      <c r="C10720" s="75">
        <v>293</v>
      </c>
    </row>
    <row r="10721" spans="1:3" x14ac:dyDescent="0.2">
      <c r="A10721" s="73">
        <v>877799</v>
      </c>
      <c r="B10721" s="73" t="s">
        <v>479</v>
      </c>
      <c r="C10721" s="75">
        <v>294</v>
      </c>
    </row>
    <row r="10722" spans="1:3" x14ac:dyDescent="0.2">
      <c r="A10722" s="73">
        <v>49291473</v>
      </c>
      <c r="B10722" s="73" t="s">
        <v>3059</v>
      </c>
      <c r="C10722" s="75">
        <v>294</v>
      </c>
    </row>
    <row r="10723" spans="1:3" x14ac:dyDescent="0.2">
      <c r="A10723" s="73">
        <v>49291474</v>
      </c>
      <c r="B10723" s="73" t="s">
        <v>3060</v>
      </c>
      <c r="C10723" s="75">
        <v>294</v>
      </c>
    </row>
    <row r="10724" spans="1:3" x14ac:dyDescent="0.2">
      <c r="A10724" s="73">
        <v>49291543</v>
      </c>
      <c r="B10724" s="73" t="s">
        <v>3061</v>
      </c>
      <c r="C10724" s="75">
        <v>294</v>
      </c>
    </row>
    <row r="10725" spans="1:3" x14ac:dyDescent="0.2">
      <c r="A10725" s="73">
        <v>49590374</v>
      </c>
      <c r="B10725" s="73" t="s">
        <v>2683</v>
      </c>
      <c r="C10725" s="75">
        <v>294</v>
      </c>
    </row>
    <row r="10726" spans="1:3" x14ac:dyDescent="0.2">
      <c r="A10726" s="73">
        <v>49307703</v>
      </c>
      <c r="B10726" s="73" t="s">
        <v>3097</v>
      </c>
      <c r="C10726" s="75">
        <v>295</v>
      </c>
    </row>
    <row r="10727" spans="1:3" x14ac:dyDescent="0.2">
      <c r="A10727" s="73">
        <v>49312086</v>
      </c>
      <c r="B10727" s="73" t="s">
        <v>1945</v>
      </c>
      <c r="C10727" s="75">
        <v>295</v>
      </c>
    </row>
    <row r="10728" spans="1:3" x14ac:dyDescent="0.2">
      <c r="A10728" s="73">
        <v>51312711</v>
      </c>
      <c r="B10728" s="73" t="s">
        <v>8511</v>
      </c>
      <c r="C10728" s="75">
        <v>295</v>
      </c>
    </row>
    <row r="10729" spans="1:3" x14ac:dyDescent="0.2">
      <c r="A10729" s="73">
        <v>49291436</v>
      </c>
      <c r="B10729" s="73" t="s">
        <v>3062</v>
      </c>
      <c r="C10729" s="75">
        <v>296</v>
      </c>
    </row>
    <row r="10730" spans="1:3" x14ac:dyDescent="0.2">
      <c r="A10730" s="73">
        <v>49291437</v>
      </c>
      <c r="B10730" s="73" t="s">
        <v>3063</v>
      </c>
      <c r="C10730" s="75">
        <v>296</v>
      </c>
    </row>
    <row r="10731" spans="1:3" x14ac:dyDescent="0.2">
      <c r="A10731" s="73">
        <v>49308121</v>
      </c>
      <c r="B10731" s="73" t="s">
        <v>1626</v>
      </c>
      <c r="C10731" s="75">
        <v>297</v>
      </c>
    </row>
    <row r="10732" spans="1:3" x14ac:dyDescent="0.2">
      <c r="A10732" s="73">
        <v>49312387</v>
      </c>
      <c r="B10732" s="73" t="s">
        <v>2137</v>
      </c>
      <c r="C10732" s="75">
        <v>297</v>
      </c>
    </row>
    <row r="10733" spans="1:3" x14ac:dyDescent="0.2">
      <c r="A10733" s="73">
        <v>49312388</v>
      </c>
      <c r="B10733" s="73" t="s">
        <v>2138</v>
      </c>
      <c r="C10733" s="75">
        <v>297</v>
      </c>
    </row>
    <row r="10734" spans="1:3" x14ac:dyDescent="0.2">
      <c r="A10734" s="73">
        <v>49582817</v>
      </c>
      <c r="B10734" s="73" t="s">
        <v>6274</v>
      </c>
      <c r="C10734" s="75">
        <v>297</v>
      </c>
    </row>
    <row r="10735" spans="1:3" x14ac:dyDescent="0.2">
      <c r="A10735" s="73">
        <v>48820489</v>
      </c>
      <c r="B10735" s="73" t="s">
        <v>4496</v>
      </c>
      <c r="C10735" s="75">
        <v>297.57</v>
      </c>
    </row>
    <row r="10736" spans="1:3" x14ac:dyDescent="0.2">
      <c r="A10736" s="73">
        <v>49311976</v>
      </c>
      <c r="B10736" s="73" t="s">
        <v>3064</v>
      </c>
      <c r="C10736" s="75">
        <v>298</v>
      </c>
    </row>
    <row r="10737" spans="1:3" x14ac:dyDescent="0.2">
      <c r="A10737" s="73">
        <v>49583138</v>
      </c>
      <c r="B10737" s="73" t="s">
        <v>6471</v>
      </c>
      <c r="C10737" s="75">
        <v>298</v>
      </c>
    </row>
    <row r="10738" spans="1:3" x14ac:dyDescent="0.2">
      <c r="A10738" s="73">
        <v>49877762</v>
      </c>
      <c r="B10738" s="73" t="s">
        <v>6687</v>
      </c>
      <c r="C10738" s="75">
        <v>298</v>
      </c>
    </row>
    <row r="10739" spans="1:3" x14ac:dyDescent="0.2">
      <c r="A10739" s="73">
        <v>7796995</v>
      </c>
      <c r="B10739" s="73" t="s">
        <v>4310</v>
      </c>
      <c r="C10739" s="75">
        <v>299</v>
      </c>
    </row>
    <row r="10740" spans="1:3" x14ac:dyDescent="0.2">
      <c r="A10740" s="73">
        <v>11472856</v>
      </c>
      <c r="B10740" s="73" t="s">
        <v>836</v>
      </c>
      <c r="C10740" s="75">
        <v>299</v>
      </c>
    </row>
    <row r="10741" spans="1:3" x14ac:dyDescent="0.2">
      <c r="A10741" s="73">
        <v>49307959</v>
      </c>
      <c r="B10741" s="73" t="s">
        <v>1523</v>
      </c>
      <c r="C10741" s="75">
        <v>299</v>
      </c>
    </row>
    <row r="10742" spans="1:3" x14ac:dyDescent="0.2">
      <c r="A10742" s="73">
        <v>49309778</v>
      </c>
      <c r="B10742" s="73" t="s">
        <v>5945</v>
      </c>
      <c r="C10742" s="75">
        <v>299</v>
      </c>
    </row>
    <row r="10743" spans="1:3" x14ac:dyDescent="0.2">
      <c r="A10743" s="73">
        <v>49311869</v>
      </c>
      <c r="B10743" s="73" t="s">
        <v>1796</v>
      </c>
      <c r="C10743" s="75">
        <v>299</v>
      </c>
    </row>
    <row r="10744" spans="1:3" x14ac:dyDescent="0.2">
      <c r="A10744" s="73">
        <v>49312035</v>
      </c>
      <c r="B10744" s="73" t="s">
        <v>1905</v>
      </c>
      <c r="C10744" s="75">
        <v>299</v>
      </c>
    </row>
    <row r="10745" spans="1:3" x14ac:dyDescent="0.2">
      <c r="A10745" s="73">
        <v>49312088</v>
      </c>
      <c r="B10745" s="73" t="s">
        <v>1946</v>
      </c>
      <c r="C10745" s="75">
        <v>299</v>
      </c>
    </row>
    <row r="10746" spans="1:3" x14ac:dyDescent="0.2">
      <c r="A10746" s="73">
        <v>48531348</v>
      </c>
      <c r="B10746" s="73" t="s">
        <v>4435</v>
      </c>
      <c r="C10746" s="75">
        <v>300</v>
      </c>
    </row>
    <row r="10747" spans="1:3" x14ac:dyDescent="0.2">
      <c r="A10747" s="73">
        <v>48609636</v>
      </c>
      <c r="B10747" s="73" t="s">
        <v>4484</v>
      </c>
      <c r="C10747" s="75">
        <v>300</v>
      </c>
    </row>
    <row r="10748" spans="1:3" x14ac:dyDescent="0.2">
      <c r="A10748" s="73">
        <v>49309893</v>
      </c>
      <c r="B10748" s="73" t="s">
        <v>5957</v>
      </c>
      <c r="C10748" s="75">
        <v>300</v>
      </c>
    </row>
    <row r="10749" spans="1:3" x14ac:dyDescent="0.2">
      <c r="A10749" s="73">
        <v>50167452</v>
      </c>
      <c r="B10749" s="73" t="s">
        <v>6823</v>
      </c>
      <c r="C10749" s="75">
        <v>300</v>
      </c>
    </row>
    <row r="10750" spans="1:3" x14ac:dyDescent="0.2">
      <c r="A10750" s="73">
        <v>11549634</v>
      </c>
      <c r="B10750" s="73" t="s">
        <v>902</v>
      </c>
      <c r="C10750" s="75">
        <v>302</v>
      </c>
    </row>
    <row r="10751" spans="1:3" x14ac:dyDescent="0.2">
      <c r="A10751" s="73">
        <v>49309483</v>
      </c>
      <c r="B10751" s="73" t="s">
        <v>5924</v>
      </c>
      <c r="C10751" s="75">
        <v>302</v>
      </c>
    </row>
    <row r="10752" spans="1:3" x14ac:dyDescent="0.2">
      <c r="A10752" s="73">
        <v>49311720</v>
      </c>
      <c r="B10752" s="73" t="s">
        <v>6029</v>
      </c>
      <c r="C10752" s="75">
        <v>302</v>
      </c>
    </row>
    <row r="10753" spans="1:3" x14ac:dyDescent="0.2">
      <c r="A10753" s="73">
        <v>50743032</v>
      </c>
      <c r="B10753" s="73" t="s">
        <v>7183</v>
      </c>
      <c r="C10753" s="75">
        <v>302</v>
      </c>
    </row>
    <row r="10754" spans="1:3" x14ac:dyDescent="0.2">
      <c r="A10754" s="73">
        <v>49291491</v>
      </c>
      <c r="B10754" s="73" t="s">
        <v>1253</v>
      </c>
      <c r="C10754" s="75">
        <v>303</v>
      </c>
    </row>
    <row r="10755" spans="1:3" x14ac:dyDescent="0.2">
      <c r="A10755" s="73">
        <v>49308341</v>
      </c>
      <c r="B10755" s="73" t="s">
        <v>5874</v>
      </c>
      <c r="C10755" s="75">
        <v>303</v>
      </c>
    </row>
    <row r="10756" spans="1:3" x14ac:dyDescent="0.2">
      <c r="A10756" s="73">
        <v>295352</v>
      </c>
      <c r="B10756" s="73" t="s">
        <v>123</v>
      </c>
      <c r="C10756" s="75">
        <v>305</v>
      </c>
    </row>
    <row r="10757" spans="1:3" x14ac:dyDescent="0.2">
      <c r="A10757" s="73">
        <v>48399016</v>
      </c>
      <c r="B10757" s="73" t="s">
        <v>1105</v>
      </c>
      <c r="C10757" s="75">
        <v>305</v>
      </c>
    </row>
    <row r="10758" spans="1:3" x14ac:dyDescent="0.2">
      <c r="A10758" s="73">
        <v>49165024</v>
      </c>
      <c r="B10758" s="73" t="s">
        <v>1192</v>
      </c>
      <c r="C10758" s="75">
        <v>305</v>
      </c>
    </row>
    <row r="10759" spans="1:3" x14ac:dyDescent="0.2">
      <c r="A10759" s="73">
        <v>49291433</v>
      </c>
      <c r="B10759" s="73" t="s">
        <v>1216</v>
      </c>
      <c r="C10759" s="75">
        <v>305</v>
      </c>
    </row>
    <row r="10760" spans="1:3" x14ac:dyDescent="0.2">
      <c r="A10760" s="73">
        <v>49312047</v>
      </c>
      <c r="B10760" s="73" t="s">
        <v>1915</v>
      </c>
      <c r="C10760" s="75">
        <v>305</v>
      </c>
    </row>
    <row r="10761" spans="1:3" x14ac:dyDescent="0.2">
      <c r="A10761" s="73">
        <v>49587073</v>
      </c>
      <c r="B10761" s="73" t="s">
        <v>2677</v>
      </c>
      <c r="C10761" s="75">
        <v>305</v>
      </c>
    </row>
    <row r="10762" spans="1:3" x14ac:dyDescent="0.2">
      <c r="A10762" s="73">
        <v>49311965</v>
      </c>
      <c r="B10762" s="73" t="s">
        <v>3065</v>
      </c>
      <c r="C10762" s="75">
        <v>306</v>
      </c>
    </row>
    <row r="10763" spans="1:3" x14ac:dyDescent="0.2">
      <c r="A10763" s="73">
        <v>49365562</v>
      </c>
      <c r="B10763" s="73" t="s">
        <v>2506</v>
      </c>
      <c r="C10763" s="75">
        <v>306</v>
      </c>
    </row>
    <row r="10764" spans="1:3" x14ac:dyDescent="0.2">
      <c r="A10764" s="73">
        <v>49756118</v>
      </c>
      <c r="B10764" s="73" t="s">
        <v>6574</v>
      </c>
      <c r="C10764" s="75">
        <v>306</v>
      </c>
    </row>
    <row r="10765" spans="1:3" x14ac:dyDescent="0.2">
      <c r="A10765" s="73">
        <v>50317477</v>
      </c>
      <c r="B10765" s="73" t="s">
        <v>2843</v>
      </c>
      <c r="C10765" s="75">
        <v>306</v>
      </c>
    </row>
    <row r="10766" spans="1:3" x14ac:dyDescent="0.2">
      <c r="A10766" s="73">
        <v>44474130</v>
      </c>
      <c r="B10766" s="73" t="s">
        <v>1023</v>
      </c>
      <c r="C10766" s="75">
        <v>307</v>
      </c>
    </row>
    <row r="10767" spans="1:3" x14ac:dyDescent="0.2">
      <c r="A10767" s="73">
        <v>49165005</v>
      </c>
      <c r="B10767" s="73" t="s">
        <v>1190</v>
      </c>
      <c r="C10767" s="75">
        <v>307</v>
      </c>
    </row>
    <row r="10768" spans="1:3" x14ac:dyDescent="0.2">
      <c r="A10768" s="73">
        <v>49583114</v>
      </c>
      <c r="B10768" s="73" t="s">
        <v>6461</v>
      </c>
      <c r="C10768" s="75">
        <v>307</v>
      </c>
    </row>
    <row r="10769" spans="1:3" x14ac:dyDescent="0.2">
      <c r="A10769" s="73">
        <v>633844</v>
      </c>
      <c r="B10769" s="73" t="s">
        <v>7590</v>
      </c>
      <c r="C10769" s="75">
        <v>308</v>
      </c>
    </row>
    <row r="10770" spans="1:3" x14ac:dyDescent="0.2">
      <c r="A10770" s="73">
        <v>49291621</v>
      </c>
      <c r="B10770" s="73" t="s">
        <v>3066</v>
      </c>
      <c r="C10770" s="75">
        <v>308</v>
      </c>
    </row>
    <row r="10771" spans="1:3" x14ac:dyDescent="0.2">
      <c r="A10771" s="73">
        <v>49307717</v>
      </c>
      <c r="B10771" s="73" t="s">
        <v>1323</v>
      </c>
      <c r="C10771" s="75">
        <v>308</v>
      </c>
    </row>
    <row r="10772" spans="1:3" x14ac:dyDescent="0.2">
      <c r="A10772" s="73">
        <v>49311753</v>
      </c>
      <c r="B10772" s="73" t="s">
        <v>1729</v>
      </c>
      <c r="C10772" s="75">
        <v>308</v>
      </c>
    </row>
    <row r="10773" spans="1:3" x14ac:dyDescent="0.2">
      <c r="A10773" s="73">
        <v>49312141</v>
      </c>
      <c r="B10773" s="73" t="s">
        <v>1989</v>
      </c>
      <c r="C10773" s="75">
        <v>308</v>
      </c>
    </row>
    <row r="10774" spans="1:3" x14ac:dyDescent="0.2">
      <c r="A10774" s="73">
        <v>49312296</v>
      </c>
      <c r="B10774" s="73" t="s">
        <v>2091</v>
      </c>
      <c r="C10774" s="75">
        <v>308</v>
      </c>
    </row>
    <row r="10775" spans="1:3" x14ac:dyDescent="0.2">
      <c r="A10775" s="73">
        <v>49312297</v>
      </c>
      <c r="B10775" s="73" t="s">
        <v>2092</v>
      </c>
      <c r="C10775" s="75">
        <v>308</v>
      </c>
    </row>
    <row r="10776" spans="1:3" x14ac:dyDescent="0.2">
      <c r="A10776" s="73">
        <v>49933796</v>
      </c>
      <c r="B10776" s="73" t="s">
        <v>6712</v>
      </c>
      <c r="C10776" s="75">
        <v>308</v>
      </c>
    </row>
    <row r="10777" spans="1:3" x14ac:dyDescent="0.2">
      <c r="A10777" s="73">
        <v>49933797</v>
      </c>
      <c r="B10777" s="73" t="s">
        <v>6713</v>
      </c>
      <c r="C10777" s="75">
        <v>308</v>
      </c>
    </row>
    <row r="10778" spans="1:3" x14ac:dyDescent="0.2">
      <c r="A10778" s="73">
        <v>49990244</v>
      </c>
      <c r="B10778" s="73" t="s">
        <v>6763</v>
      </c>
      <c r="C10778" s="75">
        <v>308</v>
      </c>
    </row>
    <row r="10779" spans="1:3" x14ac:dyDescent="0.2">
      <c r="A10779" s="73">
        <v>49308217</v>
      </c>
      <c r="B10779" s="73" t="s">
        <v>3067</v>
      </c>
      <c r="C10779" s="75">
        <v>310</v>
      </c>
    </row>
    <row r="10780" spans="1:3" x14ac:dyDescent="0.2">
      <c r="A10780" s="73">
        <v>49308218</v>
      </c>
      <c r="B10780" s="73" t="s">
        <v>3068</v>
      </c>
      <c r="C10780" s="75">
        <v>310</v>
      </c>
    </row>
    <row r="10781" spans="1:3" x14ac:dyDescent="0.2">
      <c r="A10781" s="73">
        <v>49308219</v>
      </c>
      <c r="B10781" s="73" t="s">
        <v>3069</v>
      </c>
      <c r="C10781" s="75">
        <v>310</v>
      </c>
    </row>
    <row r="10782" spans="1:3" x14ac:dyDescent="0.2">
      <c r="A10782" s="73">
        <v>49311956</v>
      </c>
      <c r="B10782" s="73" t="s">
        <v>1853</v>
      </c>
      <c r="C10782" s="75">
        <v>310</v>
      </c>
    </row>
    <row r="10783" spans="1:3" x14ac:dyDescent="0.2">
      <c r="A10783" s="73">
        <v>958776</v>
      </c>
      <c r="B10783" s="73" t="s">
        <v>4141</v>
      </c>
      <c r="C10783" s="75">
        <v>311</v>
      </c>
    </row>
    <row r="10784" spans="1:3" x14ac:dyDescent="0.2">
      <c r="A10784" s="73">
        <v>47245896</v>
      </c>
      <c r="B10784" s="73" t="s">
        <v>1043</v>
      </c>
      <c r="C10784" s="75">
        <v>311</v>
      </c>
    </row>
    <row r="10785" spans="1:3" x14ac:dyDescent="0.2">
      <c r="A10785" s="73">
        <v>49308069</v>
      </c>
      <c r="B10785" s="73" t="s">
        <v>1602</v>
      </c>
      <c r="C10785" s="75">
        <v>311</v>
      </c>
    </row>
    <row r="10786" spans="1:3" x14ac:dyDescent="0.2">
      <c r="A10786" s="73">
        <v>49312131</v>
      </c>
      <c r="B10786" s="73" t="s">
        <v>1979</v>
      </c>
      <c r="C10786" s="75">
        <v>311</v>
      </c>
    </row>
    <row r="10787" spans="1:3" x14ac:dyDescent="0.2">
      <c r="A10787" s="73">
        <v>50773920</v>
      </c>
      <c r="B10787" s="73" t="s">
        <v>7276</v>
      </c>
      <c r="C10787" s="75">
        <v>311</v>
      </c>
    </row>
    <row r="10788" spans="1:3" x14ac:dyDescent="0.2">
      <c r="A10788" s="73">
        <v>49311756</v>
      </c>
      <c r="B10788" s="73" t="s">
        <v>1732</v>
      </c>
      <c r="C10788" s="75">
        <v>312</v>
      </c>
    </row>
    <row r="10789" spans="1:3" x14ac:dyDescent="0.2">
      <c r="A10789" s="73">
        <v>49311949</v>
      </c>
      <c r="B10789" s="73" t="s">
        <v>3070</v>
      </c>
      <c r="C10789" s="75">
        <v>312</v>
      </c>
    </row>
    <row r="10790" spans="1:3" x14ac:dyDescent="0.2">
      <c r="A10790" s="73">
        <v>49312027</v>
      </c>
      <c r="B10790" s="73" t="s">
        <v>1897</v>
      </c>
      <c r="C10790" s="75">
        <v>312</v>
      </c>
    </row>
    <row r="10791" spans="1:3" x14ac:dyDescent="0.2">
      <c r="A10791" s="73">
        <v>49312157</v>
      </c>
      <c r="B10791" s="73" t="s">
        <v>3071</v>
      </c>
      <c r="C10791" s="75">
        <v>314</v>
      </c>
    </row>
    <row r="10792" spans="1:3" x14ac:dyDescent="0.2">
      <c r="A10792" s="73">
        <v>49365496</v>
      </c>
      <c r="B10792" s="73" t="s">
        <v>3072</v>
      </c>
      <c r="C10792" s="75">
        <v>314</v>
      </c>
    </row>
    <row r="10793" spans="1:3" x14ac:dyDescent="0.2">
      <c r="A10793" s="73">
        <v>49582900</v>
      </c>
      <c r="B10793" s="73" t="s">
        <v>6328</v>
      </c>
      <c r="C10793" s="75">
        <v>314</v>
      </c>
    </row>
    <row r="10794" spans="1:3" x14ac:dyDescent="0.2">
      <c r="A10794" s="73">
        <v>7799055</v>
      </c>
      <c r="B10794" s="73" t="s">
        <v>4323</v>
      </c>
      <c r="C10794" s="75">
        <v>315</v>
      </c>
    </row>
    <row r="10795" spans="1:3" x14ac:dyDescent="0.2">
      <c r="A10795" s="73">
        <v>49311755</v>
      </c>
      <c r="B10795" s="73" t="s">
        <v>1731</v>
      </c>
      <c r="C10795" s="75">
        <v>315</v>
      </c>
    </row>
    <row r="10796" spans="1:3" x14ac:dyDescent="0.2">
      <c r="A10796" s="73">
        <v>49312386</v>
      </c>
      <c r="B10796" s="73" t="s">
        <v>2136</v>
      </c>
      <c r="C10796" s="75">
        <v>315</v>
      </c>
    </row>
    <row r="10797" spans="1:3" x14ac:dyDescent="0.2">
      <c r="A10797" s="73">
        <v>49581398</v>
      </c>
      <c r="B10797" s="73" t="s">
        <v>992</v>
      </c>
      <c r="C10797" s="75">
        <v>315</v>
      </c>
    </row>
    <row r="10798" spans="1:3" x14ac:dyDescent="0.2">
      <c r="A10798" s="73">
        <v>958757</v>
      </c>
      <c r="B10798" s="73" t="s">
        <v>4135</v>
      </c>
      <c r="C10798" s="75">
        <v>316</v>
      </c>
    </row>
    <row r="10799" spans="1:3" x14ac:dyDescent="0.2">
      <c r="A10799" s="73">
        <v>49291438</v>
      </c>
      <c r="B10799" s="73" t="s">
        <v>1217</v>
      </c>
      <c r="C10799" s="75">
        <v>316</v>
      </c>
    </row>
    <row r="10800" spans="1:3" x14ac:dyDescent="0.2">
      <c r="A10800" s="73">
        <v>49291508</v>
      </c>
      <c r="B10800" s="73" t="s">
        <v>3073</v>
      </c>
      <c r="C10800" s="75">
        <v>316</v>
      </c>
    </row>
    <row r="10801" spans="1:3" x14ac:dyDescent="0.2">
      <c r="A10801" s="73">
        <v>49311857</v>
      </c>
      <c r="B10801" s="73" t="s">
        <v>1786</v>
      </c>
      <c r="C10801" s="75">
        <v>316</v>
      </c>
    </row>
    <row r="10802" spans="1:3" x14ac:dyDescent="0.2">
      <c r="A10802" s="73">
        <v>49582818</v>
      </c>
      <c r="B10802" s="73" t="s">
        <v>6275</v>
      </c>
      <c r="C10802" s="75">
        <v>316</v>
      </c>
    </row>
    <row r="10803" spans="1:3" x14ac:dyDescent="0.2">
      <c r="A10803" s="73">
        <v>49582858</v>
      </c>
      <c r="B10803" s="73" t="s">
        <v>3074</v>
      </c>
      <c r="C10803" s="75">
        <v>316</v>
      </c>
    </row>
    <row r="10804" spans="1:3" x14ac:dyDescent="0.2">
      <c r="A10804" s="73">
        <v>49307802</v>
      </c>
      <c r="B10804" s="73" t="s">
        <v>3076</v>
      </c>
      <c r="C10804" s="75">
        <v>317</v>
      </c>
    </row>
    <row r="10805" spans="1:3" x14ac:dyDescent="0.2">
      <c r="A10805" s="73">
        <v>49308380</v>
      </c>
      <c r="B10805" s="73" t="s">
        <v>5885</v>
      </c>
      <c r="C10805" s="75">
        <v>317</v>
      </c>
    </row>
    <row r="10806" spans="1:3" x14ac:dyDescent="0.2">
      <c r="A10806" s="73">
        <v>49309477</v>
      </c>
      <c r="B10806" s="73" t="s">
        <v>5923</v>
      </c>
      <c r="C10806" s="75">
        <v>317</v>
      </c>
    </row>
    <row r="10807" spans="1:3" x14ac:dyDescent="0.2">
      <c r="A10807" s="73">
        <v>49308458</v>
      </c>
      <c r="B10807" s="73" t="s">
        <v>5896</v>
      </c>
      <c r="C10807" s="75">
        <v>318</v>
      </c>
    </row>
    <row r="10808" spans="1:3" x14ac:dyDescent="0.2">
      <c r="A10808" s="73">
        <v>49986072</v>
      </c>
      <c r="B10808" s="73" t="s">
        <v>2779</v>
      </c>
      <c r="C10808" s="75">
        <v>318</v>
      </c>
    </row>
    <row r="10809" spans="1:3" x14ac:dyDescent="0.2">
      <c r="A10809" s="73">
        <v>777339</v>
      </c>
      <c r="B10809" s="73" t="s">
        <v>443</v>
      </c>
      <c r="C10809" s="75">
        <v>320</v>
      </c>
    </row>
    <row r="10810" spans="1:3" x14ac:dyDescent="0.2">
      <c r="A10810" s="73">
        <v>815971</v>
      </c>
      <c r="B10810" s="73" t="s">
        <v>454</v>
      </c>
      <c r="C10810" s="75">
        <v>320</v>
      </c>
    </row>
    <row r="10811" spans="1:3" x14ac:dyDescent="0.2">
      <c r="A10811" s="73">
        <v>49312158</v>
      </c>
      <c r="B10811" s="73" t="s">
        <v>3057</v>
      </c>
      <c r="C10811" s="75">
        <v>320</v>
      </c>
    </row>
    <row r="10812" spans="1:3" x14ac:dyDescent="0.2">
      <c r="A10812" s="73">
        <v>49583137</v>
      </c>
      <c r="B10812" s="73" t="s">
        <v>6470</v>
      </c>
      <c r="C10812" s="75">
        <v>321</v>
      </c>
    </row>
    <row r="10813" spans="1:3" x14ac:dyDescent="0.2">
      <c r="A10813" s="73">
        <v>51312703</v>
      </c>
      <c r="B10813" s="73" t="s">
        <v>8503</v>
      </c>
      <c r="C10813" s="75">
        <v>321</v>
      </c>
    </row>
    <row r="10814" spans="1:3" x14ac:dyDescent="0.2">
      <c r="A10814" s="73">
        <v>49807681</v>
      </c>
      <c r="B10814" s="73" t="s">
        <v>6621</v>
      </c>
      <c r="C10814" s="75">
        <v>322</v>
      </c>
    </row>
    <row r="10815" spans="1:3" x14ac:dyDescent="0.2">
      <c r="A10815" s="73">
        <v>50150824</v>
      </c>
      <c r="B10815" s="73" t="s">
        <v>6815</v>
      </c>
      <c r="C10815" s="75">
        <v>322</v>
      </c>
    </row>
    <row r="10816" spans="1:3" x14ac:dyDescent="0.2">
      <c r="A10816" s="73">
        <v>49165051</v>
      </c>
      <c r="B10816" s="73" t="s">
        <v>1193</v>
      </c>
      <c r="C10816" s="75">
        <v>323</v>
      </c>
    </row>
    <row r="10817" spans="1:3" x14ac:dyDescent="0.2">
      <c r="A10817" s="73">
        <v>49311845</v>
      </c>
      <c r="B10817" s="73" t="s">
        <v>3077</v>
      </c>
      <c r="C10817" s="75">
        <v>323</v>
      </c>
    </row>
    <row r="10818" spans="1:3" x14ac:dyDescent="0.2">
      <c r="A10818" s="73">
        <v>49456001</v>
      </c>
      <c r="B10818" s="73" t="s">
        <v>2577</v>
      </c>
      <c r="C10818" s="75">
        <v>323</v>
      </c>
    </row>
    <row r="10819" spans="1:3" x14ac:dyDescent="0.2">
      <c r="A10819" s="73">
        <v>49456032</v>
      </c>
      <c r="B10819" s="73" t="s">
        <v>3078</v>
      </c>
      <c r="C10819" s="75">
        <v>323</v>
      </c>
    </row>
    <row r="10820" spans="1:3" x14ac:dyDescent="0.2">
      <c r="A10820" s="73">
        <v>49456034</v>
      </c>
      <c r="B10820" s="73" t="s">
        <v>2579</v>
      </c>
      <c r="C10820" s="75">
        <v>323</v>
      </c>
    </row>
    <row r="10821" spans="1:3" x14ac:dyDescent="0.2">
      <c r="A10821" s="73">
        <v>49456267</v>
      </c>
      <c r="B10821" s="73" t="s">
        <v>3079</v>
      </c>
      <c r="C10821" s="75">
        <v>323</v>
      </c>
    </row>
    <row r="10822" spans="1:3" x14ac:dyDescent="0.2">
      <c r="A10822" s="73">
        <v>50773858</v>
      </c>
      <c r="B10822" s="73" t="s">
        <v>7217</v>
      </c>
      <c r="C10822" s="75">
        <v>325</v>
      </c>
    </row>
    <row r="10823" spans="1:3" x14ac:dyDescent="0.2">
      <c r="A10823" s="73">
        <v>49164749</v>
      </c>
      <c r="B10823" s="73" t="s">
        <v>1181</v>
      </c>
      <c r="C10823" s="75">
        <v>326</v>
      </c>
    </row>
    <row r="10824" spans="1:3" x14ac:dyDescent="0.2">
      <c r="A10824" s="73">
        <v>49582918</v>
      </c>
      <c r="B10824" s="73" t="s">
        <v>6342</v>
      </c>
      <c r="C10824" s="75">
        <v>326</v>
      </c>
    </row>
    <row r="10825" spans="1:3" x14ac:dyDescent="0.2">
      <c r="A10825" s="73">
        <v>49308151</v>
      </c>
      <c r="B10825" s="73" t="s">
        <v>1643</v>
      </c>
      <c r="C10825" s="75">
        <v>327</v>
      </c>
    </row>
    <row r="10826" spans="1:3" x14ac:dyDescent="0.2">
      <c r="A10826" s="73">
        <v>49365612</v>
      </c>
      <c r="B10826" s="73" t="s">
        <v>2547</v>
      </c>
      <c r="C10826" s="75">
        <v>327</v>
      </c>
    </row>
    <row r="10827" spans="1:3" x14ac:dyDescent="0.2">
      <c r="A10827" s="73">
        <v>50558748</v>
      </c>
      <c r="B10827" s="73" t="s">
        <v>7036</v>
      </c>
      <c r="C10827" s="75">
        <v>328</v>
      </c>
    </row>
    <row r="10828" spans="1:3" x14ac:dyDescent="0.2">
      <c r="A10828" s="73">
        <v>50779329</v>
      </c>
      <c r="B10828" s="73" t="s">
        <v>7303</v>
      </c>
      <c r="C10828" s="75">
        <v>328</v>
      </c>
    </row>
    <row r="10829" spans="1:3" x14ac:dyDescent="0.2">
      <c r="A10829" s="73">
        <v>49312156</v>
      </c>
      <c r="B10829" s="73" t="s">
        <v>3080</v>
      </c>
      <c r="C10829" s="75">
        <v>330</v>
      </c>
    </row>
    <row r="10830" spans="1:3" x14ac:dyDescent="0.2">
      <c r="A10830" s="73">
        <v>50035941</v>
      </c>
      <c r="B10830" s="73" t="s">
        <v>6778</v>
      </c>
      <c r="C10830" s="75">
        <v>330</v>
      </c>
    </row>
    <row r="10831" spans="1:3" x14ac:dyDescent="0.2">
      <c r="A10831" s="73">
        <v>49827479</v>
      </c>
      <c r="B10831" s="73" t="s">
        <v>2732</v>
      </c>
      <c r="C10831" s="75">
        <v>331</v>
      </c>
    </row>
    <row r="10832" spans="1:3" x14ac:dyDescent="0.2">
      <c r="A10832" s="73">
        <v>49311919</v>
      </c>
      <c r="B10832" s="73" t="s">
        <v>1833</v>
      </c>
      <c r="C10832" s="75">
        <v>332</v>
      </c>
    </row>
    <row r="10833" spans="1:3" x14ac:dyDescent="0.2">
      <c r="A10833" s="73">
        <v>49312293</v>
      </c>
      <c r="B10833" s="73" t="s">
        <v>2088</v>
      </c>
      <c r="C10833" s="75">
        <v>336</v>
      </c>
    </row>
    <row r="10834" spans="1:3" x14ac:dyDescent="0.2">
      <c r="A10834" s="73">
        <v>49583130</v>
      </c>
      <c r="B10834" s="73" t="s">
        <v>6467</v>
      </c>
      <c r="C10834" s="75">
        <v>337</v>
      </c>
    </row>
    <row r="10835" spans="1:3" x14ac:dyDescent="0.2">
      <c r="A10835" s="73">
        <v>49807682</v>
      </c>
      <c r="B10835" s="73" t="s">
        <v>6622</v>
      </c>
      <c r="C10835" s="75">
        <v>338</v>
      </c>
    </row>
    <row r="10836" spans="1:3" x14ac:dyDescent="0.2">
      <c r="A10836" s="73">
        <v>49859530</v>
      </c>
      <c r="B10836" s="73" t="s">
        <v>6672</v>
      </c>
      <c r="C10836" s="75">
        <v>338</v>
      </c>
    </row>
    <row r="10837" spans="1:3" x14ac:dyDescent="0.2">
      <c r="A10837" s="73">
        <v>49582520</v>
      </c>
      <c r="B10837" s="73" t="s">
        <v>2622</v>
      </c>
      <c r="C10837" s="75">
        <v>339</v>
      </c>
    </row>
    <row r="10838" spans="1:3" x14ac:dyDescent="0.2">
      <c r="A10838" s="73">
        <v>49582923</v>
      </c>
      <c r="B10838" s="73" t="s">
        <v>6346</v>
      </c>
      <c r="C10838" s="75">
        <v>340</v>
      </c>
    </row>
    <row r="10839" spans="1:3" x14ac:dyDescent="0.2">
      <c r="A10839" s="73">
        <v>49582927</v>
      </c>
      <c r="B10839" s="73" t="s">
        <v>6349</v>
      </c>
      <c r="C10839" s="75">
        <v>340</v>
      </c>
    </row>
    <row r="10840" spans="1:3" x14ac:dyDescent="0.2">
      <c r="A10840" s="73">
        <v>49308209</v>
      </c>
      <c r="B10840" s="73" t="s">
        <v>1687</v>
      </c>
      <c r="C10840" s="75">
        <v>341</v>
      </c>
    </row>
    <row r="10841" spans="1:3" x14ac:dyDescent="0.2">
      <c r="A10841" s="73">
        <v>49311778</v>
      </c>
      <c r="B10841" s="73" t="s">
        <v>3081</v>
      </c>
      <c r="C10841" s="75">
        <v>341</v>
      </c>
    </row>
    <row r="10842" spans="1:3" x14ac:dyDescent="0.2">
      <c r="A10842" s="73">
        <v>49311927</v>
      </c>
      <c r="B10842" s="73" t="s">
        <v>1835</v>
      </c>
      <c r="C10842" s="75">
        <v>341</v>
      </c>
    </row>
    <row r="10843" spans="1:3" x14ac:dyDescent="0.2">
      <c r="A10843" s="73">
        <v>49971074</v>
      </c>
      <c r="B10843" s="73" t="s">
        <v>6738</v>
      </c>
      <c r="C10843" s="75">
        <v>341</v>
      </c>
    </row>
    <row r="10844" spans="1:3" x14ac:dyDescent="0.2">
      <c r="A10844" s="73">
        <v>43398239</v>
      </c>
      <c r="B10844" s="73" t="s">
        <v>1004</v>
      </c>
      <c r="C10844" s="75">
        <v>342</v>
      </c>
    </row>
    <row r="10845" spans="1:3" x14ac:dyDescent="0.2">
      <c r="A10845" s="73">
        <v>49291440</v>
      </c>
      <c r="B10845" s="73" t="s">
        <v>1219</v>
      </c>
      <c r="C10845" s="75">
        <v>342</v>
      </c>
    </row>
    <row r="10846" spans="1:3" x14ac:dyDescent="0.2">
      <c r="A10846" s="73">
        <v>49311589</v>
      </c>
      <c r="B10846" s="73" t="s">
        <v>5988</v>
      </c>
      <c r="C10846" s="75">
        <v>342</v>
      </c>
    </row>
    <row r="10847" spans="1:3" x14ac:dyDescent="0.2">
      <c r="A10847" s="73">
        <v>49311835</v>
      </c>
      <c r="B10847" s="73" t="s">
        <v>3082</v>
      </c>
      <c r="C10847" s="75">
        <v>342</v>
      </c>
    </row>
    <row r="10848" spans="1:3" x14ac:dyDescent="0.2">
      <c r="A10848" s="73">
        <v>49582908</v>
      </c>
      <c r="B10848" s="73" t="s">
        <v>6336</v>
      </c>
      <c r="C10848" s="75">
        <v>342</v>
      </c>
    </row>
    <row r="10849" spans="1:3" x14ac:dyDescent="0.2">
      <c r="A10849" s="73">
        <v>49583344</v>
      </c>
      <c r="B10849" s="73" t="s">
        <v>6483</v>
      </c>
      <c r="C10849" s="75">
        <v>342</v>
      </c>
    </row>
    <row r="10850" spans="1:3" x14ac:dyDescent="0.2">
      <c r="A10850" s="73">
        <v>11549854</v>
      </c>
      <c r="B10850" s="73" t="s">
        <v>3083</v>
      </c>
      <c r="C10850" s="75">
        <v>343</v>
      </c>
    </row>
    <row r="10851" spans="1:3" x14ac:dyDescent="0.2">
      <c r="A10851" s="73">
        <v>43398238</v>
      </c>
      <c r="B10851" s="73" t="s">
        <v>1003</v>
      </c>
      <c r="C10851" s="75">
        <v>344</v>
      </c>
    </row>
    <row r="10852" spans="1:3" x14ac:dyDescent="0.2">
      <c r="A10852" s="73">
        <v>49311866</v>
      </c>
      <c r="B10852" s="73" t="s">
        <v>1793</v>
      </c>
      <c r="C10852" s="75">
        <v>345</v>
      </c>
    </row>
    <row r="10853" spans="1:3" x14ac:dyDescent="0.2">
      <c r="A10853" s="73">
        <v>49311867</v>
      </c>
      <c r="B10853" s="73" t="s">
        <v>1794</v>
      </c>
      <c r="C10853" s="75">
        <v>345</v>
      </c>
    </row>
    <row r="10854" spans="1:3" x14ac:dyDescent="0.2">
      <c r="A10854" s="73">
        <v>29694762</v>
      </c>
      <c r="B10854" s="73" t="s">
        <v>4342</v>
      </c>
      <c r="C10854" s="75">
        <v>347</v>
      </c>
    </row>
    <row r="10855" spans="1:3" x14ac:dyDescent="0.2">
      <c r="A10855" s="73">
        <v>47863209</v>
      </c>
      <c r="B10855" s="73" t="s">
        <v>4362</v>
      </c>
      <c r="C10855" s="75">
        <v>347</v>
      </c>
    </row>
    <row r="10856" spans="1:3" x14ac:dyDescent="0.2">
      <c r="A10856" s="73">
        <v>49309767</v>
      </c>
      <c r="B10856" s="73" t="s">
        <v>5939</v>
      </c>
      <c r="C10856" s="75">
        <v>347</v>
      </c>
    </row>
    <row r="10857" spans="1:3" x14ac:dyDescent="0.2">
      <c r="A10857" s="73">
        <v>49583327</v>
      </c>
      <c r="B10857" s="73" t="s">
        <v>3075</v>
      </c>
      <c r="C10857" s="75">
        <v>347</v>
      </c>
    </row>
    <row r="10858" spans="1:3" x14ac:dyDescent="0.2">
      <c r="A10858" s="73">
        <v>49971070</v>
      </c>
      <c r="B10858" s="73" t="s">
        <v>6734</v>
      </c>
      <c r="C10858" s="75">
        <v>347</v>
      </c>
    </row>
    <row r="10859" spans="1:3" x14ac:dyDescent="0.2">
      <c r="A10859" s="73">
        <v>49971071</v>
      </c>
      <c r="B10859" s="73" t="s">
        <v>6735</v>
      </c>
      <c r="C10859" s="75">
        <v>347</v>
      </c>
    </row>
    <row r="10860" spans="1:3" x14ac:dyDescent="0.2">
      <c r="A10860" s="73">
        <v>49985373</v>
      </c>
      <c r="B10860" s="73" t="s">
        <v>6759</v>
      </c>
      <c r="C10860" s="75">
        <v>347</v>
      </c>
    </row>
    <row r="10861" spans="1:3" x14ac:dyDescent="0.2">
      <c r="A10861" s="73">
        <v>50568370</v>
      </c>
      <c r="B10861" s="73" t="s">
        <v>7046</v>
      </c>
      <c r="C10861" s="75">
        <v>347</v>
      </c>
    </row>
    <row r="10862" spans="1:3" x14ac:dyDescent="0.2">
      <c r="A10862" s="73">
        <v>51216583</v>
      </c>
      <c r="B10862" s="73" t="s">
        <v>8452</v>
      </c>
      <c r="C10862" s="75">
        <v>347</v>
      </c>
    </row>
    <row r="10863" spans="1:3" x14ac:dyDescent="0.2">
      <c r="A10863" s="73">
        <v>2770660</v>
      </c>
      <c r="B10863" s="73" t="s">
        <v>721</v>
      </c>
      <c r="C10863" s="75">
        <v>348</v>
      </c>
    </row>
    <row r="10864" spans="1:3" x14ac:dyDescent="0.2">
      <c r="A10864" s="73">
        <v>2770663</v>
      </c>
      <c r="B10864" s="73" t="s">
        <v>722</v>
      </c>
      <c r="C10864" s="75">
        <v>348</v>
      </c>
    </row>
    <row r="10865" spans="1:3" x14ac:dyDescent="0.2">
      <c r="A10865" s="73">
        <v>2770766</v>
      </c>
      <c r="B10865" s="73" t="s">
        <v>4284</v>
      </c>
      <c r="C10865" s="75">
        <v>348</v>
      </c>
    </row>
    <row r="10866" spans="1:3" x14ac:dyDescent="0.2">
      <c r="A10866" s="73">
        <v>29891591</v>
      </c>
      <c r="B10866" s="73" t="s">
        <v>991</v>
      </c>
      <c r="C10866" s="75">
        <v>348</v>
      </c>
    </row>
    <row r="10867" spans="1:3" x14ac:dyDescent="0.2">
      <c r="A10867" s="73">
        <v>48162710</v>
      </c>
      <c r="B10867" s="73" t="s">
        <v>1088</v>
      </c>
      <c r="C10867" s="75">
        <v>348</v>
      </c>
    </row>
    <row r="10868" spans="1:3" x14ac:dyDescent="0.2">
      <c r="A10868" s="73">
        <v>48440708</v>
      </c>
      <c r="B10868" s="73" t="s">
        <v>1109</v>
      </c>
      <c r="C10868" s="75">
        <v>348</v>
      </c>
    </row>
    <row r="10869" spans="1:3" x14ac:dyDescent="0.2">
      <c r="A10869" s="73">
        <v>48654222</v>
      </c>
      <c r="B10869" s="73" t="s">
        <v>1149</v>
      </c>
      <c r="C10869" s="75">
        <v>348</v>
      </c>
    </row>
    <row r="10870" spans="1:3" x14ac:dyDescent="0.2">
      <c r="A10870" s="73">
        <v>48716377</v>
      </c>
      <c r="B10870" s="73" t="s">
        <v>1150</v>
      </c>
      <c r="C10870" s="75">
        <v>348</v>
      </c>
    </row>
    <row r="10871" spans="1:3" x14ac:dyDescent="0.2">
      <c r="A10871" s="73">
        <v>48716381</v>
      </c>
      <c r="B10871" s="73" t="s">
        <v>4486</v>
      </c>
      <c r="C10871" s="75">
        <v>348</v>
      </c>
    </row>
    <row r="10872" spans="1:3" x14ac:dyDescent="0.2">
      <c r="A10872" s="73">
        <v>48716382</v>
      </c>
      <c r="B10872" s="73" t="s">
        <v>1151</v>
      </c>
      <c r="C10872" s="75">
        <v>348</v>
      </c>
    </row>
    <row r="10873" spans="1:3" x14ac:dyDescent="0.2">
      <c r="A10873" s="73">
        <v>50903926</v>
      </c>
      <c r="B10873" s="73" t="s">
        <v>7455</v>
      </c>
      <c r="C10873" s="75">
        <v>348</v>
      </c>
    </row>
    <row r="10874" spans="1:3" x14ac:dyDescent="0.2">
      <c r="A10874" s="73">
        <v>49311993</v>
      </c>
      <c r="B10874" s="73" t="s">
        <v>1875</v>
      </c>
      <c r="C10874" s="75">
        <v>349</v>
      </c>
    </row>
    <row r="10875" spans="1:3" x14ac:dyDescent="0.2">
      <c r="A10875" s="73">
        <v>49585032</v>
      </c>
      <c r="B10875" s="73" t="s">
        <v>2672</v>
      </c>
      <c r="C10875" s="75">
        <v>349</v>
      </c>
    </row>
    <row r="10876" spans="1:3" x14ac:dyDescent="0.2">
      <c r="A10876" s="73">
        <v>778039</v>
      </c>
      <c r="B10876" s="73" t="s">
        <v>446</v>
      </c>
      <c r="C10876" s="75">
        <v>353</v>
      </c>
    </row>
    <row r="10877" spans="1:3" x14ac:dyDescent="0.2">
      <c r="A10877" s="73">
        <v>2926730</v>
      </c>
      <c r="B10877" s="73" t="s">
        <v>747</v>
      </c>
      <c r="C10877" s="75">
        <v>353</v>
      </c>
    </row>
    <row r="10878" spans="1:3" x14ac:dyDescent="0.2">
      <c r="A10878" s="73">
        <v>49312057</v>
      </c>
      <c r="B10878" s="73" t="s">
        <v>1925</v>
      </c>
      <c r="C10878" s="75">
        <v>353</v>
      </c>
    </row>
    <row r="10879" spans="1:3" x14ac:dyDescent="0.2">
      <c r="A10879" s="73">
        <v>49583401</v>
      </c>
      <c r="B10879" s="73" t="s">
        <v>2671</v>
      </c>
      <c r="C10879" s="75">
        <v>353</v>
      </c>
    </row>
    <row r="10880" spans="1:3" x14ac:dyDescent="0.2">
      <c r="A10880" s="73">
        <v>49311921</v>
      </c>
      <c r="B10880" s="73" t="s">
        <v>3084</v>
      </c>
      <c r="C10880" s="75">
        <v>355</v>
      </c>
    </row>
    <row r="10881" spans="1:3" x14ac:dyDescent="0.2">
      <c r="A10881" s="73">
        <v>49791045</v>
      </c>
      <c r="B10881" s="73" t="s">
        <v>6595</v>
      </c>
      <c r="C10881" s="75">
        <v>355</v>
      </c>
    </row>
    <row r="10882" spans="1:3" x14ac:dyDescent="0.2">
      <c r="A10882" s="73">
        <v>49311895</v>
      </c>
      <c r="B10882" s="73" t="s">
        <v>1818</v>
      </c>
      <c r="C10882" s="75">
        <v>357</v>
      </c>
    </row>
    <row r="10883" spans="1:3" x14ac:dyDescent="0.2">
      <c r="A10883" s="73">
        <v>49291493</v>
      </c>
      <c r="B10883" s="73" t="s">
        <v>1255</v>
      </c>
      <c r="C10883" s="75">
        <v>358</v>
      </c>
    </row>
    <row r="10884" spans="1:3" x14ac:dyDescent="0.2">
      <c r="A10884" s="73">
        <v>49307813</v>
      </c>
      <c r="B10884" s="73" t="s">
        <v>1396</v>
      </c>
      <c r="C10884" s="75">
        <v>358</v>
      </c>
    </row>
    <row r="10885" spans="1:3" x14ac:dyDescent="0.2">
      <c r="A10885" s="73">
        <v>49311846</v>
      </c>
      <c r="B10885" s="73" t="s">
        <v>1778</v>
      </c>
      <c r="C10885" s="75">
        <v>358</v>
      </c>
    </row>
    <row r="10886" spans="1:3" x14ac:dyDescent="0.2">
      <c r="A10886" s="73">
        <v>49365566</v>
      </c>
      <c r="B10886" s="73" t="s">
        <v>2509</v>
      </c>
      <c r="C10886" s="75">
        <v>358</v>
      </c>
    </row>
    <row r="10887" spans="1:3" x14ac:dyDescent="0.2">
      <c r="A10887" s="73">
        <v>50460597</v>
      </c>
      <c r="B10887" s="73" t="s">
        <v>6964</v>
      </c>
      <c r="C10887" s="75">
        <v>358</v>
      </c>
    </row>
    <row r="10888" spans="1:3" x14ac:dyDescent="0.2">
      <c r="A10888" s="73">
        <v>51217674</v>
      </c>
      <c r="B10888" s="73" t="s">
        <v>8459</v>
      </c>
      <c r="C10888" s="75">
        <v>358</v>
      </c>
    </row>
    <row r="10889" spans="1:3" x14ac:dyDescent="0.2">
      <c r="A10889" s="73">
        <v>49291439</v>
      </c>
      <c r="B10889" s="73" t="s">
        <v>1218</v>
      </c>
      <c r="C10889" s="75">
        <v>359</v>
      </c>
    </row>
    <row r="10890" spans="1:3" x14ac:dyDescent="0.2">
      <c r="A10890" s="73">
        <v>49311914</v>
      </c>
      <c r="B10890" s="73" t="s">
        <v>1829</v>
      </c>
      <c r="C10890" s="75">
        <v>359</v>
      </c>
    </row>
    <row r="10891" spans="1:3" x14ac:dyDescent="0.2">
      <c r="A10891" s="73">
        <v>49365468</v>
      </c>
      <c r="B10891" s="73" t="s">
        <v>2436</v>
      </c>
      <c r="C10891" s="75">
        <v>359</v>
      </c>
    </row>
    <row r="10892" spans="1:3" x14ac:dyDescent="0.2">
      <c r="A10892" s="73">
        <v>2356623</v>
      </c>
      <c r="B10892" s="73" t="s">
        <v>4277</v>
      </c>
      <c r="C10892" s="75">
        <v>360</v>
      </c>
    </row>
    <row r="10893" spans="1:3" x14ac:dyDescent="0.2">
      <c r="A10893" s="73">
        <v>49311951</v>
      </c>
      <c r="B10893" s="73" t="s">
        <v>3085</v>
      </c>
      <c r="C10893" s="75">
        <v>360</v>
      </c>
    </row>
    <row r="10894" spans="1:3" x14ac:dyDescent="0.2">
      <c r="A10894" s="73">
        <v>50259767</v>
      </c>
      <c r="B10894" s="73" t="s">
        <v>8378</v>
      </c>
      <c r="C10894" s="75">
        <v>360</v>
      </c>
    </row>
    <row r="10895" spans="1:3" x14ac:dyDescent="0.2">
      <c r="A10895" s="73">
        <v>50555305</v>
      </c>
      <c r="B10895" s="73" t="s">
        <v>8392</v>
      </c>
      <c r="C10895" s="75">
        <v>360</v>
      </c>
    </row>
    <row r="10896" spans="1:3" x14ac:dyDescent="0.2">
      <c r="A10896" s="73">
        <v>50773822</v>
      </c>
      <c r="B10896" s="73" t="s">
        <v>8406</v>
      </c>
      <c r="C10896" s="75">
        <v>360</v>
      </c>
    </row>
    <row r="10897" spans="1:3" x14ac:dyDescent="0.2">
      <c r="A10897" s="73">
        <v>50773823</v>
      </c>
      <c r="B10897" s="73" t="s">
        <v>8407</v>
      </c>
      <c r="C10897" s="75">
        <v>360</v>
      </c>
    </row>
    <row r="10898" spans="1:3" x14ac:dyDescent="0.2">
      <c r="A10898" s="73">
        <v>50773827</v>
      </c>
      <c r="B10898" s="73" t="s">
        <v>8410</v>
      </c>
      <c r="C10898" s="75">
        <v>360</v>
      </c>
    </row>
    <row r="10899" spans="1:3" x14ac:dyDescent="0.2">
      <c r="A10899" s="73">
        <v>49291492</v>
      </c>
      <c r="B10899" s="73" t="s">
        <v>1254</v>
      </c>
      <c r="C10899" s="75">
        <v>361</v>
      </c>
    </row>
    <row r="10900" spans="1:3" x14ac:dyDescent="0.2">
      <c r="A10900" s="73">
        <v>49291497</v>
      </c>
      <c r="B10900" s="73" t="s">
        <v>3086</v>
      </c>
      <c r="C10900" s="75">
        <v>361</v>
      </c>
    </row>
    <row r="10901" spans="1:3" x14ac:dyDescent="0.2">
      <c r="A10901" s="73">
        <v>49307683</v>
      </c>
      <c r="B10901" s="73" t="s">
        <v>1305</v>
      </c>
      <c r="C10901" s="75">
        <v>361</v>
      </c>
    </row>
    <row r="10902" spans="1:3" x14ac:dyDescent="0.2">
      <c r="A10902" s="73">
        <v>49308045</v>
      </c>
      <c r="B10902" s="73" t="s">
        <v>3087</v>
      </c>
      <c r="C10902" s="75">
        <v>361</v>
      </c>
    </row>
    <row r="10903" spans="1:3" x14ac:dyDescent="0.2">
      <c r="A10903" s="73">
        <v>49308046</v>
      </c>
      <c r="B10903" s="73" t="s">
        <v>3088</v>
      </c>
      <c r="C10903" s="75">
        <v>361</v>
      </c>
    </row>
    <row r="10904" spans="1:3" x14ac:dyDescent="0.2">
      <c r="A10904" s="73">
        <v>49308047</v>
      </c>
      <c r="B10904" s="73" t="s">
        <v>3089</v>
      </c>
      <c r="C10904" s="75">
        <v>361</v>
      </c>
    </row>
    <row r="10905" spans="1:3" x14ac:dyDescent="0.2">
      <c r="A10905" s="73">
        <v>49308048</v>
      </c>
      <c r="B10905" s="73" t="s">
        <v>3090</v>
      </c>
      <c r="C10905" s="75">
        <v>361</v>
      </c>
    </row>
    <row r="10906" spans="1:3" x14ac:dyDescent="0.2">
      <c r="A10906" s="73">
        <v>49311849</v>
      </c>
      <c r="B10906" s="73" t="s">
        <v>3091</v>
      </c>
      <c r="C10906" s="75">
        <v>361</v>
      </c>
    </row>
    <row r="10907" spans="1:3" x14ac:dyDescent="0.2">
      <c r="A10907" s="73">
        <v>49555217</v>
      </c>
      <c r="B10907" s="73" t="s">
        <v>2603</v>
      </c>
      <c r="C10907" s="75">
        <v>361</v>
      </c>
    </row>
    <row r="10908" spans="1:3" x14ac:dyDescent="0.2">
      <c r="A10908" s="73">
        <v>7796980</v>
      </c>
      <c r="B10908" s="73" t="s">
        <v>4308</v>
      </c>
      <c r="C10908" s="75">
        <v>362</v>
      </c>
    </row>
    <row r="10909" spans="1:3" x14ac:dyDescent="0.2">
      <c r="A10909" s="73">
        <v>49311841</v>
      </c>
      <c r="B10909" s="73" t="s">
        <v>3092</v>
      </c>
      <c r="C10909" s="75">
        <v>362</v>
      </c>
    </row>
    <row r="10910" spans="1:3" x14ac:dyDescent="0.2">
      <c r="A10910" s="73">
        <v>49311858</v>
      </c>
      <c r="B10910" s="73" t="s">
        <v>3093</v>
      </c>
      <c r="C10910" s="75">
        <v>362</v>
      </c>
    </row>
    <row r="10911" spans="1:3" x14ac:dyDescent="0.2">
      <c r="A10911" s="73">
        <v>49311884</v>
      </c>
      <c r="B10911" s="73" t="s">
        <v>1811</v>
      </c>
      <c r="C10911" s="75">
        <v>362</v>
      </c>
    </row>
    <row r="10912" spans="1:3" x14ac:dyDescent="0.2">
      <c r="A10912" s="73">
        <v>49311886</v>
      </c>
      <c r="B10912" s="73" t="s">
        <v>3094</v>
      </c>
      <c r="C10912" s="75">
        <v>362</v>
      </c>
    </row>
    <row r="10913" spans="1:3" x14ac:dyDescent="0.2">
      <c r="A10913" s="73">
        <v>49311953</v>
      </c>
      <c r="B10913" s="73" t="s">
        <v>3095</v>
      </c>
      <c r="C10913" s="75">
        <v>362</v>
      </c>
    </row>
    <row r="10914" spans="1:3" x14ac:dyDescent="0.2">
      <c r="A10914" s="73">
        <v>50788124</v>
      </c>
      <c r="B10914" s="73" t="s">
        <v>7312</v>
      </c>
      <c r="C10914" s="75">
        <v>362</v>
      </c>
    </row>
    <row r="10915" spans="1:3" x14ac:dyDescent="0.2">
      <c r="A10915" s="73">
        <v>48074474</v>
      </c>
      <c r="B10915" s="73" t="s">
        <v>4392</v>
      </c>
      <c r="C10915" s="75">
        <v>363</v>
      </c>
    </row>
    <row r="10916" spans="1:3" x14ac:dyDescent="0.2">
      <c r="A10916" s="73">
        <v>50773835</v>
      </c>
      <c r="B10916" s="73" t="s">
        <v>7201</v>
      </c>
      <c r="C10916" s="75">
        <v>363</v>
      </c>
    </row>
    <row r="10917" spans="1:3" x14ac:dyDescent="0.2">
      <c r="A10917" s="73">
        <v>49819118</v>
      </c>
      <c r="B10917" s="73" t="s">
        <v>3096</v>
      </c>
      <c r="C10917" s="75">
        <v>364</v>
      </c>
    </row>
    <row r="10918" spans="1:3" x14ac:dyDescent="0.2">
      <c r="A10918" s="73">
        <v>50568371</v>
      </c>
      <c r="B10918" s="73" t="s">
        <v>7047</v>
      </c>
      <c r="C10918" s="75">
        <v>364</v>
      </c>
    </row>
    <row r="10919" spans="1:3" x14ac:dyDescent="0.2">
      <c r="A10919" s="73">
        <v>49308454</v>
      </c>
      <c r="B10919" s="73" t="s">
        <v>5895</v>
      </c>
      <c r="C10919" s="75">
        <v>365</v>
      </c>
    </row>
    <row r="10920" spans="1:3" x14ac:dyDescent="0.2">
      <c r="A10920" s="73">
        <v>49291531</v>
      </c>
      <c r="B10920" s="73" t="s">
        <v>3098</v>
      </c>
      <c r="C10920" s="75">
        <v>368</v>
      </c>
    </row>
    <row r="10921" spans="1:3" x14ac:dyDescent="0.2">
      <c r="A10921" s="73">
        <v>49311788</v>
      </c>
      <c r="B10921" s="73" t="s">
        <v>1750</v>
      </c>
      <c r="C10921" s="75">
        <v>368</v>
      </c>
    </row>
    <row r="10922" spans="1:3" x14ac:dyDescent="0.2">
      <c r="A10922" s="73">
        <v>49311789</v>
      </c>
      <c r="B10922" s="73" t="s">
        <v>1751</v>
      </c>
      <c r="C10922" s="75">
        <v>368</v>
      </c>
    </row>
    <row r="10923" spans="1:3" x14ac:dyDescent="0.2">
      <c r="A10923" s="73">
        <v>49307780</v>
      </c>
      <c r="B10923" s="73" t="s">
        <v>3099</v>
      </c>
      <c r="C10923" s="75">
        <v>369</v>
      </c>
    </row>
    <row r="10924" spans="1:3" x14ac:dyDescent="0.2">
      <c r="A10924" s="73">
        <v>49819119</v>
      </c>
      <c r="B10924" s="73" t="s">
        <v>2727</v>
      </c>
      <c r="C10924" s="75">
        <v>369</v>
      </c>
    </row>
    <row r="10925" spans="1:3" x14ac:dyDescent="0.2">
      <c r="A10925" s="73">
        <v>49991091</v>
      </c>
      <c r="B10925" s="73" t="s">
        <v>6764</v>
      </c>
      <c r="C10925" s="75">
        <v>370</v>
      </c>
    </row>
    <row r="10926" spans="1:3" x14ac:dyDescent="0.2">
      <c r="A10926" s="73">
        <v>50304667</v>
      </c>
      <c r="B10926" s="73" t="s">
        <v>3100</v>
      </c>
      <c r="C10926" s="75">
        <v>370</v>
      </c>
    </row>
    <row r="10927" spans="1:3" x14ac:dyDescent="0.2">
      <c r="A10927" s="73">
        <v>49312139</v>
      </c>
      <c r="B10927" s="73" t="s">
        <v>1987</v>
      </c>
      <c r="C10927" s="75">
        <v>371</v>
      </c>
    </row>
    <row r="10928" spans="1:3" x14ac:dyDescent="0.2">
      <c r="A10928" s="73">
        <v>50408401</v>
      </c>
      <c r="B10928" s="73" t="s">
        <v>6913</v>
      </c>
      <c r="C10928" s="75">
        <v>371</v>
      </c>
    </row>
    <row r="10929" spans="1:3" x14ac:dyDescent="0.2">
      <c r="A10929" s="73">
        <v>49312056</v>
      </c>
      <c r="B10929" s="73" t="s">
        <v>1924</v>
      </c>
      <c r="C10929" s="75">
        <v>372</v>
      </c>
    </row>
    <row r="10930" spans="1:3" x14ac:dyDescent="0.2">
      <c r="A10930" s="73">
        <v>49453430</v>
      </c>
      <c r="B10930" s="73" t="s">
        <v>3101</v>
      </c>
      <c r="C10930" s="75">
        <v>372</v>
      </c>
    </row>
    <row r="10931" spans="1:3" x14ac:dyDescent="0.2">
      <c r="A10931" s="73">
        <v>49309776</v>
      </c>
      <c r="B10931" s="73" t="s">
        <v>5943</v>
      </c>
      <c r="C10931" s="75">
        <v>374</v>
      </c>
    </row>
    <row r="10932" spans="1:3" x14ac:dyDescent="0.2">
      <c r="A10932" s="73">
        <v>49311758</v>
      </c>
      <c r="B10932" s="73" t="s">
        <v>1734</v>
      </c>
      <c r="C10932" s="75">
        <v>374</v>
      </c>
    </row>
    <row r="10933" spans="1:3" x14ac:dyDescent="0.2">
      <c r="A10933" s="73">
        <v>49365608</v>
      </c>
      <c r="B10933" s="73" t="s">
        <v>2543</v>
      </c>
      <c r="C10933" s="75">
        <v>374</v>
      </c>
    </row>
    <row r="10934" spans="1:3" x14ac:dyDescent="0.2">
      <c r="A10934" s="73">
        <v>49971073</v>
      </c>
      <c r="B10934" s="73" t="s">
        <v>6737</v>
      </c>
      <c r="C10934" s="75">
        <v>374</v>
      </c>
    </row>
    <row r="10935" spans="1:3" x14ac:dyDescent="0.2">
      <c r="A10935" s="73">
        <v>49312238</v>
      </c>
      <c r="B10935" s="73" t="s">
        <v>2038</v>
      </c>
      <c r="C10935" s="75">
        <v>375</v>
      </c>
    </row>
    <row r="10936" spans="1:3" x14ac:dyDescent="0.2">
      <c r="A10936" s="73">
        <v>45722380</v>
      </c>
      <c r="B10936" s="73" t="s">
        <v>4345</v>
      </c>
      <c r="C10936" s="75">
        <v>376</v>
      </c>
    </row>
    <row r="10937" spans="1:3" x14ac:dyDescent="0.2">
      <c r="A10937" s="73">
        <v>48878074</v>
      </c>
      <c r="B10937" s="73" t="s">
        <v>4503</v>
      </c>
      <c r="C10937" s="75">
        <v>376</v>
      </c>
    </row>
    <row r="10938" spans="1:3" x14ac:dyDescent="0.2">
      <c r="A10938" s="73">
        <v>50555313</v>
      </c>
      <c r="B10938" s="73" t="s">
        <v>7027</v>
      </c>
      <c r="C10938" s="75">
        <v>376</v>
      </c>
    </row>
    <row r="10939" spans="1:3" x14ac:dyDescent="0.2">
      <c r="A10939" s="73">
        <v>50866739</v>
      </c>
      <c r="B10939" s="73" t="s">
        <v>7409</v>
      </c>
      <c r="C10939" s="75">
        <v>376</v>
      </c>
    </row>
    <row r="10940" spans="1:3" x14ac:dyDescent="0.2">
      <c r="A10940" s="73">
        <v>50866741</v>
      </c>
      <c r="B10940" s="73" t="s">
        <v>7410</v>
      </c>
      <c r="C10940" s="75">
        <v>376</v>
      </c>
    </row>
    <row r="10941" spans="1:3" x14ac:dyDescent="0.2">
      <c r="A10941" s="73">
        <v>50866743</v>
      </c>
      <c r="B10941" s="73" t="s">
        <v>7411</v>
      </c>
      <c r="C10941" s="75">
        <v>376</v>
      </c>
    </row>
    <row r="10942" spans="1:3" x14ac:dyDescent="0.2">
      <c r="A10942" s="73">
        <v>50866746</v>
      </c>
      <c r="B10942" s="73" t="s">
        <v>7414</v>
      </c>
      <c r="C10942" s="75">
        <v>376</v>
      </c>
    </row>
    <row r="10943" spans="1:3" x14ac:dyDescent="0.2">
      <c r="A10943" s="73">
        <v>50866748</v>
      </c>
      <c r="B10943" s="73" t="s">
        <v>7415</v>
      </c>
      <c r="C10943" s="75">
        <v>376</v>
      </c>
    </row>
    <row r="10944" spans="1:3" x14ac:dyDescent="0.2">
      <c r="A10944" s="73">
        <v>50866753</v>
      </c>
      <c r="B10944" s="73" t="s">
        <v>7419</v>
      </c>
      <c r="C10944" s="75">
        <v>376</v>
      </c>
    </row>
    <row r="10945" spans="1:3" x14ac:dyDescent="0.2">
      <c r="A10945" s="73">
        <v>50866755</v>
      </c>
      <c r="B10945" s="73" t="s">
        <v>7420</v>
      </c>
      <c r="C10945" s="75">
        <v>376</v>
      </c>
    </row>
    <row r="10946" spans="1:3" x14ac:dyDescent="0.2">
      <c r="A10946" s="73">
        <v>50866759</v>
      </c>
      <c r="B10946" s="73" t="s">
        <v>7423</v>
      </c>
      <c r="C10946" s="75">
        <v>376</v>
      </c>
    </row>
    <row r="10947" spans="1:3" x14ac:dyDescent="0.2">
      <c r="A10947" s="73">
        <v>50866761</v>
      </c>
      <c r="B10947" s="73" t="s">
        <v>7424</v>
      </c>
      <c r="C10947" s="75">
        <v>376</v>
      </c>
    </row>
    <row r="10948" spans="1:3" x14ac:dyDescent="0.2">
      <c r="A10948" s="73">
        <v>50866764</v>
      </c>
      <c r="B10948" s="73" t="s">
        <v>7426</v>
      </c>
      <c r="C10948" s="75">
        <v>376</v>
      </c>
    </row>
    <row r="10949" spans="1:3" x14ac:dyDescent="0.2">
      <c r="A10949" s="73">
        <v>50773852</v>
      </c>
      <c r="B10949" s="73" t="s">
        <v>7211</v>
      </c>
      <c r="C10949" s="75">
        <v>377</v>
      </c>
    </row>
    <row r="10950" spans="1:3" x14ac:dyDescent="0.2">
      <c r="A10950" s="73">
        <v>49311757</v>
      </c>
      <c r="B10950" s="73" t="s">
        <v>1733</v>
      </c>
      <c r="C10950" s="75">
        <v>378</v>
      </c>
    </row>
    <row r="10951" spans="1:3" x14ac:dyDescent="0.2">
      <c r="A10951" s="73">
        <v>50408271</v>
      </c>
      <c r="B10951" s="73" t="s">
        <v>6911</v>
      </c>
      <c r="C10951" s="75">
        <v>378</v>
      </c>
    </row>
    <row r="10952" spans="1:3" x14ac:dyDescent="0.2">
      <c r="A10952" s="73">
        <v>50414284</v>
      </c>
      <c r="B10952" s="73" t="s">
        <v>6922</v>
      </c>
      <c r="C10952" s="75">
        <v>378</v>
      </c>
    </row>
    <row r="10953" spans="1:3" x14ac:dyDescent="0.2">
      <c r="A10953" s="73">
        <v>49365382</v>
      </c>
      <c r="B10953" s="73" t="s">
        <v>2373</v>
      </c>
      <c r="C10953" s="75">
        <v>379</v>
      </c>
    </row>
    <row r="10954" spans="1:3" x14ac:dyDescent="0.2">
      <c r="A10954" s="73">
        <v>51081488</v>
      </c>
      <c r="B10954" s="73" t="s">
        <v>7522</v>
      </c>
      <c r="C10954" s="75">
        <v>380</v>
      </c>
    </row>
    <row r="10955" spans="1:3" x14ac:dyDescent="0.2">
      <c r="A10955" s="73">
        <v>49308198</v>
      </c>
      <c r="B10955" s="73" t="s">
        <v>1676</v>
      </c>
      <c r="C10955" s="75">
        <v>381</v>
      </c>
    </row>
    <row r="10956" spans="1:3" x14ac:dyDescent="0.2">
      <c r="A10956" s="73">
        <v>49583135</v>
      </c>
      <c r="B10956" s="73" t="s">
        <v>3102</v>
      </c>
      <c r="C10956" s="75">
        <v>381</v>
      </c>
    </row>
    <row r="10957" spans="1:3" x14ac:dyDescent="0.2">
      <c r="A10957" s="73">
        <v>49307781</v>
      </c>
      <c r="B10957" s="73" t="s">
        <v>1372</v>
      </c>
      <c r="C10957" s="75">
        <v>382</v>
      </c>
    </row>
    <row r="10958" spans="1:3" x14ac:dyDescent="0.2">
      <c r="A10958" s="73">
        <v>49311842</v>
      </c>
      <c r="B10958" s="73" t="s">
        <v>3103</v>
      </c>
      <c r="C10958" s="75">
        <v>382</v>
      </c>
    </row>
    <row r="10959" spans="1:3" x14ac:dyDescent="0.2">
      <c r="A10959" s="73">
        <v>49311840</v>
      </c>
      <c r="B10959" s="73" t="s">
        <v>3104</v>
      </c>
      <c r="C10959" s="75">
        <v>383</v>
      </c>
    </row>
    <row r="10960" spans="1:3" x14ac:dyDescent="0.2">
      <c r="A10960" s="73">
        <v>8985539</v>
      </c>
      <c r="B10960" s="73" t="s">
        <v>793</v>
      </c>
      <c r="C10960" s="75">
        <v>384</v>
      </c>
    </row>
    <row r="10961" spans="1:3" x14ac:dyDescent="0.2">
      <c r="A10961" s="73">
        <v>49311850</v>
      </c>
      <c r="B10961" s="73" t="s">
        <v>1779</v>
      </c>
      <c r="C10961" s="75">
        <v>384</v>
      </c>
    </row>
    <row r="10962" spans="1:3" x14ac:dyDescent="0.2">
      <c r="A10962" s="73">
        <v>49311936</v>
      </c>
      <c r="B10962" s="73" t="s">
        <v>1842</v>
      </c>
      <c r="C10962" s="75">
        <v>384</v>
      </c>
    </row>
    <row r="10963" spans="1:3" x14ac:dyDescent="0.2">
      <c r="A10963" s="73">
        <v>49311937</v>
      </c>
      <c r="B10963" s="73" t="s">
        <v>1843</v>
      </c>
      <c r="C10963" s="75">
        <v>384</v>
      </c>
    </row>
    <row r="10964" spans="1:3" x14ac:dyDescent="0.2">
      <c r="A10964" s="73">
        <v>49312274</v>
      </c>
      <c r="B10964" s="73" t="s">
        <v>2072</v>
      </c>
      <c r="C10964" s="75">
        <v>384</v>
      </c>
    </row>
    <row r="10965" spans="1:3" x14ac:dyDescent="0.2">
      <c r="A10965" s="73">
        <v>49312291</v>
      </c>
      <c r="B10965" s="73" t="s">
        <v>2086</v>
      </c>
      <c r="C10965" s="75">
        <v>384</v>
      </c>
    </row>
    <row r="10966" spans="1:3" x14ac:dyDescent="0.2">
      <c r="A10966" s="73">
        <v>49365536</v>
      </c>
      <c r="B10966" s="73" t="s">
        <v>3105</v>
      </c>
      <c r="C10966" s="75">
        <v>385</v>
      </c>
    </row>
    <row r="10967" spans="1:3" x14ac:dyDescent="0.2">
      <c r="A10967" s="73">
        <v>47863160</v>
      </c>
      <c r="B10967" s="73" t="s">
        <v>4353</v>
      </c>
      <c r="C10967" s="75">
        <v>386</v>
      </c>
    </row>
    <row r="10968" spans="1:3" x14ac:dyDescent="0.2">
      <c r="A10968" s="73">
        <v>753967</v>
      </c>
      <c r="B10968" s="73" t="s">
        <v>376</v>
      </c>
      <c r="C10968" s="75">
        <v>389</v>
      </c>
    </row>
    <row r="10969" spans="1:3" x14ac:dyDescent="0.2">
      <c r="A10969" s="73">
        <v>49555231</v>
      </c>
      <c r="B10969" s="73" t="s">
        <v>2616</v>
      </c>
      <c r="C10969" s="75">
        <v>389</v>
      </c>
    </row>
    <row r="10970" spans="1:3" x14ac:dyDescent="0.2">
      <c r="A10970" s="73">
        <v>777599</v>
      </c>
      <c r="B10970" s="73" t="s">
        <v>445</v>
      </c>
      <c r="C10970" s="75">
        <v>390</v>
      </c>
    </row>
    <row r="10971" spans="1:3" x14ac:dyDescent="0.2">
      <c r="A10971" s="73">
        <v>816008</v>
      </c>
      <c r="B10971" s="73" t="s">
        <v>455</v>
      </c>
      <c r="C10971" s="75">
        <v>390</v>
      </c>
    </row>
    <row r="10972" spans="1:3" x14ac:dyDescent="0.2">
      <c r="A10972" s="73">
        <v>50773866</v>
      </c>
      <c r="B10972" s="73" t="s">
        <v>7225</v>
      </c>
      <c r="C10972" s="75">
        <v>390</v>
      </c>
    </row>
    <row r="10973" spans="1:3" x14ac:dyDescent="0.2">
      <c r="A10973" s="73">
        <v>11549755</v>
      </c>
      <c r="B10973" s="73" t="s">
        <v>915</v>
      </c>
      <c r="C10973" s="75">
        <v>391</v>
      </c>
    </row>
    <row r="10974" spans="1:3" x14ac:dyDescent="0.2">
      <c r="A10974" s="73">
        <v>11487633</v>
      </c>
      <c r="B10974" s="73" t="s">
        <v>3106</v>
      </c>
      <c r="C10974" s="75">
        <v>393</v>
      </c>
    </row>
    <row r="10975" spans="1:3" x14ac:dyDescent="0.2">
      <c r="A10975" s="73">
        <v>49307639</v>
      </c>
      <c r="B10975" s="73" t="s">
        <v>1277</v>
      </c>
      <c r="C10975" s="75">
        <v>393</v>
      </c>
    </row>
    <row r="10976" spans="1:3" x14ac:dyDescent="0.2">
      <c r="A10976" s="73">
        <v>49307770</v>
      </c>
      <c r="B10976" s="73" t="s">
        <v>1364</v>
      </c>
      <c r="C10976" s="75">
        <v>393</v>
      </c>
    </row>
    <row r="10977" spans="1:3" x14ac:dyDescent="0.2">
      <c r="A10977" s="73">
        <v>49309777</v>
      </c>
      <c r="B10977" s="73" t="s">
        <v>5944</v>
      </c>
      <c r="C10977" s="75">
        <v>393</v>
      </c>
    </row>
    <row r="10978" spans="1:3" x14ac:dyDescent="0.2">
      <c r="A10978" s="73">
        <v>49818885</v>
      </c>
      <c r="B10978" s="73" t="s">
        <v>3107</v>
      </c>
      <c r="C10978" s="75">
        <v>393</v>
      </c>
    </row>
    <row r="10979" spans="1:3" x14ac:dyDescent="0.2">
      <c r="A10979" s="73">
        <v>49308173</v>
      </c>
      <c r="B10979" s="73" t="s">
        <v>1659</v>
      </c>
      <c r="C10979" s="75">
        <v>394</v>
      </c>
    </row>
    <row r="10980" spans="1:3" x14ac:dyDescent="0.2">
      <c r="A10980" s="73">
        <v>50306762</v>
      </c>
      <c r="B10980" s="73" t="s">
        <v>2842</v>
      </c>
      <c r="C10980" s="75">
        <v>394</v>
      </c>
    </row>
    <row r="10981" spans="1:3" x14ac:dyDescent="0.2">
      <c r="A10981" s="73">
        <v>49312290</v>
      </c>
      <c r="B10981" s="73" t="s">
        <v>2085</v>
      </c>
      <c r="C10981" s="75">
        <v>395</v>
      </c>
    </row>
    <row r="10982" spans="1:3" x14ac:dyDescent="0.2">
      <c r="A10982" s="73">
        <v>49311917</v>
      </c>
      <c r="B10982" s="73" t="s">
        <v>1832</v>
      </c>
      <c r="C10982" s="75">
        <v>398</v>
      </c>
    </row>
    <row r="10983" spans="1:3" x14ac:dyDescent="0.2">
      <c r="A10983" s="73">
        <v>49311924</v>
      </c>
      <c r="B10983" s="73" t="s">
        <v>3108</v>
      </c>
      <c r="C10983" s="75">
        <v>398</v>
      </c>
    </row>
    <row r="10984" spans="1:3" x14ac:dyDescent="0.2">
      <c r="A10984" s="73">
        <v>49311925</v>
      </c>
      <c r="B10984" s="73" t="s">
        <v>3109</v>
      </c>
      <c r="C10984" s="75">
        <v>398</v>
      </c>
    </row>
    <row r="10985" spans="1:3" x14ac:dyDescent="0.2">
      <c r="A10985" s="73">
        <v>49312045</v>
      </c>
      <c r="B10985" s="73" t="s">
        <v>1914</v>
      </c>
      <c r="C10985" s="75">
        <v>398</v>
      </c>
    </row>
    <row r="10986" spans="1:3" x14ac:dyDescent="0.2">
      <c r="A10986" s="73">
        <v>49583096</v>
      </c>
      <c r="B10986" s="73" t="s">
        <v>6457</v>
      </c>
      <c r="C10986" s="75">
        <v>398</v>
      </c>
    </row>
    <row r="10987" spans="1:3" x14ac:dyDescent="0.2">
      <c r="A10987" s="73">
        <v>49988781</v>
      </c>
      <c r="B10987" s="73" t="s">
        <v>2782</v>
      </c>
      <c r="C10987" s="75">
        <v>398</v>
      </c>
    </row>
    <row r="10988" spans="1:3" x14ac:dyDescent="0.2">
      <c r="A10988" s="73">
        <v>50686588</v>
      </c>
      <c r="B10988" s="73" t="s">
        <v>7142</v>
      </c>
      <c r="C10988" s="75">
        <v>398</v>
      </c>
    </row>
    <row r="10989" spans="1:3" x14ac:dyDescent="0.2">
      <c r="A10989" s="73">
        <v>49291475</v>
      </c>
      <c r="B10989" s="73" t="s">
        <v>3110</v>
      </c>
      <c r="C10989" s="75">
        <v>399</v>
      </c>
    </row>
    <row r="10990" spans="1:3" x14ac:dyDescent="0.2">
      <c r="A10990" s="73">
        <v>49309144</v>
      </c>
      <c r="B10990" s="73" t="s">
        <v>1715</v>
      </c>
      <c r="C10990" s="75">
        <v>399</v>
      </c>
    </row>
    <row r="10991" spans="1:3" x14ac:dyDescent="0.2">
      <c r="A10991" s="73">
        <v>49583136</v>
      </c>
      <c r="B10991" s="73" t="s">
        <v>6469</v>
      </c>
      <c r="C10991" s="75">
        <v>399</v>
      </c>
    </row>
    <row r="10992" spans="1:3" x14ac:dyDescent="0.2">
      <c r="A10992" s="73">
        <v>49583142</v>
      </c>
      <c r="B10992" s="73" t="s">
        <v>6475</v>
      </c>
      <c r="C10992" s="75">
        <v>399</v>
      </c>
    </row>
    <row r="10993" spans="1:3" x14ac:dyDescent="0.2">
      <c r="A10993" s="73">
        <v>49583143</v>
      </c>
      <c r="B10993" s="73" t="s">
        <v>6476</v>
      </c>
      <c r="C10993" s="75">
        <v>399</v>
      </c>
    </row>
    <row r="10994" spans="1:3" x14ac:dyDescent="0.2">
      <c r="A10994" s="73">
        <v>49312349</v>
      </c>
      <c r="B10994" s="73" t="s">
        <v>2107</v>
      </c>
      <c r="C10994" s="75">
        <v>400</v>
      </c>
    </row>
    <row r="10995" spans="1:3" x14ac:dyDescent="0.2">
      <c r="A10995" s="73">
        <v>49852956</v>
      </c>
      <c r="B10995" s="73" t="s">
        <v>2744</v>
      </c>
      <c r="C10995" s="75">
        <v>400</v>
      </c>
    </row>
    <row r="10996" spans="1:3" x14ac:dyDescent="0.2">
      <c r="A10996" s="73">
        <v>3300697</v>
      </c>
      <c r="B10996" s="73" t="s">
        <v>748</v>
      </c>
      <c r="C10996" s="75">
        <v>403</v>
      </c>
    </row>
    <row r="10997" spans="1:3" x14ac:dyDescent="0.2">
      <c r="A10997" s="73">
        <v>47846650</v>
      </c>
      <c r="B10997" s="73" t="s">
        <v>748</v>
      </c>
      <c r="C10997" s="75">
        <v>403</v>
      </c>
    </row>
    <row r="10998" spans="1:3" x14ac:dyDescent="0.2">
      <c r="A10998" s="73">
        <v>47846651</v>
      </c>
      <c r="B10998" s="73" t="s">
        <v>1061</v>
      </c>
      <c r="C10998" s="75">
        <v>403</v>
      </c>
    </row>
    <row r="10999" spans="1:3" x14ac:dyDescent="0.2">
      <c r="A10999" s="73">
        <v>47846652</v>
      </c>
      <c r="B10999" s="73" t="s">
        <v>748</v>
      </c>
      <c r="C10999" s="75">
        <v>403</v>
      </c>
    </row>
    <row r="11000" spans="1:3" x14ac:dyDescent="0.2">
      <c r="A11000" s="73">
        <v>48305857</v>
      </c>
      <c r="B11000" s="73" t="s">
        <v>1092</v>
      </c>
      <c r="C11000" s="75">
        <v>403</v>
      </c>
    </row>
    <row r="11001" spans="1:3" x14ac:dyDescent="0.2">
      <c r="A11001" s="73">
        <v>48305862</v>
      </c>
      <c r="B11001" s="73" t="s">
        <v>748</v>
      </c>
      <c r="C11001" s="75">
        <v>403</v>
      </c>
    </row>
    <row r="11002" spans="1:3" x14ac:dyDescent="0.2">
      <c r="A11002" s="73">
        <v>48305863</v>
      </c>
      <c r="B11002" s="73" t="s">
        <v>1092</v>
      </c>
      <c r="C11002" s="75">
        <v>403</v>
      </c>
    </row>
    <row r="11003" spans="1:3" x14ac:dyDescent="0.2">
      <c r="A11003" s="73">
        <v>48305864</v>
      </c>
      <c r="B11003" s="73" t="s">
        <v>1061</v>
      </c>
      <c r="C11003" s="75">
        <v>403</v>
      </c>
    </row>
    <row r="11004" spans="1:3" x14ac:dyDescent="0.2">
      <c r="A11004" s="73">
        <v>49308538</v>
      </c>
      <c r="B11004" s="73" t="s">
        <v>5909</v>
      </c>
      <c r="C11004" s="75">
        <v>403</v>
      </c>
    </row>
    <row r="11005" spans="1:3" x14ac:dyDescent="0.2">
      <c r="A11005" s="73">
        <v>49311962</v>
      </c>
      <c r="B11005" s="73" t="s">
        <v>1856</v>
      </c>
      <c r="C11005" s="75">
        <v>403</v>
      </c>
    </row>
    <row r="11006" spans="1:3" x14ac:dyDescent="0.2">
      <c r="A11006" s="73">
        <v>49583427</v>
      </c>
      <c r="B11006" s="73" t="s">
        <v>6490</v>
      </c>
      <c r="C11006" s="75">
        <v>403</v>
      </c>
    </row>
    <row r="11007" spans="1:3" x14ac:dyDescent="0.2">
      <c r="A11007" s="73">
        <v>49308128</v>
      </c>
      <c r="B11007" s="73" t="s">
        <v>3111</v>
      </c>
      <c r="C11007" s="75">
        <v>404</v>
      </c>
    </row>
    <row r="11008" spans="1:3" x14ac:dyDescent="0.2">
      <c r="A11008" s="73">
        <v>49308129</v>
      </c>
      <c r="B11008" s="73" t="s">
        <v>3112</v>
      </c>
      <c r="C11008" s="75">
        <v>404</v>
      </c>
    </row>
    <row r="11009" spans="1:3" x14ac:dyDescent="0.2">
      <c r="A11009" s="73">
        <v>777367</v>
      </c>
      <c r="B11009" s="73" t="s">
        <v>444</v>
      </c>
      <c r="C11009" s="75">
        <v>405</v>
      </c>
    </row>
    <row r="11010" spans="1:3" x14ac:dyDescent="0.2">
      <c r="A11010" s="73">
        <v>816014</v>
      </c>
      <c r="B11010" s="73" t="s">
        <v>456</v>
      </c>
      <c r="C11010" s="75">
        <v>405</v>
      </c>
    </row>
    <row r="11011" spans="1:3" x14ac:dyDescent="0.2">
      <c r="A11011" s="73">
        <v>49365404</v>
      </c>
      <c r="B11011" s="73" t="s">
        <v>2390</v>
      </c>
      <c r="C11011" s="75">
        <v>405</v>
      </c>
    </row>
    <row r="11012" spans="1:3" x14ac:dyDescent="0.2">
      <c r="A11012" s="73">
        <v>49307779</v>
      </c>
      <c r="B11012" s="73" t="s">
        <v>1371</v>
      </c>
      <c r="C11012" s="75">
        <v>407</v>
      </c>
    </row>
    <row r="11013" spans="1:3" x14ac:dyDescent="0.2">
      <c r="A11013" s="73">
        <v>51312712</v>
      </c>
      <c r="B11013" s="73" t="s">
        <v>8512</v>
      </c>
      <c r="C11013" s="75">
        <v>407</v>
      </c>
    </row>
    <row r="11014" spans="1:3" x14ac:dyDescent="0.2">
      <c r="A11014" s="73">
        <v>44474133</v>
      </c>
      <c r="B11014" s="73" t="s">
        <v>1026</v>
      </c>
      <c r="C11014" s="75">
        <v>408</v>
      </c>
    </row>
    <row r="11015" spans="1:3" x14ac:dyDescent="0.2">
      <c r="A11015" s="73">
        <v>49307768</v>
      </c>
      <c r="B11015" s="73" t="s">
        <v>1362</v>
      </c>
      <c r="C11015" s="75">
        <v>408</v>
      </c>
    </row>
    <row r="11016" spans="1:3" x14ac:dyDescent="0.2">
      <c r="A11016" s="73">
        <v>49308168</v>
      </c>
      <c r="B11016" s="73" t="s">
        <v>1654</v>
      </c>
      <c r="C11016" s="75">
        <v>408</v>
      </c>
    </row>
    <row r="11017" spans="1:3" x14ac:dyDescent="0.2">
      <c r="A11017" s="73">
        <v>49308169</v>
      </c>
      <c r="B11017" s="73" t="s">
        <v>1655</v>
      </c>
      <c r="C11017" s="75">
        <v>408</v>
      </c>
    </row>
    <row r="11018" spans="1:3" x14ac:dyDescent="0.2">
      <c r="A11018" s="73">
        <v>49311972</v>
      </c>
      <c r="B11018" s="73" t="s">
        <v>1864</v>
      </c>
      <c r="C11018" s="75">
        <v>408</v>
      </c>
    </row>
    <row r="11019" spans="1:3" x14ac:dyDescent="0.2">
      <c r="A11019" s="73">
        <v>49311974</v>
      </c>
      <c r="B11019" s="73" t="s">
        <v>1866</v>
      </c>
      <c r="C11019" s="75">
        <v>408</v>
      </c>
    </row>
    <row r="11020" spans="1:3" x14ac:dyDescent="0.2">
      <c r="A11020" s="73">
        <v>49581244</v>
      </c>
      <c r="B11020" s="73" t="s">
        <v>2621</v>
      </c>
      <c r="C11020" s="75">
        <v>408</v>
      </c>
    </row>
    <row r="11021" spans="1:3" x14ac:dyDescent="0.2">
      <c r="A11021" s="73">
        <v>49164796</v>
      </c>
      <c r="B11021" s="73" t="s">
        <v>1184</v>
      </c>
      <c r="C11021" s="75">
        <v>410</v>
      </c>
    </row>
    <row r="11022" spans="1:3" x14ac:dyDescent="0.2">
      <c r="A11022" s="73">
        <v>49164809</v>
      </c>
      <c r="B11022" s="73" t="s">
        <v>1185</v>
      </c>
      <c r="C11022" s="75">
        <v>410</v>
      </c>
    </row>
    <row r="11023" spans="1:3" x14ac:dyDescent="0.2">
      <c r="A11023" s="73">
        <v>49165520</v>
      </c>
      <c r="B11023" s="73" t="s">
        <v>1196</v>
      </c>
      <c r="C11023" s="75">
        <v>410</v>
      </c>
    </row>
    <row r="11024" spans="1:3" x14ac:dyDescent="0.2">
      <c r="A11024" s="73">
        <v>49311966</v>
      </c>
      <c r="B11024" s="73" t="s">
        <v>3114</v>
      </c>
      <c r="C11024" s="75">
        <v>410</v>
      </c>
    </row>
    <row r="11025" spans="1:3" x14ac:dyDescent="0.2">
      <c r="A11025" s="73">
        <v>49311975</v>
      </c>
      <c r="B11025" s="73" t="s">
        <v>1867</v>
      </c>
      <c r="C11025" s="75">
        <v>410</v>
      </c>
    </row>
    <row r="11026" spans="1:3" x14ac:dyDescent="0.2">
      <c r="A11026" s="73">
        <v>50045034</v>
      </c>
      <c r="B11026" s="73" t="s">
        <v>2790</v>
      </c>
      <c r="C11026" s="75">
        <v>410</v>
      </c>
    </row>
    <row r="11027" spans="1:3" x14ac:dyDescent="0.2">
      <c r="A11027" s="73">
        <v>49291435</v>
      </c>
      <c r="B11027" s="73" t="s">
        <v>3115</v>
      </c>
      <c r="C11027" s="75">
        <v>411</v>
      </c>
    </row>
    <row r="11028" spans="1:3" x14ac:dyDescent="0.2">
      <c r="A11028" s="73">
        <v>50035942</v>
      </c>
      <c r="B11028" s="73" t="s">
        <v>6779</v>
      </c>
      <c r="C11028" s="75">
        <v>411</v>
      </c>
    </row>
    <row r="11029" spans="1:3" x14ac:dyDescent="0.2">
      <c r="A11029" s="73">
        <v>50035943</v>
      </c>
      <c r="B11029" s="73" t="s">
        <v>6780</v>
      </c>
      <c r="C11029" s="75">
        <v>411</v>
      </c>
    </row>
    <row r="11030" spans="1:3" x14ac:dyDescent="0.2">
      <c r="A11030" s="73">
        <v>50773842</v>
      </c>
      <c r="B11030" s="73" t="s">
        <v>7206</v>
      </c>
      <c r="C11030" s="75">
        <v>411</v>
      </c>
    </row>
    <row r="11031" spans="1:3" x14ac:dyDescent="0.2">
      <c r="A11031" s="73">
        <v>49311692</v>
      </c>
      <c r="B11031" s="73" t="s">
        <v>6019</v>
      </c>
      <c r="C11031" s="75">
        <v>413</v>
      </c>
    </row>
    <row r="11032" spans="1:3" x14ac:dyDescent="0.2">
      <c r="A11032" s="73">
        <v>50568367</v>
      </c>
      <c r="B11032" s="73" t="s">
        <v>7043</v>
      </c>
      <c r="C11032" s="75">
        <v>413</v>
      </c>
    </row>
    <row r="11033" spans="1:3" x14ac:dyDescent="0.2">
      <c r="A11033" s="73">
        <v>50568368</v>
      </c>
      <c r="B11033" s="73" t="s">
        <v>7044</v>
      </c>
      <c r="C11033" s="75">
        <v>413</v>
      </c>
    </row>
    <row r="11034" spans="1:3" x14ac:dyDescent="0.2">
      <c r="A11034" s="73">
        <v>50568369</v>
      </c>
      <c r="B11034" s="73" t="s">
        <v>7045</v>
      </c>
      <c r="C11034" s="75">
        <v>413</v>
      </c>
    </row>
    <row r="11035" spans="1:3" x14ac:dyDescent="0.2">
      <c r="A11035" s="73">
        <v>50568372</v>
      </c>
      <c r="B11035" s="73" t="s">
        <v>7048</v>
      </c>
      <c r="C11035" s="75">
        <v>413</v>
      </c>
    </row>
    <row r="11036" spans="1:3" x14ac:dyDescent="0.2">
      <c r="A11036" s="73">
        <v>49311665</v>
      </c>
      <c r="B11036" s="73" t="s">
        <v>6010</v>
      </c>
      <c r="C11036" s="75">
        <v>414</v>
      </c>
    </row>
    <row r="11037" spans="1:3" x14ac:dyDescent="0.2">
      <c r="A11037" s="73">
        <v>49311898</v>
      </c>
      <c r="B11037" s="73" t="s">
        <v>1820</v>
      </c>
      <c r="C11037" s="75">
        <v>414</v>
      </c>
    </row>
    <row r="11038" spans="1:3" x14ac:dyDescent="0.2">
      <c r="A11038" s="73">
        <v>49852951</v>
      </c>
      <c r="B11038" s="73" t="s">
        <v>2743</v>
      </c>
      <c r="C11038" s="75">
        <v>415</v>
      </c>
    </row>
    <row r="11039" spans="1:3" x14ac:dyDescent="0.2">
      <c r="A11039" s="73">
        <v>49582837</v>
      </c>
      <c r="B11039" s="73" t="s">
        <v>6283</v>
      </c>
      <c r="C11039" s="75">
        <v>417</v>
      </c>
    </row>
    <row r="11040" spans="1:3" x14ac:dyDescent="0.2">
      <c r="A11040" s="73">
        <v>49291544</v>
      </c>
      <c r="B11040" s="73" t="s">
        <v>3116</v>
      </c>
      <c r="C11040" s="75">
        <v>419</v>
      </c>
    </row>
    <row r="11041" spans="1:3" x14ac:dyDescent="0.2">
      <c r="A11041" s="73">
        <v>49291613</v>
      </c>
      <c r="B11041" s="73" t="s">
        <v>1273</v>
      </c>
      <c r="C11041" s="75">
        <v>419</v>
      </c>
    </row>
    <row r="11042" spans="1:3" x14ac:dyDescent="0.2">
      <c r="A11042" s="73">
        <v>49307714</v>
      </c>
      <c r="B11042" s="73" t="s">
        <v>3117</v>
      </c>
      <c r="C11042" s="75">
        <v>419</v>
      </c>
    </row>
    <row r="11043" spans="1:3" x14ac:dyDescent="0.2">
      <c r="A11043" s="73">
        <v>49307715</v>
      </c>
      <c r="B11043" s="73" t="s">
        <v>3118</v>
      </c>
      <c r="C11043" s="75">
        <v>419</v>
      </c>
    </row>
    <row r="11044" spans="1:3" x14ac:dyDescent="0.2">
      <c r="A11044" s="73">
        <v>50695729</v>
      </c>
      <c r="B11044" s="73" t="s">
        <v>7152</v>
      </c>
      <c r="C11044" s="75">
        <v>421</v>
      </c>
    </row>
    <row r="11045" spans="1:3" x14ac:dyDescent="0.2">
      <c r="A11045" s="73">
        <v>820622</v>
      </c>
      <c r="B11045" s="73" t="s">
        <v>21</v>
      </c>
      <c r="C11045" s="75">
        <v>425</v>
      </c>
    </row>
    <row r="11046" spans="1:3" x14ac:dyDescent="0.2">
      <c r="A11046" s="73">
        <v>11549579</v>
      </c>
      <c r="B11046" s="73" t="s">
        <v>888</v>
      </c>
      <c r="C11046" s="75">
        <v>425</v>
      </c>
    </row>
    <row r="11047" spans="1:3" x14ac:dyDescent="0.2">
      <c r="A11047" s="73">
        <v>49587368</v>
      </c>
      <c r="B11047" s="73" t="s">
        <v>2679</v>
      </c>
      <c r="C11047" s="75">
        <v>425</v>
      </c>
    </row>
    <row r="11048" spans="1:3" x14ac:dyDescent="0.2">
      <c r="A11048" s="73">
        <v>49312304</v>
      </c>
      <c r="B11048" s="73" t="s">
        <v>2098</v>
      </c>
      <c r="C11048" s="75">
        <v>430</v>
      </c>
    </row>
    <row r="11049" spans="1:3" x14ac:dyDescent="0.2">
      <c r="A11049" s="73">
        <v>47660490</v>
      </c>
      <c r="B11049" s="73" t="s">
        <v>4347</v>
      </c>
      <c r="C11049" s="75">
        <v>432</v>
      </c>
    </row>
    <row r="11050" spans="1:3" x14ac:dyDescent="0.2">
      <c r="A11050" s="73">
        <v>47984377</v>
      </c>
      <c r="B11050" s="73" t="s">
        <v>1072</v>
      </c>
      <c r="C11050" s="75">
        <v>432</v>
      </c>
    </row>
    <row r="11051" spans="1:3" x14ac:dyDescent="0.2">
      <c r="A11051" s="73">
        <v>49311604</v>
      </c>
      <c r="B11051" s="73" t="s">
        <v>5991</v>
      </c>
      <c r="C11051" s="75">
        <v>432</v>
      </c>
    </row>
    <row r="11052" spans="1:3" x14ac:dyDescent="0.2">
      <c r="A11052" s="73">
        <v>49311773</v>
      </c>
      <c r="B11052" s="73" t="s">
        <v>1739</v>
      </c>
      <c r="C11052" s="75">
        <v>432</v>
      </c>
    </row>
    <row r="11053" spans="1:3" x14ac:dyDescent="0.2">
      <c r="A11053" s="73">
        <v>49311950</v>
      </c>
      <c r="B11053" s="73" t="s">
        <v>3119</v>
      </c>
      <c r="C11053" s="75">
        <v>433</v>
      </c>
    </row>
    <row r="11054" spans="1:3" x14ac:dyDescent="0.2">
      <c r="A11054" s="73">
        <v>49311765</v>
      </c>
      <c r="B11054" s="73" t="s">
        <v>1738</v>
      </c>
      <c r="C11054" s="75">
        <v>434</v>
      </c>
    </row>
    <row r="11055" spans="1:3" x14ac:dyDescent="0.2">
      <c r="A11055" s="73">
        <v>49311971</v>
      </c>
      <c r="B11055" s="73" t="s">
        <v>1863</v>
      </c>
      <c r="C11055" s="75">
        <v>434</v>
      </c>
    </row>
    <row r="11056" spans="1:3" x14ac:dyDescent="0.2">
      <c r="A11056" s="73">
        <v>49312052</v>
      </c>
      <c r="B11056" s="73" t="s">
        <v>1920</v>
      </c>
      <c r="C11056" s="75">
        <v>434</v>
      </c>
    </row>
    <row r="11057" spans="1:3" x14ac:dyDescent="0.2">
      <c r="A11057" s="73">
        <v>49312065</v>
      </c>
      <c r="B11057" s="73" t="s">
        <v>3120</v>
      </c>
      <c r="C11057" s="75">
        <v>434</v>
      </c>
    </row>
    <row r="11058" spans="1:3" x14ac:dyDescent="0.2">
      <c r="A11058" s="73">
        <v>49789860</v>
      </c>
      <c r="B11058" s="73" t="s">
        <v>6593</v>
      </c>
      <c r="C11058" s="75">
        <v>434</v>
      </c>
    </row>
    <row r="11059" spans="1:3" x14ac:dyDescent="0.2">
      <c r="A11059" s="73">
        <v>50168421</v>
      </c>
      <c r="B11059" s="73" t="s">
        <v>2811</v>
      </c>
      <c r="C11059" s="75">
        <v>434</v>
      </c>
    </row>
    <row r="11060" spans="1:3" x14ac:dyDescent="0.2">
      <c r="A11060" s="73">
        <v>50168428</v>
      </c>
      <c r="B11060" s="73" t="s">
        <v>2817</v>
      </c>
      <c r="C11060" s="75">
        <v>434</v>
      </c>
    </row>
    <row r="11061" spans="1:3" x14ac:dyDescent="0.2">
      <c r="A11061" s="73">
        <v>49308144</v>
      </c>
      <c r="B11061" s="73" t="s">
        <v>1638</v>
      </c>
      <c r="C11061" s="75">
        <v>435</v>
      </c>
    </row>
    <row r="11062" spans="1:3" x14ac:dyDescent="0.2">
      <c r="A11062" s="73">
        <v>49307698</v>
      </c>
      <c r="B11062" s="73" t="s">
        <v>1315</v>
      </c>
      <c r="C11062" s="75">
        <v>439</v>
      </c>
    </row>
    <row r="11063" spans="1:3" x14ac:dyDescent="0.2">
      <c r="A11063" s="73">
        <v>49307699</v>
      </c>
      <c r="B11063" s="73" t="s">
        <v>1316</v>
      </c>
      <c r="C11063" s="75">
        <v>439</v>
      </c>
    </row>
    <row r="11064" spans="1:3" x14ac:dyDescent="0.2">
      <c r="A11064" s="73">
        <v>49309641</v>
      </c>
      <c r="B11064" s="73" t="s">
        <v>5931</v>
      </c>
      <c r="C11064" s="75">
        <v>439</v>
      </c>
    </row>
    <row r="11065" spans="1:3" x14ac:dyDescent="0.2">
      <c r="A11065" s="73">
        <v>49307711</v>
      </c>
      <c r="B11065" s="73" t="s">
        <v>3121</v>
      </c>
      <c r="C11065" s="75">
        <v>441</v>
      </c>
    </row>
    <row r="11066" spans="1:3" x14ac:dyDescent="0.2">
      <c r="A11066" s="73">
        <v>49308092</v>
      </c>
      <c r="B11066" s="73" t="s">
        <v>3122</v>
      </c>
      <c r="C11066" s="75">
        <v>441</v>
      </c>
    </row>
    <row r="11067" spans="1:3" x14ac:dyDescent="0.2">
      <c r="A11067" s="73">
        <v>49311637</v>
      </c>
      <c r="B11067" s="73" t="s">
        <v>6006</v>
      </c>
      <c r="C11067" s="75">
        <v>441</v>
      </c>
    </row>
    <row r="11068" spans="1:3" x14ac:dyDescent="0.2">
      <c r="A11068" s="73">
        <v>49312031</v>
      </c>
      <c r="B11068" s="73" t="s">
        <v>1901</v>
      </c>
      <c r="C11068" s="75">
        <v>441</v>
      </c>
    </row>
    <row r="11069" spans="1:3" x14ac:dyDescent="0.2">
      <c r="A11069" s="73">
        <v>49365563</v>
      </c>
      <c r="B11069" s="73" t="s">
        <v>2507</v>
      </c>
      <c r="C11069" s="75">
        <v>441</v>
      </c>
    </row>
    <row r="11070" spans="1:3" x14ac:dyDescent="0.2">
      <c r="A11070" s="73">
        <v>49311822</v>
      </c>
      <c r="B11070" s="73" t="s">
        <v>6033</v>
      </c>
      <c r="C11070" s="75">
        <v>443</v>
      </c>
    </row>
    <row r="11071" spans="1:3" x14ac:dyDescent="0.2">
      <c r="A11071" s="73">
        <v>49307706</v>
      </c>
      <c r="B11071" s="73" t="s">
        <v>1321</v>
      </c>
      <c r="C11071" s="75">
        <v>444</v>
      </c>
    </row>
    <row r="11072" spans="1:3" x14ac:dyDescent="0.2">
      <c r="A11072" s="73">
        <v>49307789</v>
      </c>
      <c r="B11072" s="73" t="s">
        <v>1380</v>
      </c>
      <c r="C11072" s="75">
        <v>444</v>
      </c>
    </row>
    <row r="11073" spans="1:3" x14ac:dyDescent="0.2">
      <c r="A11073" s="73">
        <v>49311973</v>
      </c>
      <c r="B11073" s="73" t="s">
        <v>1865</v>
      </c>
      <c r="C11073" s="75">
        <v>444</v>
      </c>
    </row>
    <row r="11074" spans="1:3" x14ac:dyDescent="0.2">
      <c r="A11074" s="73">
        <v>49308200</v>
      </c>
      <c r="B11074" s="73" t="s">
        <v>1678</v>
      </c>
      <c r="C11074" s="75">
        <v>445</v>
      </c>
    </row>
    <row r="11075" spans="1:3" x14ac:dyDescent="0.2">
      <c r="A11075" s="73">
        <v>49308201</v>
      </c>
      <c r="B11075" s="73" t="s">
        <v>1679</v>
      </c>
      <c r="C11075" s="75">
        <v>445</v>
      </c>
    </row>
    <row r="11076" spans="1:3" x14ac:dyDescent="0.2">
      <c r="A11076" s="73">
        <v>49311424</v>
      </c>
      <c r="B11076" s="73" t="s">
        <v>5984</v>
      </c>
      <c r="C11076" s="75">
        <v>445</v>
      </c>
    </row>
    <row r="11077" spans="1:3" x14ac:dyDescent="0.2">
      <c r="A11077" s="73">
        <v>49311827</v>
      </c>
      <c r="B11077" s="73" t="s">
        <v>1767</v>
      </c>
      <c r="C11077" s="75">
        <v>445</v>
      </c>
    </row>
    <row r="11078" spans="1:3" x14ac:dyDescent="0.2">
      <c r="A11078" s="73">
        <v>49312130</v>
      </c>
      <c r="B11078" s="73" t="s">
        <v>1978</v>
      </c>
      <c r="C11078" s="75">
        <v>445</v>
      </c>
    </row>
    <row r="11079" spans="1:3" x14ac:dyDescent="0.2">
      <c r="A11079" s="73">
        <v>50773855</v>
      </c>
      <c r="B11079" s="73" t="s">
        <v>7214</v>
      </c>
      <c r="C11079" s="75">
        <v>446</v>
      </c>
    </row>
    <row r="11080" spans="1:3" x14ac:dyDescent="0.2">
      <c r="A11080" s="73">
        <v>51405940</v>
      </c>
      <c r="B11080" s="73" t="s">
        <v>8671</v>
      </c>
      <c r="C11080" s="75">
        <v>446</v>
      </c>
    </row>
    <row r="11081" spans="1:3" x14ac:dyDescent="0.2">
      <c r="A11081" s="73">
        <v>51406042</v>
      </c>
      <c r="B11081" s="73" t="s">
        <v>8673</v>
      </c>
      <c r="C11081" s="75">
        <v>446</v>
      </c>
    </row>
    <row r="11082" spans="1:3" x14ac:dyDescent="0.2">
      <c r="A11082" s="73">
        <v>49311749</v>
      </c>
      <c r="B11082" s="73" t="s">
        <v>1726</v>
      </c>
      <c r="C11082" s="75">
        <v>447</v>
      </c>
    </row>
    <row r="11083" spans="1:3" x14ac:dyDescent="0.2">
      <c r="A11083" s="73">
        <v>49311821</v>
      </c>
      <c r="B11083" s="73" t="s">
        <v>6032</v>
      </c>
      <c r="C11083" s="75">
        <v>447</v>
      </c>
    </row>
    <row r="11084" spans="1:3" x14ac:dyDescent="0.2">
      <c r="A11084" s="73">
        <v>49872238</v>
      </c>
      <c r="B11084" s="73" t="s">
        <v>2761</v>
      </c>
      <c r="C11084" s="75">
        <v>447</v>
      </c>
    </row>
    <row r="11085" spans="1:3" x14ac:dyDescent="0.2">
      <c r="A11085" s="73">
        <v>49311764</v>
      </c>
      <c r="B11085" s="73" t="s">
        <v>1737</v>
      </c>
      <c r="C11085" s="75">
        <v>448</v>
      </c>
    </row>
    <row r="11086" spans="1:3" x14ac:dyDescent="0.2">
      <c r="A11086" s="73">
        <v>49311793</v>
      </c>
      <c r="B11086" s="73" t="s">
        <v>3123</v>
      </c>
      <c r="C11086" s="75">
        <v>449</v>
      </c>
    </row>
    <row r="11087" spans="1:3" x14ac:dyDescent="0.2">
      <c r="A11087" s="73">
        <v>49311794</v>
      </c>
      <c r="B11087" s="73" t="s">
        <v>3124</v>
      </c>
      <c r="C11087" s="75">
        <v>449</v>
      </c>
    </row>
    <row r="11088" spans="1:3" x14ac:dyDescent="0.2">
      <c r="A11088" s="73">
        <v>49309715</v>
      </c>
      <c r="B11088" s="73" t="s">
        <v>5935</v>
      </c>
      <c r="C11088" s="75">
        <v>450</v>
      </c>
    </row>
    <row r="11089" spans="1:3" x14ac:dyDescent="0.2">
      <c r="A11089" s="73">
        <v>49312496</v>
      </c>
      <c r="B11089" s="73" t="s">
        <v>2206</v>
      </c>
      <c r="C11089" s="75">
        <v>450</v>
      </c>
    </row>
    <row r="11090" spans="1:3" x14ac:dyDescent="0.2">
      <c r="A11090" s="73">
        <v>50248183</v>
      </c>
      <c r="B11090" s="73" t="s">
        <v>2821</v>
      </c>
      <c r="C11090" s="75">
        <v>450</v>
      </c>
    </row>
    <row r="11091" spans="1:3" x14ac:dyDescent="0.2">
      <c r="A11091" s="73">
        <v>50398403</v>
      </c>
      <c r="B11091" s="73" t="s">
        <v>6899</v>
      </c>
      <c r="C11091" s="75">
        <v>450</v>
      </c>
    </row>
    <row r="11092" spans="1:3" x14ac:dyDescent="0.2">
      <c r="A11092" s="73">
        <v>50412171</v>
      </c>
      <c r="B11092" s="73" t="s">
        <v>6917</v>
      </c>
      <c r="C11092" s="75">
        <v>451</v>
      </c>
    </row>
    <row r="11093" spans="1:3" x14ac:dyDescent="0.2">
      <c r="A11093" s="73">
        <v>49307704</v>
      </c>
      <c r="B11093" s="73" t="s">
        <v>1319</v>
      </c>
      <c r="C11093" s="75">
        <v>452</v>
      </c>
    </row>
    <row r="11094" spans="1:3" x14ac:dyDescent="0.2">
      <c r="A11094" s="73">
        <v>931861</v>
      </c>
      <c r="B11094" s="73" t="s">
        <v>586</v>
      </c>
      <c r="C11094" s="75">
        <v>453</v>
      </c>
    </row>
    <row r="11095" spans="1:3" x14ac:dyDescent="0.2">
      <c r="A11095" s="73">
        <v>48394961</v>
      </c>
      <c r="B11095" s="73" t="s">
        <v>1104</v>
      </c>
      <c r="C11095" s="75">
        <v>453</v>
      </c>
    </row>
    <row r="11096" spans="1:3" x14ac:dyDescent="0.2">
      <c r="A11096" s="73">
        <v>49278137</v>
      </c>
      <c r="B11096" s="73" t="s">
        <v>1209</v>
      </c>
      <c r="C11096" s="75">
        <v>453</v>
      </c>
    </row>
    <row r="11097" spans="1:3" x14ac:dyDescent="0.2">
      <c r="A11097" s="73">
        <v>49278149</v>
      </c>
      <c r="B11097" s="73" t="s">
        <v>1210</v>
      </c>
      <c r="C11097" s="75">
        <v>453</v>
      </c>
    </row>
    <row r="11098" spans="1:3" x14ac:dyDescent="0.2">
      <c r="A11098" s="73">
        <v>50479002</v>
      </c>
      <c r="B11098" s="73" t="s">
        <v>6979</v>
      </c>
      <c r="C11098" s="75">
        <v>453</v>
      </c>
    </row>
    <row r="11099" spans="1:3" x14ac:dyDescent="0.2">
      <c r="A11099" s="73">
        <v>50479004</v>
      </c>
      <c r="B11099" s="73" t="s">
        <v>6980</v>
      </c>
      <c r="C11099" s="75">
        <v>453</v>
      </c>
    </row>
    <row r="11100" spans="1:3" x14ac:dyDescent="0.2">
      <c r="A11100" s="73">
        <v>49909910</v>
      </c>
      <c r="B11100" s="73" t="s">
        <v>2767</v>
      </c>
      <c r="C11100" s="75">
        <v>454</v>
      </c>
    </row>
    <row r="11101" spans="1:3" x14ac:dyDescent="0.2">
      <c r="A11101" s="73">
        <v>49291267</v>
      </c>
      <c r="B11101" s="73" t="s">
        <v>1212</v>
      </c>
      <c r="C11101" s="75">
        <v>457</v>
      </c>
    </row>
    <row r="11102" spans="1:3" x14ac:dyDescent="0.2">
      <c r="A11102" s="73">
        <v>50568374</v>
      </c>
      <c r="B11102" s="73" t="s">
        <v>7050</v>
      </c>
      <c r="C11102" s="75">
        <v>457</v>
      </c>
    </row>
    <row r="11103" spans="1:3" x14ac:dyDescent="0.2">
      <c r="A11103" s="73">
        <v>50773868</v>
      </c>
      <c r="B11103" s="73" t="s">
        <v>7227</v>
      </c>
      <c r="C11103" s="75">
        <v>457</v>
      </c>
    </row>
    <row r="11104" spans="1:3" x14ac:dyDescent="0.2">
      <c r="A11104" s="73">
        <v>48580567</v>
      </c>
      <c r="B11104" s="73" t="s">
        <v>4468</v>
      </c>
      <c r="C11104" s="75">
        <v>458</v>
      </c>
    </row>
    <row r="11105" spans="1:3" x14ac:dyDescent="0.2">
      <c r="A11105" s="73">
        <v>48580569</v>
      </c>
      <c r="B11105" s="73" t="s">
        <v>4469</v>
      </c>
      <c r="C11105" s="75">
        <v>458</v>
      </c>
    </row>
    <row r="11106" spans="1:3" x14ac:dyDescent="0.2">
      <c r="A11106" s="73">
        <v>48580592</v>
      </c>
      <c r="B11106" s="73" t="s">
        <v>4473</v>
      </c>
      <c r="C11106" s="75">
        <v>458</v>
      </c>
    </row>
    <row r="11107" spans="1:3" x14ac:dyDescent="0.2">
      <c r="A11107" s="73">
        <v>48580905</v>
      </c>
      <c r="B11107" s="73" t="s">
        <v>4480</v>
      </c>
      <c r="C11107" s="75">
        <v>458</v>
      </c>
    </row>
    <row r="11108" spans="1:3" x14ac:dyDescent="0.2">
      <c r="A11108" s="73">
        <v>48580973</v>
      </c>
      <c r="B11108" s="73" t="s">
        <v>4482</v>
      </c>
      <c r="C11108" s="75">
        <v>458</v>
      </c>
    </row>
    <row r="11109" spans="1:3" x14ac:dyDescent="0.2">
      <c r="A11109" s="73">
        <v>51405941</v>
      </c>
      <c r="B11109" s="73" t="s">
        <v>8672</v>
      </c>
      <c r="C11109" s="75">
        <v>458</v>
      </c>
    </row>
    <row r="11110" spans="1:3" x14ac:dyDescent="0.2">
      <c r="A11110" s="73">
        <v>51406043</v>
      </c>
      <c r="B11110" s="73" t="s">
        <v>8674</v>
      </c>
      <c r="C11110" s="75">
        <v>458</v>
      </c>
    </row>
    <row r="11111" spans="1:3" x14ac:dyDescent="0.2">
      <c r="A11111" s="73">
        <v>51406044</v>
      </c>
      <c r="B11111" s="73" t="s">
        <v>8675</v>
      </c>
      <c r="C11111" s="75">
        <v>458</v>
      </c>
    </row>
    <row r="11112" spans="1:3" x14ac:dyDescent="0.2">
      <c r="A11112" s="73">
        <v>51406045</v>
      </c>
      <c r="B11112" s="73" t="s">
        <v>8676</v>
      </c>
      <c r="C11112" s="75">
        <v>458</v>
      </c>
    </row>
    <row r="11113" spans="1:3" x14ac:dyDescent="0.2">
      <c r="A11113" s="73">
        <v>51407984</v>
      </c>
      <c r="B11113" s="73" t="s">
        <v>8677</v>
      </c>
      <c r="C11113" s="75">
        <v>458</v>
      </c>
    </row>
    <row r="11114" spans="1:3" x14ac:dyDescent="0.2">
      <c r="A11114" s="73">
        <v>51407985</v>
      </c>
      <c r="B11114" s="73" t="s">
        <v>8678</v>
      </c>
      <c r="C11114" s="75">
        <v>458</v>
      </c>
    </row>
    <row r="11115" spans="1:3" x14ac:dyDescent="0.2">
      <c r="A11115" s="73">
        <v>51411513</v>
      </c>
      <c r="B11115" s="73" t="s">
        <v>8680</v>
      </c>
      <c r="C11115" s="75">
        <v>458</v>
      </c>
    </row>
    <row r="11116" spans="1:3" x14ac:dyDescent="0.2">
      <c r="A11116" s="73">
        <v>51416368</v>
      </c>
      <c r="B11116" s="73" t="s">
        <v>8682</v>
      </c>
      <c r="C11116" s="75">
        <v>458.1</v>
      </c>
    </row>
    <row r="11117" spans="1:3" x14ac:dyDescent="0.2">
      <c r="A11117" s="73">
        <v>49311759</v>
      </c>
      <c r="B11117" s="73" t="s">
        <v>1735</v>
      </c>
      <c r="C11117" s="75">
        <v>459</v>
      </c>
    </row>
    <row r="11118" spans="1:3" x14ac:dyDescent="0.2">
      <c r="A11118" s="73">
        <v>49818886</v>
      </c>
      <c r="B11118" s="73" t="s">
        <v>3113</v>
      </c>
      <c r="C11118" s="75">
        <v>461</v>
      </c>
    </row>
    <row r="11119" spans="1:3" x14ac:dyDescent="0.2">
      <c r="A11119" s="73">
        <v>49582847</v>
      </c>
      <c r="B11119" s="73" t="s">
        <v>2635</v>
      </c>
      <c r="C11119" s="75">
        <v>462</v>
      </c>
    </row>
    <row r="11120" spans="1:3" x14ac:dyDescent="0.2">
      <c r="A11120" s="73">
        <v>49582849</v>
      </c>
      <c r="B11120" s="73" t="s">
        <v>6288</v>
      </c>
      <c r="C11120" s="75">
        <v>462</v>
      </c>
    </row>
    <row r="11121" spans="1:3" x14ac:dyDescent="0.2">
      <c r="A11121" s="73">
        <v>49582850</v>
      </c>
      <c r="B11121" s="73" t="s">
        <v>6289</v>
      </c>
      <c r="C11121" s="75">
        <v>462</v>
      </c>
    </row>
    <row r="11122" spans="1:3" x14ac:dyDescent="0.2">
      <c r="A11122" s="73">
        <v>49582851</v>
      </c>
      <c r="B11122" s="73" t="s">
        <v>6290</v>
      </c>
      <c r="C11122" s="75">
        <v>462</v>
      </c>
    </row>
    <row r="11123" spans="1:3" x14ac:dyDescent="0.2">
      <c r="A11123" s="73">
        <v>49582852</v>
      </c>
      <c r="B11123" s="73" t="s">
        <v>2637</v>
      </c>
      <c r="C11123" s="75">
        <v>462</v>
      </c>
    </row>
    <row r="11124" spans="1:3" x14ac:dyDescent="0.2">
      <c r="A11124" s="73">
        <v>49728233</v>
      </c>
      <c r="B11124" s="73" t="s">
        <v>2688</v>
      </c>
      <c r="C11124" s="75">
        <v>462</v>
      </c>
    </row>
    <row r="11125" spans="1:3" x14ac:dyDescent="0.2">
      <c r="A11125" s="73">
        <v>51265052</v>
      </c>
      <c r="B11125" s="73" t="s">
        <v>8484</v>
      </c>
      <c r="C11125" s="75">
        <v>463</v>
      </c>
    </row>
    <row r="11126" spans="1:3" x14ac:dyDescent="0.2">
      <c r="A11126" s="73">
        <v>49356608</v>
      </c>
      <c r="B11126" s="73" t="s">
        <v>2350</v>
      </c>
      <c r="C11126" s="75">
        <v>464</v>
      </c>
    </row>
    <row r="11127" spans="1:3" x14ac:dyDescent="0.2">
      <c r="A11127" s="73">
        <v>51220406</v>
      </c>
      <c r="B11127" s="73" t="s">
        <v>8477</v>
      </c>
      <c r="C11127" s="75">
        <v>464</v>
      </c>
    </row>
    <row r="11128" spans="1:3" x14ac:dyDescent="0.2">
      <c r="A11128" s="73">
        <v>51265048</v>
      </c>
      <c r="B11128" s="73" t="s">
        <v>8480</v>
      </c>
      <c r="C11128" s="75">
        <v>464</v>
      </c>
    </row>
    <row r="11129" spans="1:3" x14ac:dyDescent="0.2">
      <c r="A11129" s="73">
        <v>51337147</v>
      </c>
      <c r="B11129" s="73" t="s">
        <v>8531</v>
      </c>
      <c r="C11129" s="75">
        <v>464</v>
      </c>
    </row>
    <row r="11130" spans="1:3" x14ac:dyDescent="0.2">
      <c r="A11130" s="73">
        <v>51337148</v>
      </c>
      <c r="B11130" s="73" t="s">
        <v>8532</v>
      </c>
      <c r="C11130" s="75">
        <v>464</v>
      </c>
    </row>
    <row r="11131" spans="1:3" x14ac:dyDescent="0.2">
      <c r="A11131" s="73">
        <v>49291595</v>
      </c>
      <c r="B11131" s="73" t="s">
        <v>3126</v>
      </c>
      <c r="C11131" s="75">
        <v>466</v>
      </c>
    </row>
    <row r="11132" spans="1:3" x14ac:dyDescent="0.2">
      <c r="A11132" s="73">
        <v>49291596</v>
      </c>
      <c r="B11132" s="73" t="s">
        <v>3127</v>
      </c>
      <c r="C11132" s="75">
        <v>466</v>
      </c>
    </row>
    <row r="11133" spans="1:3" x14ac:dyDescent="0.2">
      <c r="A11133" s="73">
        <v>51312697</v>
      </c>
      <c r="B11133" s="73" t="s">
        <v>8497</v>
      </c>
      <c r="C11133" s="75">
        <v>468</v>
      </c>
    </row>
    <row r="11134" spans="1:3" x14ac:dyDescent="0.2">
      <c r="A11134" s="73">
        <v>51312698</v>
      </c>
      <c r="B11134" s="73" t="s">
        <v>8498</v>
      </c>
      <c r="C11134" s="75">
        <v>468</v>
      </c>
    </row>
    <row r="11135" spans="1:3" x14ac:dyDescent="0.2">
      <c r="A11135" s="73">
        <v>51312713</v>
      </c>
      <c r="B11135" s="73" t="s">
        <v>8513</v>
      </c>
      <c r="C11135" s="75">
        <v>468</v>
      </c>
    </row>
    <row r="11136" spans="1:3" x14ac:dyDescent="0.2">
      <c r="A11136" s="73">
        <v>2884610</v>
      </c>
      <c r="B11136" s="73" t="s">
        <v>3128</v>
      </c>
      <c r="C11136" s="75">
        <v>470</v>
      </c>
    </row>
    <row r="11137" spans="1:3" x14ac:dyDescent="0.2">
      <c r="A11137" s="73">
        <v>2884613</v>
      </c>
      <c r="B11137" s="73" t="s">
        <v>3129</v>
      </c>
      <c r="C11137" s="75">
        <v>470</v>
      </c>
    </row>
    <row r="11138" spans="1:3" x14ac:dyDescent="0.2">
      <c r="A11138" s="73">
        <v>48251378</v>
      </c>
      <c r="B11138" s="73" t="s">
        <v>3130</v>
      </c>
      <c r="C11138" s="75">
        <v>470</v>
      </c>
    </row>
    <row r="11139" spans="1:3" x14ac:dyDescent="0.2">
      <c r="A11139" s="73">
        <v>48251381</v>
      </c>
      <c r="B11139" s="73" t="s">
        <v>3131</v>
      </c>
      <c r="C11139" s="75">
        <v>470</v>
      </c>
    </row>
    <row r="11140" spans="1:3" x14ac:dyDescent="0.2">
      <c r="A11140" s="73">
        <v>49291611</v>
      </c>
      <c r="B11140" s="73" t="s">
        <v>3132</v>
      </c>
      <c r="C11140" s="75">
        <v>470</v>
      </c>
    </row>
    <row r="11141" spans="1:3" x14ac:dyDescent="0.2">
      <c r="A11141" s="73">
        <v>49291612</v>
      </c>
      <c r="B11141" s="73" t="s">
        <v>3133</v>
      </c>
      <c r="C11141" s="75">
        <v>470</v>
      </c>
    </row>
    <row r="11142" spans="1:3" x14ac:dyDescent="0.2">
      <c r="A11142" s="73">
        <v>49307730</v>
      </c>
      <c r="B11142" s="73" t="s">
        <v>1334</v>
      </c>
      <c r="C11142" s="75">
        <v>470</v>
      </c>
    </row>
    <row r="11143" spans="1:3" x14ac:dyDescent="0.2">
      <c r="A11143" s="73">
        <v>49311926</v>
      </c>
      <c r="B11143" s="73" t="s">
        <v>3134</v>
      </c>
      <c r="C11143" s="75">
        <v>470</v>
      </c>
    </row>
    <row r="11144" spans="1:3" x14ac:dyDescent="0.2">
      <c r="A11144" s="73">
        <v>49453447</v>
      </c>
      <c r="B11144" s="73" t="s">
        <v>3135</v>
      </c>
      <c r="C11144" s="75">
        <v>470</v>
      </c>
    </row>
    <row r="11145" spans="1:3" x14ac:dyDescent="0.2">
      <c r="A11145" s="73">
        <v>49456323</v>
      </c>
      <c r="B11145" s="73" t="s">
        <v>3136</v>
      </c>
      <c r="C11145" s="75">
        <v>470</v>
      </c>
    </row>
    <row r="11146" spans="1:3" x14ac:dyDescent="0.2">
      <c r="A11146" s="73">
        <v>50332308</v>
      </c>
      <c r="B11146" s="73" t="s">
        <v>6867</v>
      </c>
      <c r="C11146" s="75">
        <v>470</v>
      </c>
    </row>
    <row r="11147" spans="1:3" x14ac:dyDescent="0.2">
      <c r="A11147" s="73">
        <v>50686352</v>
      </c>
      <c r="B11147" s="73" t="s">
        <v>7141</v>
      </c>
      <c r="C11147" s="75">
        <v>471</v>
      </c>
    </row>
    <row r="11148" spans="1:3" x14ac:dyDescent="0.2">
      <c r="A11148" s="73">
        <v>48420434</v>
      </c>
      <c r="B11148" s="73" t="s">
        <v>4421</v>
      </c>
      <c r="C11148" s="75">
        <v>472</v>
      </c>
    </row>
    <row r="11149" spans="1:3" x14ac:dyDescent="0.2">
      <c r="A11149" s="73">
        <v>48420435</v>
      </c>
      <c r="B11149" s="73" t="s">
        <v>4422</v>
      </c>
      <c r="C11149" s="75">
        <v>472</v>
      </c>
    </row>
    <row r="11150" spans="1:3" x14ac:dyDescent="0.2">
      <c r="A11150" s="73">
        <v>48420436</v>
      </c>
      <c r="B11150" s="73" t="s">
        <v>4423</v>
      </c>
      <c r="C11150" s="75">
        <v>472</v>
      </c>
    </row>
    <row r="11151" spans="1:3" x14ac:dyDescent="0.2">
      <c r="A11151" s="73">
        <v>48420437</v>
      </c>
      <c r="B11151" s="73" t="s">
        <v>4424</v>
      </c>
      <c r="C11151" s="75">
        <v>472</v>
      </c>
    </row>
    <row r="11152" spans="1:3" x14ac:dyDescent="0.2">
      <c r="A11152" s="73">
        <v>48420438</v>
      </c>
      <c r="B11152" s="73" t="s">
        <v>4425</v>
      </c>
      <c r="C11152" s="75">
        <v>472</v>
      </c>
    </row>
    <row r="11153" spans="1:3" x14ac:dyDescent="0.2">
      <c r="A11153" s="73">
        <v>48420439</v>
      </c>
      <c r="B11153" s="73" t="s">
        <v>4426</v>
      </c>
      <c r="C11153" s="75">
        <v>472</v>
      </c>
    </row>
    <row r="11154" spans="1:3" x14ac:dyDescent="0.2">
      <c r="A11154" s="73">
        <v>48420440</v>
      </c>
      <c r="B11154" s="73" t="s">
        <v>4427</v>
      </c>
      <c r="C11154" s="75">
        <v>472</v>
      </c>
    </row>
    <row r="11155" spans="1:3" x14ac:dyDescent="0.2">
      <c r="A11155" s="73">
        <v>48420441</v>
      </c>
      <c r="B11155" s="73" t="s">
        <v>4428</v>
      </c>
      <c r="C11155" s="75">
        <v>472</v>
      </c>
    </row>
    <row r="11156" spans="1:3" x14ac:dyDescent="0.2">
      <c r="A11156" s="73">
        <v>48420442</v>
      </c>
      <c r="B11156" s="73" t="s">
        <v>4429</v>
      </c>
      <c r="C11156" s="75">
        <v>472</v>
      </c>
    </row>
    <row r="11157" spans="1:3" x14ac:dyDescent="0.2">
      <c r="A11157" s="73">
        <v>50866744</v>
      </c>
      <c r="B11157" s="73" t="s">
        <v>7412</v>
      </c>
      <c r="C11157" s="75">
        <v>472</v>
      </c>
    </row>
    <row r="11158" spans="1:3" x14ac:dyDescent="0.2">
      <c r="A11158" s="73">
        <v>50866750</v>
      </c>
      <c r="B11158" s="73" t="s">
        <v>7416</v>
      </c>
      <c r="C11158" s="75">
        <v>472</v>
      </c>
    </row>
    <row r="11159" spans="1:3" x14ac:dyDescent="0.2">
      <c r="A11159" s="73">
        <v>50866751</v>
      </c>
      <c r="B11159" s="73" t="s">
        <v>7417</v>
      </c>
      <c r="C11159" s="75">
        <v>472</v>
      </c>
    </row>
    <row r="11160" spans="1:3" x14ac:dyDescent="0.2">
      <c r="A11160" s="73">
        <v>50866752</v>
      </c>
      <c r="B11160" s="73" t="s">
        <v>7418</v>
      </c>
      <c r="C11160" s="75">
        <v>472</v>
      </c>
    </row>
    <row r="11161" spans="1:3" x14ac:dyDescent="0.2">
      <c r="A11161" s="73">
        <v>50866757</v>
      </c>
      <c r="B11161" s="73" t="s">
        <v>7422</v>
      </c>
      <c r="C11161" s="75">
        <v>472</v>
      </c>
    </row>
    <row r="11162" spans="1:3" x14ac:dyDescent="0.2">
      <c r="A11162" s="73">
        <v>50866763</v>
      </c>
      <c r="B11162" s="73" t="s">
        <v>7425</v>
      </c>
      <c r="C11162" s="75">
        <v>472</v>
      </c>
    </row>
    <row r="11163" spans="1:3" x14ac:dyDescent="0.2">
      <c r="A11163" s="73">
        <v>50866766</v>
      </c>
      <c r="B11163" s="73" t="s">
        <v>7427</v>
      </c>
      <c r="C11163" s="75">
        <v>472</v>
      </c>
    </row>
    <row r="11164" spans="1:3" x14ac:dyDescent="0.2">
      <c r="A11164" s="73">
        <v>48420443</v>
      </c>
      <c r="B11164" s="73" t="s">
        <v>4430</v>
      </c>
      <c r="C11164" s="75">
        <v>473</v>
      </c>
    </row>
    <row r="11165" spans="1:3" x14ac:dyDescent="0.2">
      <c r="A11165" s="73">
        <v>50423651</v>
      </c>
      <c r="B11165" s="73" t="s">
        <v>6927</v>
      </c>
      <c r="C11165" s="75">
        <v>473</v>
      </c>
    </row>
    <row r="11166" spans="1:3" x14ac:dyDescent="0.2">
      <c r="A11166" s="73">
        <v>50424669</v>
      </c>
      <c r="B11166" s="73" t="s">
        <v>6928</v>
      </c>
      <c r="C11166" s="75">
        <v>473</v>
      </c>
    </row>
    <row r="11167" spans="1:3" x14ac:dyDescent="0.2">
      <c r="A11167" s="73">
        <v>50430210</v>
      </c>
      <c r="B11167" s="73" t="s">
        <v>6938</v>
      </c>
      <c r="C11167" s="75">
        <v>473</v>
      </c>
    </row>
    <row r="11168" spans="1:3" x14ac:dyDescent="0.2">
      <c r="A11168" s="73">
        <v>50770403</v>
      </c>
      <c r="B11168" s="73" t="s">
        <v>7195</v>
      </c>
      <c r="C11168" s="75">
        <v>473</v>
      </c>
    </row>
    <row r="11169" spans="1:3" x14ac:dyDescent="0.2">
      <c r="A11169" s="73">
        <v>50773848</v>
      </c>
      <c r="B11169" s="73" t="s">
        <v>7207</v>
      </c>
      <c r="C11169" s="75">
        <v>473</v>
      </c>
    </row>
    <row r="11170" spans="1:3" x14ac:dyDescent="0.2">
      <c r="A11170" s="73">
        <v>50773849</v>
      </c>
      <c r="B11170" s="73" t="s">
        <v>7208</v>
      </c>
      <c r="C11170" s="75">
        <v>473</v>
      </c>
    </row>
    <row r="11171" spans="1:3" x14ac:dyDescent="0.2">
      <c r="A11171" s="73">
        <v>50773850</v>
      </c>
      <c r="B11171" s="73" t="s">
        <v>7209</v>
      </c>
      <c r="C11171" s="75">
        <v>473</v>
      </c>
    </row>
    <row r="11172" spans="1:3" x14ac:dyDescent="0.2">
      <c r="A11172" s="73">
        <v>48762834</v>
      </c>
      <c r="B11172" s="73" t="s">
        <v>1152</v>
      </c>
      <c r="C11172" s="75">
        <v>475</v>
      </c>
    </row>
    <row r="11173" spans="1:3" x14ac:dyDescent="0.2">
      <c r="A11173" s="73">
        <v>48767005</v>
      </c>
      <c r="B11173" s="73" t="s">
        <v>1158</v>
      </c>
      <c r="C11173" s="75">
        <v>475</v>
      </c>
    </row>
    <row r="11174" spans="1:3" x14ac:dyDescent="0.2">
      <c r="A11174" s="73">
        <v>49179127</v>
      </c>
      <c r="B11174" s="73" t="s">
        <v>1203</v>
      </c>
      <c r="C11174" s="75">
        <v>475</v>
      </c>
    </row>
    <row r="11175" spans="1:3" x14ac:dyDescent="0.2">
      <c r="A11175" s="73">
        <v>49455999</v>
      </c>
      <c r="B11175" s="73" t="s">
        <v>2576</v>
      </c>
      <c r="C11175" s="75">
        <v>475</v>
      </c>
    </row>
    <row r="11176" spans="1:3" x14ac:dyDescent="0.2">
      <c r="A11176" s="73">
        <v>49307697</v>
      </c>
      <c r="B11176" s="73" t="s">
        <v>1314</v>
      </c>
      <c r="C11176" s="75">
        <v>476</v>
      </c>
    </row>
    <row r="11177" spans="1:3" x14ac:dyDescent="0.2">
      <c r="A11177" s="73">
        <v>49307800</v>
      </c>
      <c r="B11177" s="73" t="s">
        <v>3692</v>
      </c>
      <c r="C11177" s="75">
        <v>479</v>
      </c>
    </row>
    <row r="11178" spans="1:3" x14ac:dyDescent="0.2">
      <c r="A11178" s="73">
        <v>49308117</v>
      </c>
      <c r="B11178" s="73" t="s">
        <v>1622</v>
      </c>
      <c r="C11178" s="75">
        <v>480</v>
      </c>
    </row>
    <row r="11179" spans="1:3" x14ac:dyDescent="0.2">
      <c r="A11179" s="73">
        <v>49311791</v>
      </c>
      <c r="B11179" s="73" t="s">
        <v>3137</v>
      </c>
      <c r="C11179" s="75">
        <v>484</v>
      </c>
    </row>
    <row r="11180" spans="1:3" x14ac:dyDescent="0.2">
      <c r="A11180" s="73">
        <v>49582845</v>
      </c>
      <c r="B11180" s="73" t="s">
        <v>2634</v>
      </c>
      <c r="C11180" s="75">
        <v>486</v>
      </c>
    </row>
    <row r="11181" spans="1:3" x14ac:dyDescent="0.2">
      <c r="A11181" s="73">
        <v>49873885</v>
      </c>
      <c r="B11181" s="73" t="s">
        <v>2762</v>
      </c>
      <c r="C11181" s="75">
        <v>489</v>
      </c>
    </row>
    <row r="11182" spans="1:3" x14ac:dyDescent="0.2">
      <c r="A11182" s="73">
        <v>1405655</v>
      </c>
      <c r="B11182" s="73" t="s">
        <v>653</v>
      </c>
      <c r="C11182" s="75">
        <v>490</v>
      </c>
    </row>
    <row r="11183" spans="1:3" x14ac:dyDescent="0.2">
      <c r="A11183" s="73">
        <v>26258989</v>
      </c>
      <c r="B11183" s="73" t="s">
        <v>458</v>
      </c>
      <c r="C11183" s="75">
        <v>491</v>
      </c>
    </row>
    <row r="11184" spans="1:3" x14ac:dyDescent="0.2">
      <c r="A11184" s="73">
        <v>48347121</v>
      </c>
      <c r="B11184" s="73" t="s">
        <v>1098</v>
      </c>
      <c r="C11184" s="75">
        <v>491</v>
      </c>
    </row>
    <row r="11185" spans="1:3" x14ac:dyDescent="0.2">
      <c r="A11185" s="73">
        <v>49307710</v>
      </c>
      <c r="B11185" s="73" t="s">
        <v>3138</v>
      </c>
      <c r="C11185" s="75">
        <v>491</v>
      </c>
    </row>
    <row r="11186" spans="1:3" x14ac:dyDescent="0.2">
      <c r="A11186" s="73">
        <v>49307712</v>
      </c>
      <c r="B11186" s="73" t="s">
        <v>3139</v>
      </c>
      <c r="C11186" s="75">
        <v>491</v>
      </c>
    </row>
    <row r="11187" spans="1:3" x14ac:dyDescent="0.2">
      <c r="A11187" s="73">
        <v>49307713</v>
      </c>
      <c r="B11187" s="73" t="s">
        <v>3140</v>
      </c>
      <c r="C11187" s="75">
        <v>491</v>
      </c>
    </row>
    <row r="11188" spans="1:3" x14ac:dyDescent="0.2">
      <c r="A11188" s="73">
        <v>50377883</v>
      </c>
      <c r="B11188" s="73" t="s">
        <v>3141</v>
      </c>
      <c r="C11188" s="75">
        <v>491</v>
      </c>
    </row>
    <row r="11189" spans="1:3" x14ac:dyDescent="0.2">
      <c r="A11189" s="73">
        <v>50397551</v>
      </c>
      <c r="B11189" s="73" t="s">
        <v>6896</v>
      </c>
      <c r="C11189" s="75">
        <v>491</v>
      </c>
    </row>
    <row r="11190" spans="1:3" x14ac:dyDescent="0.2">
      <c r="A11190" s="73">
        <v>49365528</v>
      </c>
      <c r="B11190" s="73" t="s">
        <v>2479</v>
      </c>
      <c r="C11190" s="75">
        <v>494</v>
      </c>
    </row>
    <row r="11191" spans="1:3" x14ac:dyDescent="0.2">
      <c r="A11191" s="73">
        <v>49365572</v>
      </c>
      <c r="B11191" s="73" t="s">
        <v>2515</v>
      </c>
      <c r="C11191" s="75">
        <v>494</v>
      </c>
    </row>
    <row r="11192" spans="1:3" x14ac:dyDescent="0.2">
      <c r="A11192" s="73">
        <v>49365606</v>
      </c>
      <c r="B11192" s="73" t="s">
        <v>3142</v>
      </c>
      <c r="C11192" s="75">
        <v>494</v>
      </c>
    </row>
    <row r="11193" spans="1:3" x14ac:dyDescent="0.2">
      <c r="A11193" s="73">
        <v>50773930</v>
      </c>
      <c r="B11193" s="73" t="s">
        <v>7285</v>
      </c>
      <c r="C11193" s="75">
        <v>494</v>
      </c>
    </row>
    <row r="11194" spans="1:3" x14ac:dyDescent="0.2">
      <c r="A11194" s="73">
        <v>48963486</v>
      </c>
      <c r="B11194" s="73" t="s">
        <v>4557</v>
      </c>
      <c r="C11194" s="75">
        <v>495</v>
      </c>
    </row>
    <row r="11195" spans="1:3" x14ac:dyDescent="0.2">
      <c r="A11195" s="73">
        <v>48963486</v>
      </c>
      <c r="B11195" s="73" t="s">
        <v>4557</v>
      </c>
      <c r="C11195" s="75">
        <v>495</v>
      </c>
    </row>
    <row r="11196" spans="1:3" x14ac:dyDescent="0.2">
      <c r="A11196" s="73">
        <v>48963487</v>
      </c>
      <c r="B11196" s="73" t="s">
        <v>4558</v>
      </c>
      <c r="C11196" s="75">
        <v>495</v>
      </c>
    </row>
    <row r="11197" spans="1:3" x14ac:dyDescent="0.2">
      <c r="A11197" s="73">
        <v>48963487</v>
      </c>
      <c r="B11197" s="73" t="s">
        <v>4558</v>
      </c>
      <c r="C11197" s="75">
        <v>495</v>
      </c>
    </row>
    <row r="11198" spans="1:3" x14ac:dyDescent="0.2">
      <c r="A11198" s="73">
        <v>48963488</v>
      </c>
      <c r="B11198" s="73" t="s">
        <v>4559</v>
      </c>
      <c r="C11198" s="75">
        <v>495</v>
      </c>
    </row>
    <row r="11199" spans="1:3" x14ac:dyDescent="0.2">
      <c r="A11199" s="73">
        <v>48963488</v>
      </c>
      <c r="B11199" s="73" t="s">
        <v>4559</v>
      </c>
      <c r="C11199" s="75">
        <v>495</v>
      </c>
    </row>
    <row r="11200" spans="1:3" x14ac:dyDescent="0.2">
      <c r="A11200" s="73">
        <v>48963489</v>
      </c>
      <c r="B11200" s="73" t="s">
        <v>4560</v>
      </c>
      <c r="C11200" s="75">
        <v>495</v>
      </c>
    </row>
    <row r="11201" spans="1:3" x14ac:dyDescent="0.2">
      <c r="A11201" s="73">
        <v>48963489</v>
      </c>
      <c r="B11201" s="73" t="s">
        <v>4560</v>
      </c>
      <c r="C11201" s="75">
        <v>495</v>
      </c>
    </row>
    <row r="11202" spans="1:3" x14ac:dyDescent="0.2">
      <c r="A11202" s="73">
        <v>48963490</v>
      </c>
      <c r="B11202" s="73" t="s">
        <v>4561</v>
      </c>
      <c r="C11202" s="75">
        <v>495</v>
      </c>
    </row>
    <row r="11203" spans="1:3" x14ac:dyDescent="0.2">
      <c r="A11203" s="73">
        <v>48963490</v>
      </c>
      <c r="B11203" s="73" t="s">
        <v>4561</v>
      </c>
      <c r="C11203" s="75">
        <v>495</v>
      </c>
    </row>
    <row r="11204" spans="1:3" x14ac:dyDescent="0.2">
      <c r="A11204" s="73">
        <v>48963491</v>
      </c>
      <c r="B11204" s="73" t="s">
        <v>4562</v>
      </c>
      <c r="C11204" s="75">
        <v>495</v>
      </c>
    </row>
    <row r="11205" spans="1:3" x14ac:dyDescent="0.2">
      <c r="A11205" s="73">
        <v>48963491</v>
      </c>
      <c r="B11205" s="73" t="s">
        <v>4562</v>
      </c>
      <c r="C11205" s="75">
        <v>495</v>
      </c>
    </row>
    <row r="11206" spans="1:3" x14ac:dyDescent="0.2">
      <c r="A11206" s="73">
        <v>48963492</v>
      </c>
      <c r="B11206" s="73" t="s">
        <v>4563</v>
      </c>
      <c r="C11206" s="75">
        <v>495</v>
      </c>
    </row>
    <row r="11207" spans="1:3" x14ac:dyDescent="0.2">
      <c r="A11207" s="73">
        <v>48963492</v>
      </c>
      <c r="B11207" s="73" t="s">
        <v>4563</v>
      </c>
      <c r="C11207" s="75">
        <v>495</v>
      </c>
    </row>
    <row r="11208" spans="1:3" x14ac:dyDescent="0.2">
      <c r="A11208" s="73">
        <v>48965147</v>
      </c>
      <c r="B11208" s="73" t="s">
        <v>5752</v>
      </c>
      <c r="C11208" s="75">
        <v>495</v>
      </c>
    </row>
    <row r="11209" spans="1:3" x14ac:dyDescent="0.2">
      <c r="A11209" s="73">
        <v>49582843</v>
      </c>
      <c r="B11209" s="73" t="s">
        <v>2632</v>
      </c>
      <c r="C11209" s="75">
        <v>495</v>
      </c>
    </row>
    <row r="11210" spans="1:3" x14ac:dyDescent="0.2">
      <c r="A11210" s="73">
        <v>49845286</v>
      </c>
      <c r="B11210" s="73" t="s">
        <v>3125</v>
      </c>
      <c r="C11210" s="75">
        <v>495</v>
      </c>
    </row>
    <row r="11211" spans="1:3" x14ac:dyDescent="0.2">
      <c r="A11211" s="73">
        <v>50475516</v>
      </c>
      <c r="B11211" s="73" t="s">
        <v>6977</v>
      </c>
      <c r="C11211" s="75">
        <v>495</v>
      </c>
    </row>
    <row r="11212" spans="1:3" x14ac:dyDescent="0.2">
      <c r="A11212" s="73">
        <v>50819090</v>
      </c>
      <c r="B11212" s="73" t="s">
        <v>7381</v>
      </c>
      <c r="C11212" s="75">
        <v>495</v>
      </c>
    </row>
    <row r="11213" spans="1:3" x14ac:dyDescent="0.2">
      <c r="A11213" s="73">
        <v>51312705</v>
      </c>
      <c r="B11213" s="73" t="s">
        <v>8505</v>
      </c>
      <c r="C11213" s="75">
        <v>495</v>
      </c>
    </row>
    <row r="11214" spans="1:3" x14ac:dyDescent="0.2">
      <c r="A11214" s="73">
        <v>49309110</v>
      </c>
      <c r="B11214" s="73" t="s">
        <v>1714</v>
      </c>
      <c r="C11214" s="75">
        <v>497</v>
      </c>
    </row>
    <row r="11215" spans="1:3" x14ac:dyDescent="0.2">
      <c r="A11215" s="73">
        <v>49307739</v>
      </c>
      <c r="B11215" s="73" t="s">
        <v>3144</v>
      </c>
      <c r="C11215" s="75">
        <v>499</v>
      </c>
    </row>
    <row r="11216" spans="1:3" x14ac:dyDescent="0.2">
      <c r="A11216" s="73">
        <v>49582846</v>
      </c>
      <c r="B11216" s="73" t="s">
        <v>6287</v>
      </c>
      <c r="C11216" s="75">
        <v>501</v>
      </c>
    </row>
    <row r="11217" spans="1:3" x14ac:dyDescent="0.2">
      <c r="A11217" s="73">
        <v>49582848</v>
      </c>
      <c r="B11217" s="73" t="s">
        <v>2636</v>
      </c>
      <c r="C11217" s="75">
        <v>501</v>
      </c>
    </row>
    <row r="11218" spans="1:3" x14ac:dyDescent="0.2">
      <c r="A11218" s="73">
        <v>50037326</v>
      </c>
      <c r="B11218" s="73" t="s">
        <v>6784</v>
      </c>
      <c r="C11218" s="75">
        <v>501.28</v>
      </c>
    </row>
    <row r="11219" spans="1:3" x14ac:dyDescent="0.2">
      <c r="A11219" s="73">
        <v>49311048</v>
      </c>
      <c r="B11219" s="73" t="s">
        <v>1723</v>
      </c>
      <c r="C11219" s="75">
        <v>503</v>
      </c>
    </row>
    <row r="11220" spans="1:3" x14ac:dyDescent="0.2">
      <c r="A11220" s="73">
        <v>49291471</v>
      </c>
      <c r="B11220" s="73" t="s">
        <v>3145</v>
      </c>
      <c r="C11220" s="75">
        <v>504</v>
      </c>
    </row>
    <row r="11221" spans="1:3" x14ac:dyDescent="0.2">
      <c r="A11221" s="73">
        <v>49307807</v>
      </c>
      <c r="B11221" s="73" t="s">
        <v>3146</v>
      </c>
      <c r="C11221" s="75">
        <v>505</v>
      </c>
    </row>
    <row r="11222" spans="1:3" x14ac:dyDescent="0.2">
      <c r="A11222" s="73">
        <v>49311916</v>
      </c>
      <c r="B11222" s="73" t="s">
        <v>1831</v>
      </c>
      <c r="C11222" s="75">
        <v>505</v>
      </c>
    </row>
    <row r="11223" spans="1:3" x14ac:dyDescent="0.2">
      <c r="A11223" s="73">
        <v>50773856</v>
      </c>
      <c r="B11223" s="73" t="s">
        <v>7215</v>
      </c>
      <c r="C11223" s="75">
        <v>505</v>
      </c>
    </row>
    <row r="11224" spans="1:3" x14ac:dyDescent="0.2">
      <c r="A11224" s="73">
        <v>44474122</v>
      </c>
      <c r="B11224" s="73" t="s">
        <v>1015</v>
      </c>
      <c r="C11224" s="75">
        <v>506</v>
      </c>
    </row>
    <row r="11225" spans="1:3" x14ac:dyDescent="0.2">
      <c r="A11225" s="73">
        <v>44474132</v>
      </c>
      <c r="B11225" s="73" t="s">
        <v>1025</v>
      </c>
      <c r="C11225" s="75">
        <v>508</v>
      </c>
    </row>
    <row r="11226" spans="1:3" x14ac:dyDescent="0.2">
      <c r="A11226" s="73">
        <v>49164826</v>
      </c>
      <c r="B11226" s="73" t="s">
        <v>1187</v>
      </c>
      <c r="C11226" s="75">
        <v>508</v>
      </c>
    </row>
    <row r="11227" spans="1:3" x14ac:dyDescent="0.2">
      <c r="A11227" s="73">
        <v>49291510</v>
      </c>
      <c r="B11227" s="73" t="s">
        <v>1262</v>
      </c>
      <c r="C11227" s="75">
        <v>508</v>
      </c>
    </row>
    <row r="11228" spans="1:3" x14ac:dyDescent="0.2">
      <c r="A11228" s="73">
        <v>49311883</v>
      </c>
      <c r="B11228" s="73" t="s">
        <v>1810</v>
      </c>
      <c r="C11228" s="75">
        <v>508</v>
      </c>
    </row>
    <row r="11229" spans="1:3" x14ac:dyDescent="0.2">
      <c r="A11229" s="73">
        <v>49311891</v>
      </c>
      <c r="B11229" s="73" t="s">
        <v>1816</v>
      </c>
      <c r="C11229" s="75">
        <v>508</v>
      </c>
    </row>
    <row r="11230" spans="1:3" x14ac:dyDescent="0.2">
      <c r="A11230" s="73">
        <v>49312273</v>
      </c>
      <c r="B11230" s="73" t="s">
        <v>3147</v>
      </c>
      <c r="C11230" s="75">
        <v>508</v>
      </c>
    </row>
    <row r="11231" spans="1:3" x14ac:dyDescent="0.2">
      <c r="A11231" s="73">
        <v>49312283</v>
      </c>
      <c r="B11231" s="73" t="s">
        <v>3148</v>
      </c>
      <c r="C11231" s="75">
        <v>508</v>
      </c>
    </row>
    <row r="11232" spans="1:3" x14ac:dyDescent="0.2">
      <c r="A11232" s="73">
        <v>49988354</v>
      </c>
      <c r="B11232" s="73" t="s">
        <v>2781</v>
      </c>
      <c r="C11232" s="75">
        <v>509</v>
      </c>
    </row>
    <row r="11233" spans="1:3" x14ac:dyDescent="0.2">
      <c r="A11233" s="73">
        <v>960722</v>
      </c>
      <c r="B11233" s="73" t="s">
        <v>7610</v>
      </c>
      <c r="C11233" s="75">
        <v>510</v>
      </c>
    </row>
    <row r="11234" spans="1:3" x14ac:dyDescent="0.2">
      <c r="A11234" s="73">
        <v>49311750</v>
      </c>
      <c r="B11234" s="73" t="s">
        <v>1727</v>
      </c>
      <c r="C11234" s="75">
        <v>510</v>
      </c>
    </row>
    <row r="11235" spans="1:3" x14ac:dyDescent="0.2">
      <c r="A11235" s="73">
        <v>49307917</v>
      </c>
      <c r="B11235" s="73" t="s">
        <v>1482</v>
      </c>
      <c r="C11235" s="75">
        <v>513</v>
      </c>
    </row>
    <row r="11236" spans="1:3" x14ac:dyDescent="0.2">
      <c r="A11236" s="73">
        <v>2884616</v>
      </c>
      <c r="B11236" s="73" t="s">
        <v>3149</v>
      </c>
      <c r="C11236" s="75">
        <v>516</v>
      </c>
    </row>
    <row r="11237" spans="1:3" x14ac:dyDescent="0.2">
      <c r="A11237" s="73">
        <v>26222695</v>
      </c>
      <c r="B11237" s="73" t="s">
        <v>981</v>
      </c>
      <c r="C11237" s="75">
        <v>516</v>
      </c>
    </row>
    <row r="11238" spans="1:3" x14ac:dyDescent="0.2">
      <c r="A11238" s="73">
        <v>49307719</v>
      </c>
      <c r="B11238" s="73" t="s">
        <v>3150</v>
      </c>
      <c r="C11238" s="75">
        <v>519</v>
      </c>
    </row>
    <row r="11239" spans="1:3" x14ac:dyDescent="0.2">
      <c r="A11239" s="73">
        <v>49307634</v>
      </c>
      <c r="B11239" s="73" t="s">
        <v>1276</v>
      </c>
      <c r="C11239" s="75">
        <v>520</v>
      </c>
    </row>
    <row r="11240" spans="1:3" x14ac:dyDescent="0.2">
      <c r="A11240" s="73">
        <v>49779845</v>
      </c>
      <c r="B11240" s="73" t="s">
        <v>6586</v>
      </c>
      <c r="C11240" s="75">
        <v>520</v>
      </c>
    </row>
    <row r="11241" spans="1:3" x14ac:dyDescent="0.2">
      <c r="A11241" s="73">
        <v>49862003</v>
      </c>
      <c r="B11241" s="73" t="s">
        <v>6676</v>
      </c>
      <c r="C11241" s="75">
        <v>520</v>
      </c>
    </row>
    <row r="11242" spans="1:3" x14ac:dyDescent="0.2">
      <c r="A11242" s="73">
        <v>50660872</v>
      </c>
      <c r="B11242" s="73" t="s">
        <v>7126</v>
      </c>
      <c r="C11242" s="75">
        <v>520</v>
      </c>
    </row>
    <row r="11243" spans="1:3" x14ac:dyDescent="0.2">
      <c r="A11243" s="73">
        <v>50758448</v>
      </c>
      <c r="B11243" s="73" t="s">
        <v>7192</v>
      </c>
      <c r="C11243" s="75">
        <v>520</v>
      </c>
    </row>
    <row r="11244" spans="1:3" x14ac:dyDescent="0.2">
      <c r="A11244" s="73">
        <v>50797129</v>
      </c>
      <c r="B11244" s="73" t="s">
        <v>7353</v>
      </c>
      <c r="C11244" s="75">
        <v>520</v>
      </c>
    </row>
    <row r="11245" spans="1:3" x14ac:dyDescent="0.2">
      <c r="A11245" s="73">
        <v>49311952</v>
      </c>
      <c r="B11245" s="73" t="s">
        <v>1851</v>
      </c>
      <c r="C11245" s="75">
        <v>521</v>
      </c>
    </row>
    <row r="11246" spans="1:3" x14ac:dyDescent="0.2">
      <c r="A11246" s="73">
        <v>49929262</v>
      </c>
      <c r="B11246" s="73" t="s">
        <v>3151</v>
      </c>
      <c r="C11246" s="75">
        <v>522</v>
      </c>
    </row>
    <row r="11247" spans="1:3" x14ac:dyDescent="0.2">
      <c r="A11247" s="73">
        <v>49365535</v>
      </c>
      <c r="B11247" s="73" t="s">
        <v>2486</v>
      </c>
      <c r="C11247" s="75">
        <v>523</v>
      </c>
    </row>
    <row r="11248" spans="1:3" x14ac:dyDescent="0.2">
      <c r="A11248" s="73">
        <v>47866515</v>
      </c>
      <c r="B11248" s="73" t="s">
        <v>4367</v>
      </c>
      <c r="C11248" s="75">
        <v>526</v>
      </c>
    </row>
    <row r="11249" spans="1:3" x14ac:dyDescent="0.2">
      <c r="A11249" s="73">
        <v>49311863</v>
      </c>
      <c r="B11249" s="73" t="s">
        <v>1790</v>
      </c>
      <c r="C11249" s="75">
        <v>526</v>
      </c>
    </row>
    <row r="11250" spans="1:3" x14ac:dyDescent="0.2">
      <c r="A11250" s="73">
        <v>49152902</v>
      </c>
      <c r="B11250" s="73" t="s">
        <v>3152</v>
      </c>
      <c r="C11250" s="75">
        <v>528</v>
      </c>
    </row>
    <row r="11251" spans="1:3" x14ac:dyDescent="0.2">
      <c r="A11251" s="73">
        <v>48276518</v>
      </c>
      <c r="B11251" s="73" t="s">
        <v>4399</v>
      </c>
      <c r="C11251" s="75">
        <v>529</v>
      </c>
    </row>
    <row r="11252" spans="1:3" x14ac:dyDescent="0.2">
      <c r="A11252" s="73">
        <v>11548203</v>
      </c>
      <c r="B11252" s="73" t="s">
        <v>887</v>
      </c>
      <c r="C11252" s="75">
        <v>532</v>
      </c>
    </row>
    <row r="11253" spans="1:3" x14ac:dyDescent="0.2">
      <c r="A11253" s="73">
        <v>50824486</v>
      </c>
      <c r="B11253" s="73" t="s">
        <v>7384</v>
      </c>
      <c r="C11253" s="75">
        <v>532</v>
      </c>
    </row>
    <row r="11254" spans="1:3" x14ac:dyDescent="0.2">
      <c r="A11254" s="73">
        <v>872048</v>
      </c>
      <c r="B11254" s="73" t="s">
        <v>470</v>
      </c>
      <c r="C11254" s="75">
        <v>533</v>
      </c>
    </row>
    <row r="11255" spans="1:3" x14ac:dyDescent="0.2">
      <c r="A11255" s="73">
        <v>49291524</v>
      </c>
      <c r="B11255" s="73" t="s">
        <v>3153</v>
      </c>
      <c r="C11255" s="75">
        <v>533</v>
      </c>
    </row>
    <row r="11256" spans="1:3" x14ac:dyDescent="0.2">
      <c r="A11256" s="73">
        <v>49291578</v>
      </c>
      <c r="B11256" s="73" t="s">
        <v>3154</v>
      </c>
      <c r="C11256" s="75">
        <v>533</v>
      </c>
    </row>
    <row r="11257" spans="1:3" x14ac:dyDescent="0.2">
      <c r="A11257" s="73">
        <v>1611664</v>
      </c>
      <c r="B11257" s="73" t="s">
        <v>4263</v>
      </c>
      <c r="C11257" s="75">
        <v>536</v>
      </c>
    </row>
    <row r="11258" spans="1:3" x14ac:dyDescent="0.2">
      <c r="A11258" s="73">
        <v>49307875</v>
      </c>
      <c r="B11258" s="73" t="s">
        <v>1448</v>
      </c>
      <c r="C11258" s="75">
        <v>536</v>
      </c>
    </row>
    <row r="11259" spans="1:3" x14ac:dyDescent="0.2">
      <c r="A11259" s="73">
        <v>49307877</v>
      </c>
      <c r="B11259" s="73" t="s">
        <v>1450</v>
      </c>
      <c r="C11259" s="75">
        <v>536</v>
      </c>
    </row>
    <row r="11260" spans="1:3" x14ac:dyDescent="0.2">
      <c r="A11260" s="73">
        <v>49307878</v>
      </c>
      <c r="B11260" s="73" t="s">
        <v>1451</v>
      </c>
      <c r="C11260" s="75">
        <v>536</v>
      </c>
    </row>
    <row r="11261" spans="1:3" x14ac:dyDescent="0.2">
      <c r="A11261" s="73">
        <v>49307884</v>
      </c>
      <c r="B11261" s="73" t="s">
        <v>1457</v>
      </c>
      <c r="C11261" s="75">
        <v>536</v>
      </c>
    </row>
    <row r="11262" spans="1:3" x14ac:dyDescent="0.2">
      <c r="A11262" s="73">
        <v>49152868</v>
      </c>
      <c r="B11262" s="73" t="s">
        <v>5798</v>
      </c>
      <c r="C11262" s="75">
        <v>542</v>
      </c>
    </row>
    <row r="11263" spans="1:3" x14ac:dyDescent="0.2">
      <c r="A11263" s="73">
        <v>49307756</v>
      </c>
      <c r="B11263" s="73" t="s">
        <v>1350</v>
      </c>
      <c r="C11263" s="75">
        <v>542</v>
      </c>
    </row>
    <row r="11264" spans="1:3" x14ac:dyDescent="0.2">
      <c r="A11264" s="73">
        <v>49311861</v>
      </c>
      <c r="B11264" s="73" t="s">
        <v>1788</v>
      </c>
      <c r="C11264" s="75">
        <v>542</v>
      </c>
    </row>
    <row r="11265" spans="1:3" x14ac:dyDescent="0.2">
      <c r="A11265" s="73">
        <v>49365431</v>
      </c>
      <c r="B11265" s="73" t="s">
        <v>2408</v>
      </c>
      <c r="C11265" s="75">
        <v>542</v>
      </c>
    </row>
    <row r="11266" spans="1:3" x14ac:dyDescent="0.2">
      <c r="A11266" s="73">
        <v>49555204</v>
      </c>
      <c r="B11266" s="73" t="s">
        <v>2594</v>
      </c>
      <c r="C11266" s="75">
        <v>547</v>
      </c>
    </row>
    <row r="11267" spans="1:3" x14ac:dyDescent="0.2">
      <c r="A11267" s="73">
        <v>51265057</v>
      </c>
      <c r="B11267" s="73" t="s">
        <v>8489</v>
      </c>
      <c r="C11267" s="75">
        <v>548</v>
      </c>
    </row>
    <row r="11268" spans="1:3" x14ac:dyDescent="0.2">
      <c r="A11268" s="73">
        <v>50168422</v>
      </c>
      <c r="B11268" s="73" t="s">
        <v>2812</v>
      </c>
      <c r="C11268" s="75">
        <v>549</v>
      </c>
    </row>
    <row r="11269" spans="1:3" x14ac:dyDescent="0.2">
      <c r="A11269" s="73">
        <v>50409726</v>
      </c>
      <c r="B11269" s="73" t="s">
        <v>6914</v>
      </c>
      <c r="C11269" s="75">
        <v>549</v>
      </c>
    </row>
    <row r="11270" spans="1:3" x14ac:dyDescent="0.2">
      <c r="A11270" s="73">
        <v>48580566</v>
      </c>
      <c r="B11270" s="73" t="s">
        <v>4467</v>
      </c>
      <c r="C11270" s="75">
        <v>550</v>
      </c>
    </row>
    <row r="11271" spans="1:3" x14ac:dyDescent="0.2">
      <c r="A11271" s="73">
        <v>48580580</v>
      </c>
      <c r="B11271" s="73" t="s">
        <v>4470</v>
      </c>
      <c r="C11271" s="75">
        <v>550</v>
      </c>
    </row>
    <row r="11272" spans="1:3" x14ac:dyDescent="0.2">
      <c r="A11272" s="73">
        <v>48580581</v>
      </c>
      <c r="B11272" s="73" t="s">
        <v>4471</v>
      </c>
      <c r="C11272" s="75">
        <v>550</v>
      </c>
    </row>
    <row r="11273" spans="1:3" x14ac:dyDescent="0.2">
      <c r="A11273" s="73">
        <v>48580583</v>
      </c>
      <c r="B11273" s="73" t="s">
        <v>4472</v>
      </c>
      <c r="C11273" s="75">
        <v>550</v>
      </c>
    </row>
    <row r="11274" spans="1:3" x14ac:dyDescent="0.2">
      <c r="A11274" s="73">
        <v>49308194</v>
      </c>
      <c r="B11274" s="73" t="s">
        <v>1672</v>
      </c>
      <c r="C11274" s="75">
        <v>550</v>
      </c>
    </row>
    <row r="11275" spans="1:3" x14ac:dyDescent="0.2">
      <c r="A11275" s="73">
        <v>30976449</v>
      </c>
      <c r="B11275" s="73" t="s">
        <v>3155</v>
      </c>
      <c r="C11275" s="75">
        <v>551</v>
      </c>
    </row>
    <row r="11276" spans="1:3" x14ac:dyDescent="0.2">
      <c r="A11276" s="73">
        <v>48762836</v>
      </c>
      <c r="B11276" s="73" t="s">
        <v>1153</v>
      </c>
      <c r="C11276" s="75">
        <v>553</v>
      </c>
    </row>
    <row r="11277" spans="1:3" x14ac:dyDescent="0.2">
      <c r="A11277" s="73">
        <v>48762841</v>
      </c>
      <c r="B11277" s="73" t="s">
        <v>1155</v>
      </c>
      <c r="C11277" s="75">
        <v>553</v>
      </c>
    </row>
    <row r="11278" spans="1:3" x14ac:dyDescent="0.2">
      <c r="A11278" s="73">
        <v>48763197</v>
      </c>
      <c r="B11278" s="73" t="s">
        <v>1157</v>
      </c>
      <c r="C11278" s="75">
        <v>553</v>
      </c>
    </row>
    <row r="11279" spans="1:3" x14ac:dyDescent="0.2">
      <c r="A11279" s="73">
        <v>48767007</v>
      </c>
      <c r="B11279" s="73" t="s">
        <v>1159</v>
      </c>
      <c r="C11279" s="75">
        <v>553</v>
      </c>
    </row>
    <row r="11280" spans="1:3" x14ac:dyDescent="0.2">
      <c r="A11280" s="73">
        <v>49764622</v>
      </c>
      <c r="B11280" s="73" t="s">
        <v>6578</v>
      </c>
      <c r="C11280" s="75">
        <v>553</v>
      </c>
    </row>
    <row r="11281" spans="1:3" x14ac:dyDescent="0.2">
      <c r="A11281" s="73">
        <v>50773871</v>
      </c>
      <c r="B11281" s="73" t="s">
        <v>7230</v>
      </c>
      <c r="C11281" s="75">
        <v>553</v>
      </c>
    </row>
    <row r="11282" spans="1:3" x14ac:dyDescent="0.2">
      <c r="A11282" s="73">
        <v>48579575</v>
      </c>
      <c r="B11282" s="73" t="s">
        <v>1134</v>
      </c>
      <c r="C11282" s="75">
        <v>554</v>
      </c>
    </row>
    <row r="11283" spans="1:3" x14ac:dyDescent="0.2">
      <c r="A11283" s="73">
        <v>49311806</v>
      </c>
      <c r="B11283" s="73" t="s">
        <v>1758</v>
      </c>
      <c r="C11283" s="75">
        <v>555</v>
      </c>
    </row>
    <row r="11284" spans="1:3" x14ac:dyDescent="0.2">
      <c r="A11284" s="73">
        <v>49365429</v>
      </c>
      <c r="B11284" s="73" t="s">
        <v>2406</v>
      </c>
      <c r="C11284" s="75">
        <v>557</v>
      </c>
    </row>
    <row r="11285" spans="1:3" x14ac:dyDescent="0.2">
      <c r="A11285" s="73">
        <v>49291487</v>
      </c>
      <c r="B11285" s="73" t="s">
        <v>1250</v>
      </c>
      <c r="C11285" s="75">
        <v>559</v>
      </c>
    </row>
    <row r="11286" spans="1:3" x14ac:dyDescent="0.2">
      <c r="A11286" s="73">
        <v>49308225</v>
      </c>
      <c r="B11286" s="73" t="s">
        <v>1699</v>
      </c>
      <c r="C11286" s="75">
        <v>560</v>
      </c>
    </row>
    <row r="11287" spans="1:3" x14ac:dyDescent="0.2">
      <c r="A11287" s="73">
        <v>49307693</v>
      </c>
      <c r="B11287" s="73" t="s">
        <v>1310</v>
      </c>
      <c r="C11287" s="75">
        <v>561</v>
      </c>
    </row>
    <row r="11288" spans="1:3" x14ac:dyDescent="0.2">
      <c r="A11288" s="73">
        <v>51217677</v>
      </c>
      <c r="B11288" s="73" t="s">
        <v>8462</v>
      </c>
      <c r="C11288" s="75">
        <v>562</v>
      </c>
    </row>
    <row r="11289" spans="1:3" x14ac:dyDescent="0.2">
      <c r="A11289" s="73">
        <v>689607</v>
      </c>
      <c r="B11289" s="73" t="s">
        <v>190</v>
      </c>
      <c r="C11289" s="75">
        <v>566</v>
      </c>
    </row>
    <row r="11290" spans="1:3" x14ac:dyDescent="0.2">
      <c r="A11290" s="73">
        <v>753489</v>
      </c>
      <c r="B11290" s="73" t="s">
        <v>271</v>
      </c>
      <c r="C11290" s="75">
        <v>566</v>
      </c>
    </row>
    <row r="11291" spans="1:3" x14ac:dyDescent="0.2">
      <c r="A11291" s="73">
        <v>753496</v>
      </c>
      <c r="B11291" s="73" t="s">
        <v>273</v>
      </c>
      <c r="C11291" s="75">
        <v>566</v>
      </c>
    </row>
    <row r="11292" spans="1:3" x14ac:dyDescent="0.2">
      <c r="A11292" s="73">
        <v>753509</v>
      </c>
      <c r="B11292" s="73" t="s">
        <v>275</v>
      </c>
      <c r="C11292" s="75">
        <v>566</v>
      </c>
    </row>
    <row r="11293" spans="1:3" x14ac:dyDescent="0.2">
      <c r="A11293" s="73">
        <v>753511</v>
      </c>
      <c r="B11293" s="73" t="s">
        <v>276</v>
      </c>
      <c r="C11293" s="75">
        <v>566</v>
      </c>
    </row>
    <row r="11294" spans="1:3" x14ac:dyDescent="0.2">
      <c r="A11294" s="73">
        <v>753515</v>
      </c>
      <c r="B11294" s="73" t="s">
        <v>278</v>
      </c>
      <c r="C11294" s="75">
        <v>566</v>
      </c>
    </row>
    <row r="11295" spans="1:3" x14ac:dyDescent="0.2">
      <c r="A11295" s="73">
        <v>753517</v>
      </c>
      <c r="B11295" s="73" t="s">
        <v>279</v>
      </c>
      <c r="C11295" s="75">
        <v>566</v>
      </c>
    </row>
    <row r="11296" spans="1:3" x14ac:dyDescent="0.2">
      <c r="A11296" s="73">
        <v>753572</v>
      </c>
      <c r="B11296" s="73" t="s">
        <v>286</v>
      </c>
      <c r="C11296" s="75">
        <v>566</v>
      </c>
    </row>
    <row r="11297" spans="1:3" x14ac:dyDescent="0.2">
      <c r="A11297" s="73">
        <v>753574</v>
      </c>
      <c r="B11297" s="73" t="s">
        <v>287</v>
      </c>
      <c r="C11297" s="75">
        <v>566</v>
      </c>
    </row>
    <row r="11298" spans="1:3" x14ac:dyDescent="0.2">
      <c r="A11298" s="73">
        <v>753576</v>
      </c>
      <c r="B11298" s="73" t="s">
        <v>7593</v>
      </c>
      <c r="C11298" s="75">
        <v>566</v>
      </c>
    </row>
    <row r="11299" spans="1:3" x14ac:dyDescent="0.2">
      <c r="A11299" s="73">
        <v>753578</v>
      </c>
      <c r="B11299" s="73" t="s">
        <v>288</v>
      </c>
      <c r="C11299" s="75">
        <v>566</v>
      </c>
    </row>
    <row r="11300" spans="1:3" x14ac:dyDescent="0.2">
      <c r="A11300" s="73">
        <v>753601</v>
      </c>
      <c r="B11300" s="73" t="s">
        <v>294</v>
      </c>
      <c r="C11300" s="75">
        <v>566</v>
      </c>
    </row>
    <row r="11301" spans="1:3" x14ac:dyDescent="0.2">
      <c r="A11301" s="73">
        <v>753603</v>
      </c>
      <c r="B11301" s="73" t="s">
        <v>295</v>
      </c>
      <c r="C11301" s="75">
        <v>566</v>
      </c>
    </row>
    <row r="11302" spans="1:3" x14ac:dyDescent="0.2">
      <c r="A11302" s="73">
        <v>753623</v>
      </c>
      <c r="B11302" s="73" t="s">
        <v>298</v>
      </c>
      <c r="C11302" s="75">
        <v>566</v>
      </c>
    </row>
    <row r="11303" spans="1:3" x14ac:dyDescent="0.2">
      <c r="A11303" s="73">
        <v>753625</v>
      </c>
      <c r="B11303" s="73" t="s">
        <v>299</v>
      </c>
      <c r="C11303" s="75">
        <v>566</v>
      </c>
    </row>
    <row r="11304" spans="1:3" x14ac:dyDescent="0.2">
      <c r="A11304" s="73">
        <v>753638</v>
      </c>
      <c r="B11304" s="73" t="s">
        <v>302</v>
      </c>
      <c r="C11304" s="75">
        <v>566</v>
      </c>
    </row>
    <row r="11305" spans="1:3" x14ac:dyDescent="0.2">
      <c r="A11305" s="73">
        <v>753644</v>
      </c>
      <c r="B11305" s="73" t="s">
        <v>305</v>
      </c>
      <c r="C11305" s="75">
        <v>566</v>
      </c>
    </row>
    <row r="11306" spans="1:3" x14ac:dyDescent="0.2">
      <c r="A11306" s="73">
        <v>753646</v>
      </c>
      <c r="B11306" s="73" t="s">
        <v>306</v>
      </c>
      <c r="C11306" s="75">
        <v>566</v>
      </c>
    </row>
    <row r="11307" spans="1:3" x14ac:dyDescent="0.2">
      <c r="A11307" s="73">
        <v>753664</v>
      </c>
      <c r="B11307" s="73" t="s">
        <v>307</v>
      </c>
      <c r="C11307" s="75">
        <v>566</v>
      </c>
    </row>
    <row r="11308" spans="1:3" x14ac:dyDescent="0.2">
      <c r="A11308" s="73">
        <v>753666</v>
      </c>
      <c r="B11308" s="73" t="s">
        <v>308</v>
      </c>
      <c r="C11308" s="75">
        <v>566</v>
      </c>
    </row>
    <row r="11309" spans="1:3" x14ac:dyDescent="0.2">
      <c r="A11309" s="73">
        <v>753687</v>
      </c>
      <c r="B11309" s="73" t="s">
        <v>313</v>
      </c>
      <c r="C11309" s="75">
        <v>566</v>
      </c>
    </row>
    <row r="11310" spans="1:3" x14ac:dyDescent="0.2">
      <c r="A11310" s="73">
        <v>753689</v>
      </c>
      <c r="B11310" s="73" t="s">
        <v>314</v>
      </c>
      <c r="C11310" s="75">
        <v>566</v>
      </c>
    </row>
    <row r="11311" spans="1:3" x14ac:dyDescent="0.2">
      <c r="A11311" s="73">
        <v>753693</v>
      </c>
      <c r="B11311" s="73" t="s">
        <v>316</v>
      </c>
      <c r="C11311" s="75">
        <v>566</v>
      </c>
    </row>
    <row r="11312" spans="1:3" x14ac:dyDescent="0.2">
      <c r="A11312" s="73">
        <v>753695</v>
      </c>
      <c r="B11312" s="73" t="s">
        <v>317</v>
      </c>
      <c r="C11312" s="75">
        <v>566</v>
      </c>
    </row>
    <row r="11313" spans="1:3" x14ac:dyDescent="0.2">
      <c r="A11313" s="73">
        <v>753715</v>
      </c>
      <c r="B11313" s="73" t="s">
        <v>323</v>
      </c>
      <c r="C11313" s="75">
        <v>566</v>
      </c>
    </row>
    <row r="11314" spans="1:3" x14ac:dyDescent="0.2">
      <c r="A11314" s="73">
        <v>753717</v>
      </c>
      <c r="B11314" s="73" t="s">
        <v>324</v>
      </c>
      <c r="C11314" s="75">
        <v>566</v>
      </c>
    </row>
    <row r="11315" spans="1:3" x14ac:dyDescent="0.2">
      <c r="A11315" s="73">
        <v>753722</v>
      </c>
      <c r="B11315" s="73" t="s">
        <v>325</v>
      </c>
      <c r="C11315" s="75">
        <v>566</v>
      </c>
    </row>
    <row r="11316" spans="1:3" x14ac:dyDescent="0.2">
      <c r="A11316" s="73">
        <v>753724</v>
      </c>
      <c r="B11316" s="73" t="s">
        <v>326</v>
      </c>
      <c r="C11316" s="75">
        <v>566</v>
      </c>
    </row>
    <row r="11317" spans="1:3" x14ac:dyDescent="0.2">
      <c r="A11317" s="73">
        <v>753734</v>
      </c>
      <c r="B11317" s="73" t="s">
        <v>328</v>
      </c>
      <c r="C11317" s="75">
        <v>566</v>
      </c>
    </row>
    <row r="11318" spans="1:3" x14ac:dyDescent="0.2">
      <c r="A11318" s="73">
        <v>753736</v>
      </c>
      <c r="B11318" s="73" t="s">
        <v>329</v>
      </c>
      <c r="C11318" s="75">
        <v>566</v>
      </c>
    </row>
    <row r="11319" spans="1:3" x14ac:dyDescent="0.2">
      <c r="A11319" s="73">
        <v>753768</v>
      </c>
      <c r="B11319" s="73" t="s">
        <v>335</v>
      </c>
      <c r="C11319" s="75">
        <v>566</v>
      </c>
    </row>
    <row r="11320" spans="1:3" x14ac:dyDescent="0.2">
      <c r="A11320" s="73">
        <v>753770</v>
      </c>
      <c r="B11320" s="73" t="s">
        <v>336</v>
      </c>
      <c r="C11320" s="75">
        <v>566</v>
      </c>
    </row>
    <row r="11321" spans="1:3" x14ac:dyDescent="0.2">
      <c r="A11321" s="73">
        <v>753777</v>
      </c>
      <c r="B11321" s="73" t="s">
        <v>338</v>
      </c>
      <c r="C11321" s="75">
        <v>566</v>
      </c>
    </row>
    <row r="11322" spans="1:3" x14ac:dyDescent="0.2">
      <c r="A11322" s="73">
        <v>753805</v>
      </c>
      <c r="B11322" s="73" t="s">
        <v>339</v>
      </c>
      <c r="C11322" s="75">
        <v>566</v>
      </c>
    </row>
    <row r="11323" spans="1:3" x14ac:dyDescent="0.2">
      <c r="A11323" s="73">
        <v>753807</v>
      </c>
      <c r="B11323" s="73" t="s">
        <v>340</v>
      </c>
      <c r="C11323" s="75">
        <v>566</v>
      </c>
    </row>
    <row r="11324" spans="1:3" x14ac:dyDescent="0.2">
      <c r="A11324" s="73">
        <v>753817</v>
      </c>
      <c r="B11324" s="73" t="s">
        <v>342</v>
      </c>
      <c r="C11324" s="75">
        <v>566</v>
      </c>
    </row>
    <row r="11325" spans="1:3" x14ac:dyDescent="0.2">
      <c r="A11325" s="73">
        <v>753835</v>
      </c>
      <c r="B11325" s="73" t="s">
        <v>346</v>
      </c>
      <c r="C11325" s="75">
        <v>566</v>
      </c>
    </row>
    <row r="11326" spans="1:3" x14ac:dyDescent="0.2">
      <c r="A11326" s="73">
        <v>753845</v>
      </c>
      <c r="B11326" s="73" t="s">
        <v>350</v>
      </c>
      <c r="C11326" s="75">
        <v>566</v>
      </c>
    </row>
    <row r="11327" spans="1:3" x14ac:dyDescent="0.2">
      <c r="A11327" s="73">
        <v>753847</v>
      </c>
      <c r="B11327" s="73" t="s">
        <v>351</v>
      </c>
      <c r="C11327" s="75">
        <v>566</v>
      </c>
    </row>
    <row r="11328" spans="1:3" x14ac:dyDescent="0.2">
      <c r="A11328" s="73">
        <v>753851</v>
      </c>
      <c r="B11328" s="73" t="s">
        <v>352</v>
      </c>
      <c r="C11328" s="75">
        <v>566</v>
      </c>
    </row>
    <row r="11329" spans="1:3" x14ac:dyDescent="0.2">
      <c r="A11329" s="73">
        <v>753853</v>
      </c>
      <c r="B11329" s="73" t="s">
        <v>353</v>
      </c>
      <c r="C11329" s="75">
        <v>566</v>
      </c>
    </row>
    <row r="11330" spans="1:3" x14ac:dyDescent="0.2">
      <c r="A11330" s="73">
        <v>753863</v>
      </c>
      <c r="B11330" s="73" t="s">
        <v>354</v>
      </c>
      <c r="C11330" s="75">
        <v>566</v>
      </c>
    </row>
    <row r="11331" spans="1:3" x14ac:dyDescent="0.2">
      <c r="A11331" s="73">
        <v>753903</v>
      </c>
      <c r="B11331" s="73" t="s">
        <v>359</v>
      </c>
      <c r="C11331" s="75">
        <v>566</v>
      </c>
    </row>
    <row r="11332" spans="1:3" x14ac:dyDescent="0.2">
      <c r="A11332" s="73">
        <v>753907</v>
      </c>
      <c r="B11332" s="73" t="s">
        <v>361</v>
      </c>
      <c r="C11332" s="75">
        <v>566</v>
      </c>
    </row>
    <row r="11333" spans="1:3" x14ac:dyDescent="0.2">
      <c r="A11333" s="73">
        <v>753909</v>
      </c>
      <c r="B11333" s="73" t="s">
        <v>362</v>
      </c>
      <c r="C11333" s="75">
        <v>566</v>
      </c>
    </row>
    <row r="11334" spans="1:3" x14ac:dyDescent="0.2">
      <c r="A11334" s="73">
        <v>753911</v>
      </c>
      <c r="B11334" s="73" t="s">
        <v>363</v>
      </c>
      <c r="C11334" s="75">
        <v>566</v>
      </c>
    </row>
    <row r="11335" spans="1:3" x14ac:dyDescent="0.2">
      <c r="A11335" s="73">
        <v>753918</v>
      </c>
      <c r="B11335" s="73" t="s">
        <v>365</v>
      </c>
      <c r="C11335" s="75">
        <v>566</v>
      </c>
    </row>
    <row r="11336" spans="1:3" x14ac:dyDescent="0.2">
      <c r="A11336" s="73">
        <v>753920</v>
      </c>
      <c r="B11336" s="73" t="s">
        <v>366</v>
      </c>
      <c r="C11336" s="75">
        <v>566</v>
      </c>
    </row>
    <row r="11337" spans="1:3" x14ac:dyDescent="0.2">
      <c r="A11337" s="73">
        <v>753938</v>
      </c>
      <c r="B11337" s="73" t="s">
        <v>367</v>
      </c>
      <c r="C11337" s="75">
        <v>566</v>
      </c>
    </row>
    <row r="11338" spans="1:3" x14ac:dyDescent="0.2">
      <c r="A11338" s="73">
        <v>753940</v>
      </c>
      <c r="B11338" s="73" t="s">
        <v>368</v>
      </c>
      <c r="C11338" s="75">
        <v>566</v>
      </c>
    </row>
    <row r="11339" spans="1:3" x14ac:dyDescent="0.2">
      <c r="A11339" s="73">
        <v>754005</v>
      </c>
      <c r="B11339" s="73" t="s">
        <v>382</v>
      </c>
      <c r="C11339" s="75">
        <v>566</v>
      </c>
    </row>
    <row r="11340" spans="1:3" x14ac:dyDescent="0.2">
      <c r="A11340" s="73">
        <v>754007</v>
      </c>
      <c r="B11340" s="73" t="s">
        <v>383</v>
      </c>
      <c r="C11340" s="75">
        <v>566</v>
      </c>
    </row>
    <row r="11341" spans="1:3" x14ac:dyDescent="0.2">
      <c r="A11341" s="73">
        <v>754011</v>
      </c>
      <c r="B11341" s="73" t="s">
        <v>385</v>
      </c>
      <c r="C11341" s="75">
        <v>566</v>
      </c>
    </row>
    <row r="11342" spans="1:3" x14ac:dyDescent="0.2">
      <c r="A11342" s="73">
        <v>754013</v>
      </c>
      <c r="B11342" s="73" t="s">
        <v>386</v>
      </c>
      <c r="C11342" s="75">
        <v>566</v>
      </c>
    </row>
    <row r="11343" spans="1:3" x14ac:dyDescent="0.2">
      <c r="A11343" s="73">
        <v>931878</v>
      </c>
      <c r="B11343" s="73" t="s">
        <v>587</v>
      </c>
      <c r="C11343" s="75">
        <v>566</v>
      </c>
    </row>
    <row r="11344" spans="1:3" x14ac:dyDescent="0.2">
      <c r="A11344" s="73">
        <v>931909</v>
      </c>
      <c r="B11344" s="73" t="s">
        <v>594</v>
      </c>
      <c r="C11344" s="75">
        <v>566</v>
      </c>
    </row>
    <row r="11345" spans="1:3" x14ac:dyDescent="0.2">
      <c r="A11345" s="73">
        <v>1066663</v>
      </c>
      <c r="B11345" s="73" t="s">
        <v>606</v>
      </c>
      <c r="C11345" s="75">
        <v>566</v>
      </c>
    </row>
    <row r="11346" spans="1:3" x14ac:dyDescent="0.2">
      <c r="A11346" s="73">
        <v>1066969</v>
      </c>
      <c r="B11346" s="73" t="s">
        <v>608</v>
      </c>
      <c r="C11346" s="75">
        <v>566</v>
      </c>
    </row>
    <row r="11347" spans="1:3" x14ac:dyDescent="0.2">
      <c r="A11347" s="73">
        <v>1405815</v>
      </c>
      <c r="B11347" s="73" t="s">
        <v>666</v>
      </c>
      <c r="C11347" s="75">
        <v>566</v>
      </c>
    </row>
    <row r="11348" spans="1:3" x14ac:dyDescent="0.2">
      <c r="A11348" s="73">
        <v>1457770</v>
      </c>
      <c r="B11348" s="73" t="s">
        <v>679</v>
      </c>
      <c r="C11348" s="75">
        <v>566</v>
      </c>
    </row>
    <row r="11349" spans="1:3" x14ac:dyDescent="0.2">
      <c r="A11349" s="73">
        <v>1457773</v>
      </c>
      <c r="B11349" s="73" t="s">
        <v>680</v>
      </c>
      <c r="C11349" s="75">
        <v>566</v>
      </c>
    </row>
    <row r="11350" spans="1:3" x14ac:dyDescent="0.2">
      <c r="A11350" s="73">
        <v>1712965</v>
      </c>
      <c r="B11350" s="73" t="s">
        <v>686</v>
      </c>
      <c r="C11350" s="75">
        <v>566</v>
      </c>
    </row>
    <row r="11351" spans="1:3" x14ac:dyDescent="0.2">
      <c r="A11351" s="73">
        <v>1712968</v>
      </c>
      <c r="B11351" s="73" t="s">
        <v>687</v>
      </c>
      <c r="C11351" s="75">
        <v>566</v>
      </c>
    </row>
    <row r="11352" spans="1:3" x14ac:dyDescent="0.2">
      <c r="A11352" s="73">
        <v>1712983</v>
      </c>
      <c r="B11352" s="73" t="s">
        <v>689</v>
      </c>
      <c r="C11352" s="75">
        <v>566</v>
      </c>
    </row>
    <row r="11353" spans="1:3" x14ac:dyDescent="0.2">
      <c r="A11353" s="73">
        <v>1712986</v>
      </c>
      <c r="B11353" s="73" t="s">
        <v>690</v>
      </c>
      <c r="C11353" s="75">
        <v>566</v>
      </c>
    </row>
    <row r="11354" spans="1:3" x14ac:dyDescent="0.2">
      <c r="A11354" s="73">
        <v>1712989</v>
      </c>
      <c r="B11354" s="73" t="s">
        <v>691</v>
      </c>
      <c r="C11354" s="75">
        <v>566</v>
      </c>
    </row>
    <row r="11355" spans="1:3" x14ac:dyDescent="0.2">
      <c r="A11355" s="73">
        <v>1712999</v>
      </c>
      <c r="B11355" s="73" t="s">
        <v>692</v>
      </c>
      <c r="C11355" s="75">
        <v>566</v>
      </c>
    </row>
    <row r="11356" spans="1:3" x14ac:dyDescent="0.2">
      <c r="A11356" s="73">
        <v>1713005</v>
      </c>
      <c r="B11356" s="73" t="s">
        <v>693</v>
      </c>
      <c r="C11356" s="75">
        <v>566</v>
      </c>
    </row>
    <row r="11357" spans="1:3" x14ac:dyDescent="0.2">
      <c r="A11357" s="73">
        <v>8196999</v>
      </c>
      <c r="B11357" s="73" t="s">
        <v>762</v>
      </c>
      <c r="C11357" s="75">
        <v>566</v>
      </c>
    </row>
    <row r="11358" spans="1:3" x14ac:dyDescent="0.2">
      <c r="A11358" s="73">
        <v>9190560</v>
      </c>
      <c r="B11358" s="73" t="s">
        <v>808</v>
      </c>
      <c r="C11358" s="75">
        <v>566</v>
      </c>
    </row>
    <row r="11359" spans="1:3" x14ac:dyDescent="0.2">
      <c r="A11359" s="73">
        <v>9190764</v>
      </c>
      <c r="B11359" s="73" t="s">
        <v>811</v>
      </c>
      <c r="C11359" s="75">
        <v>566</v>
      </c>
    </row>
    <row r="11360" spans="1:3" x14ac:dyDescent="0.2">
      <c r="A11360" s="73">
        <v>9190767</v>
      </c>
      <c r="B11360" s="73" t="s">
        <v>812</v>
      </c>
      <c r="C11360" s="75">
        <v>566</v>
      </c>
    </row>
    <row r="11361" spans="1:3" x14ac:dyDescent="0.2">
      <c r="A11361" s="73">
        <v>11287199</v>
      </c>
      <c r="B11361" s="73" t="s">
        <v>827</v>
      </c>
      <c r="C11361" s="75">
        <v>566</v>
      </c>
    </row>
    <row r="11362" spans="1:3" x14ac:dyDescent="0.2">
      <c r="A11362" s="73">
        <v>11287202</v>
      </c>
      <c r="B11362" s="73" t="s">
        <v>828</v>
      </c>
      <c r="C11362" s="75">
        <v>566</v>
      </c>
    </row>
    <row r="11363" spans="1:3" x14ac:dyDescent="0.2">
      <c r="A11363" s="73">
        <v>29736824</v>
      </c>
      <c r="B11363" s="73" t="s">
        <v>990</v>
      </c>
      <c r="C11363" s="75">
        <v>566</v>
      </c>
    </row>
    <row r="11364" spans="1:3" x14ac:dyDescent="0.2">
      <c r="A11364" s="73">
        <v>47904595</v>
      </c>
      <c r="B11364" s="73" t="s">
        <v>1069</v>
      </c>
      <c r="C11364" s="75">
        <v>566</v>
      </c>
    </row>
    <row r="11365" spans="1:3" x14ac:dyDescent="0.2">
      <c r="A11365" s="73">
        <v>48500515</v>
      </c>
      <c r="B11365" s="73" t="s">
        <v>1115</v>
      </c>
      <c r="C11365" s="75">
        <v>566</v>
      </c>
    </row>
    <row r="11366" spans="1:3" x14ac:dyDescent="0.2">
      <c r="A11366" s="73">
        <v>48500519</v>
      </c>
      <c r="B11366" s="73" t="s">
        <v>1116</v>
      </c>
      <c r="C11366" s="75">
        <v>566</v>
      </c>
    </row>
    <row r="11367" spans="1:3" x14ac:dyDescent="0.2">
      <c r="A11367" s="73">
        <v>49311888</v>
      </c>
      <c r="B11367" s="73" t="s">
        <v>3157</v>
      </c>
      <c r="C11367" s="75">
        <v>566</v>
      </c>
    </row>
    <row r="11368" spans="1:3" x14ac:dyDescent="0.2">
      <c r="A11368" s="73">
        <v>49546017</v>
      </c>
      <c r="B11368" s="73" t="s">
        <v>2593</v>
      </c>
      <c r="C11368" s="75">
        <v>566</v>
      </c>
    </row>
    <row r="11369" spans="1:3" x14ac:dyDescent="0.2">
      <c r="A11369" s="73">
        <v>49307679</v>
      </c>
      <c r="B11369" s="73" t="s">
        <v>1303</v>
      </c>
      <c r="C11369" s="75">
        <v>567</v>
      </c>
    </row>
    <row r="11370" spans="1:3" x14ac:dyDescent="0.2">
      <c r="A11370" s="73">
        <v>49307718</v>
      </c>
      <c r="B11370" s="73" t="s">
        <v>1324</v>
      </c>
      <c r="C11370" s="75">
        <v>567</v>
      </c>
    </row>
    <row r="11371" spans="1:3" x14ac:dyDescent="0.2">
      <c r="A11371" s="73">
        <v>49309920</v>
      </c>
      <c r="B11371" s="73" t="s">
        <v>5960</v>
      </c>
      <c r="C11371" s="75">
        <v>567</v>
      </c>
    </row>
    <row r="11372" spans="1:3" x14ac:dyDescent="0.2">
      <c r="A11372" s="73">
        <v>51312701</v>
      </c>
      <c r="B11372" s="73" t="s">
        <v>8501</v>
      </c>
      <c r="C11372" s="75">
        <v>570</v>
      </c>
    </row>
    <row r="11373" spans="1:3" x14ac:dyDescent="0.2">
      <c r="A11373" s="73">
        <v>26222697</v>
      </c>
      <c r="B11373" s="73" t="s">
        <v>982</v>
      </c>
      <c r="C11373" s="75">
        <v>573</v>
      </c>
    </row>
    <row r="11374" spans="1:3" x14ac:dyDescent="0.2">
      <c r="A11374" s="73">
        <v>26222701</v>
      </c>
      <c r="B11374" s="73" t="s">
        <v>984</v>
      </c>
      <c r="C11374" s="75">
        <v>573</v>
      </c>
    </row>
    <row r="11375" spans="1:3" x14ac:dyDescent="0.2">
      <c r="A11375" s="73">
        <v>26259033</v>
      </c>
      <c r="B11375" s="73" t="s">
        <v>3158</v>
      </c>
      <c r="C11375" s="75">
        <v>573</v>
      </c>
    </row>
    <row r="11376" spans="1:3" x14ac:dyDescent="0.2">
      <c r="A11376" s="73">
        <v>26259047</v>
      </c>
      <c r="B11376" s="73" t="s">
        <v>989</v>
      </c>
      <c r="C11376" s="75">
        <v>573</v>
      </c>
    </row>
    <row r="11377" spans="1:3" x14ac:dyDescent="0.2">
      <c r="A11377" s="73">
        <v>49583145</v>
      </c>
      <c r="B11377" s="73" t="s">
        <v>2666</v>
      </c>
      <c r="C11377" s="75">
        <v>575</v>
      </c>
    </row>
    <row r="11378" spans="1:3" x14ac:dyDescent="0.2">
      <c r="A11378" s="73">
        <v>49851284</v>
      </c>
      <c r="B11378" s="73" t="s">
        <v>6664</v>
      </c>
      <c r="C11378" s="75">
        <v>578</v>
      </c>
    </row>
    <row r="11379" spans="1:3" x14ac:dyDescent="0.2">
      <c r="A11379" s="73">
        <v>50150171</v>
      </c>
      <c r="B11379" s="73" t="s">
        <v>6812</v>
      </c>
      <c r="C11379" s="75">
        <v>578</v>
      </c>
    </row>
    <row r="11380" spans="1:3" x14ac:dyDescent="0.2">
      <c r="A11380" s="73">
        <v>50568373</v>
      </c>
      <c r="B11380" s="73" t="s">
        <v>7049</v>
      </c>
      <c r="C11380" s="75">
        <v>578</v>
      </c>
    </row>
    <row r="11381" spans="1:3" x14ac:dyDescent="0.2">
      <c r="A11381" s="73">
        <v>818957</v>
      </c>
      <c r="B11381" s="73" t="s">
        <v>462</v>
      </c>
      <c r="C11381" s="75">
        <v>579</v>
      </c>
    </row>
    <row r="11382" spans="1:3" x14ac:dyDescent="0.2">
      <c r="A11382" s="73">
        <v>818958</v>
      </c>
      <c r="B11382" s="73" t="s">
        <v>463</v>
      </c>
      <c r="C11382" s="75">
        <v>579</v>
      </c>
    </row>
    <row r="11383" spans="1:3" x14ac:dyDescent="0.2">
      <c r="A11383" s="73">
        <v>2200615</v>
      </c>
      <c r="B11383" s="73" t="s">
        <v>700</v>
      </c>
      <c r="C11383" s="75">
        <v>579</v>
      </c>
    </row>
    <row r="11384" spans="1:3" x14ac:dyDescent="0.2">
      <c r="A11384" s="73">
        <v>9367573</v>
      </c>
      <c r="B11384" s="73" t="s">
        <v>814</v>
      </c>
      <c r="C11384" s="75">
        <v>579</v>
      </c>
    </row>
    <row r="11385" spans="1:3" x14ac:dyDescent="0.2">
      <c r="A11385" s="73">
        <v>47710414</v>
      </c>
      <c r="B11385" s="73" t="s">
        <v>1057</v>
      </c>
      <c r="C11385" s="75">
        <v>579</v>
      </c>
    </row>
    <row r="11386" spans="1:3" x14ac:dyDescent="0.2">
      <c r="A11386" s="73">
        <v>49338482</v>
      </c>
      <c r="B11386" s="73" t="s">
        <v>2347</v>
      </c>
      <c r="C11386" s="75">
        <v>579</v>
      </c>
    </row>
    <row r="11387" spans="1:3" x14ac:dyDescent="0.2">
      <c r="A11387" s="73">
        <v>49338483</v>
      </c>
      <c r="B11387" s="73" t="s">
        <v>2348</v>
      </c>
      <c r="C11387" s="75">
        <v>579</v>
      </c>
    </row>
    <row r="11388" spans="1:3" x14ac:dyDescent="0.2">
      <c r="A11388" s="73">
        <v>49579960</v>
      </c>
      <c r="B11388" s="73" t="s">
        <v>2618</v>
      </c>
      <c r="C11388" s="75">
        <v>579</v>
      </c>
    </row>
    <row r="11389" spans="1:3" x14ac:dyDescent="0.2">
      <c r="A11389" s="73">
        <v>49579961</v>
      </c>
      <c r="B11389" s="73" t="s">
        <v>2619</v>
      </c>
      <c r="C11389" s="75">
        <v>579</v>
      </c>
    </row>
    <row r="11390" spans="1:3" x14ac:dyDescent="0.2">
      <c r="A11390" s="73">
        <v>50306138</v>
      </c>
      <c r="B11390" s="73" t="s">
        <v>2832</v>
      </c>
      <c r="C11390" s="75">
        <v>579</v>
      </c>
    </row>
    <row r="11391" spans="1:3" x14ac:dyDescent="0.2">
      <c r="A11391" s="73">
        <v>51394787</v>
      </c>
      <c r="B11391" s="73" t="s">
        <v>8564</v>
      </c>
      <c r="C11391" s="75">
        <v>587</v>
      </c>
    </row>
    <row r="11392" spans="1:3" x14ac:dyDescent="0.2">
      <c r="A11392" s="73">
        <v>51394788</v>
      </c>
      <c r="B11392" s="73" t="s">
        <v>8565</v>
      </c>
      <c r="C11392" s="75">
        <v>587</v>
      </c>
    </row>
    <row r="11393" spans="1:3" x14ac:dyDescent="0.2">
      <c r="A11393" s="73">
        <v>51394789</v>
      </c>
      <c r="B11393" s="73" t="s">
        <v>8566</v>
      </c>
      <c r="C11393" s="75">
        <v>587</v>
      </c>
    </row>
    <row r="11394" spans="1:3" x14ac:dyDescent="0.2">
      <c r="A11394" s="73">
        <v>51394790</v>
      </c>
      <c r="B11394" s="73" t="s">
        <v>8567</v>
      </c>
      <c r="C11394" s="75">
        <v>587</v>
      </c>
    </row>
    <row r="11395" spans="1:3" x14ac:dyDescent="0.2">
      <c r="A11395" s="73">
        <v>51394791</v>
      </c>
      <c r="B11395" s="73" t="s">
        <v>8568</v>
      </c>
      <c r="C11395" s="75">
        <v>587</v>
      </c>
    </row>
    <row r="11396" spans="1:3" x14ac:dyDescent="0.2">
      <c r="A11396" s="73">
        <v>51394792</v>
      </c>
      <c r="B11396" s="73" t="s">
        <v>8569</v>
      </c>
      <c r="C11396" s="75">
        <v>587</v>
      </c>
    </row>
    <row r="11397" spans="1:3" x14ac:dyDescent="0.2">
      <c r="A11397" s="73">
        <v>51394793</v>
      </c>
      <c r="B11397" s="73" t="s">
        <v>8570</v>
      </c>
      <c r="C11397" s="75">
        <v>587</v>
      </c>
    </row>
    <row r="11398" spans="1:3" x14ac:dyDescent="0.2">
      <c r="A11398" s="73">
        <v>51394794</v>
      </c>
      <c r="B11398" s="73" t="s">
        <v>8571</v>
      </c>
      <c r="C11398" s="75">
        <v>587</v>
      </c>
    </row>
    <row r="11399" spans="1:3" x14ac:dyDescent="0.2">
      <c r="A11399" s="73">
        <v>51394795</v>
      </c>
      <c r="B11399" s="73" t="s">
        <v>8572</v>
      </c>
      <c r="C11399" s="75">
        <v>587</v>
      </c>
    </row>
    <row r="11400" spans="1:3" x14ac:dyDescent="0.2">
      <c r="A11400" s="73">
        <v>51394796</v>
      </c>
      <c r="B11400" s="73" t="s">
        <v>8573</v>
      </c>
      <c r="C11400" s="75">
        <v>587</v>
      </c>
    </row>
    <row r="11401" spans="1:3" x14ac:dyDescent="0.2">
      <c r="A11401" s="73">
        <v>51394797</v>
      </c>
      <c r="B11401" s="73" t="s">
        <v>8574</v>
      </c>
      <c r="C11401" s="75">
        <v>587</v>
      </c>
    </row>
    <row r="11402" spans="1:3" x14ac:dyDescent="0.2">
      <c r="A11402" s="73">
        <v>51394798</v>
      </c>
      <c r="B11402" s="73" t="s">
        <v>8575</v>
      </c>
      <c r="C11402" s="75">
        <v>587</v>
      </c>
    </row>
    <row r="11403" spans="1:3" x14ac:dyDescent="0.2">
      <c r="A11403" s="73">
        <v>51394799</v>
      </c>
      <c r="B11403" s="73" t="s">
        <v>8576</v>
      </c>
      <c r="C11403" s="75">
        <v>587</v>
      </c>
    </row>
    <row r="11404" spans="1:3" x14ac:dyDescent="0.2">
      <c r="A11404" s="73">
        <v>51394800</v>
      </c>
      <c r="B11404" s="73" t="s">
        <v>8577</v>
      </c>
      <c r="C11404" s="75">
        <v>587</v>
      </c>
    </row>
    <row r="11405" spans="1:3" x14ac:dyDescent="0.2">
      <c r="A11405" s="73">
        <v>51394801</v>
      </c>
      <c r="B11405" s="73" t="s">
        <v>8578</v>
      </c>
      <c r="C11405" s="75">
        <v>587</v>
      </c>
    </row>
    <row r="11406" spans="1:3" x14ac:dyDescent="0.2">
      <c r="A11406" s="73">
        <v>51394802</v>
      </c>
      <c r="B11406" s="73" t="s">
        <v>8579</v>
      </c>
      <c r="C11406" s="75">
        <v>587</v>
      </c>
    </row>
    <row r="11407" spans="1:3" x14ac:dyDescent="0.2">
      <c r="A11407" s="73">
        <v>51394803</v>
      </c>
      <c r="B11407" s="73" t="s">
        <v>8580</v>
      </c>
      <c r="C11407" s="75">
        <v>587</v>
      </c>
    </row>
    <row r="11408" spans="1:3" x14ac:dyDescent="0.2">
      <c r="A11408" s="73">
        <v>51394804</v>
      </c>
      <c r="B11408" s="73" t="s">
        <v>8581</v>
      </c>
      <c r="C11408" s="75">
        <v>587</v>
      </c>
    </row>
    <row r="11409" spans="1:3" x14ac:dyDescent="0.2">
      <c r="A11409" s="73">
        <v>51394805</v>
      </c>
      <c r="B11409" s="73" t="s">
        <v>8582</v>
      </c>
      <c r="C11409" s="75">
        <v>587</v>
      </c>
    </row>
    <row r="11410" spans="1:3" x14ac:dyDescent="0.2">
      <c r="A11410" s="73">
        <v>51394806</v>
      </c>
      <c r="B11410" s="73" t="s">
        <v>8583</v>
      </c>
      <c r="C11410" s="75">
        <v>587</v>
      </c>
    </row>
    <row r="11411" spans="1:3" x14ac:dyDescent="0.2">
      <c r="A11411" s="73">
        <v>51394807</v>
      </c>
      <c r="B11411" s="73" t="s">
        <v>8584</v>
      </c>
      <c r="C11411" s="75">
        <v>587</v>
      </c>
    </row>
    <row r="11412" spans="1:3" x14ac:dyDescent="0.2">
      <c r="A11412" s="73">
        <v>51394808</v>
      </c>
      <c r="B11412" s="73" t="s">
        <v>8585</v>
      </c>
      <c r="C11412" s="75">
        <v>587</v>
      </c>
    </row>
    <row r="11413" spans="1:3" x14ac:dyDescent="0.2">
      <c r="A11413" s="73">
        <v>51394809</v>
      </c>
      <c r="B11413" s="73" t="s">
        <v>8586</v>
      </c>
      <c r="C11413" s="75">
        <v>587</v>
      </c>
    </row>
    <row r="11414" spans="1:3" x14ac:dyDescent="0.2">
      <c r="A11414" s="73">
        <v>51394810</v>
      </c>
      <c r="B11414" s="73" t="s">
        <v>8587</v>
      </c>
      <c r="C11414" s="75">
        <v>587</v>
      </c>
    </row>
    <row r="11415" spans="1:3" x14ac:dyDescent="0.2">
      <c r="A11415" s="73">
        <v>51394811</v>
      </c>
      <c r="B11415" s="73" t="s">
        <v>8588</v>
      </c>
      <c r="C11415" s="75">
        <v>587</v>
      </c>
    </row>
    <row r="11416" spans="1:3" x14ac:dyDescent="0.2">
      <c r="A11416" s="73">
        <v>51394812</v>
      </c>
      <c r="B11416" s="73" t="s">
        <v>8589</v>
      </c>
      <c r="C11416" s="75">
        <v>587</v>
      </c>
    </row>
    <row r="11417" spans="1:3" x14ac:dyDescent="0.2">
      <c r="A11417" s="73">
        <v>51394813</v>
      </c>
      <c r="B11417" s="73" t="s">
        <v>8590</v>
      </c>
      <c r="C11417" s="75">
        <v>587</v>
      </c>
    </row>
    <row r="11418" spans="1:3" x14ac:dyDescent="0.2">
      <c r="A11418" s="73">
        <v>51394814</v>
      </c>
      <c r="B11418" s="73" t="s">
        <v>8591</v>
      </c>
      <c r="C11418" s="75">
        <v>587</v>
      </c>
    </row>
    <row r="11419" spans="1:3" x14ac:dyDescent="0.2">
      <c r="A11419" s="73">
        <v>51394815</v>
      </c>
      <c r="B11419" s="73" t="s">
        <v>8592</v>
      </c>
      <c r="C11419" s="75">
        <v>587</v>
      </c>
    </row>
    <row r="11420" spans="1:3" x14ac:dyDescent="0.2">
      <c r="A11420" s="73">
        <v>51394816</v>
      </c>
      <c r="B11420" s="73" t="s">
        <v>8593</v>
      </c>
      <c r="C11420" s="75">
        <v>587</v>
      </c>
    </row>
    <row r="11421" spans="1:3" x14ac:dyDescent="0.2">
      <c r="A11421" s="73">
        <v>51394817</v>
      </c>
      <c r="B11421" s="73" t="s">
        <v>8594</v>
      </c>
      <c r="C11421" s="75">
        <v>587</v>
      </c>
    </row>
    <row r="11422" spans="1:3" x14ac:dyDescent="0.2">
      <c r="A11422" s="73">
        <v>51394818</v>
      </c>
      <c r="B11422" s="73" t="s">
        <v>8595</v>
      </c>
      <c r="C11422" s="75">
        <v>587</v>
      </c>
    </row>
    <row r="11423" spans="1:3" x14ac:dyDescent="0.2">
      <c r="A11423" s="73">
        <v>51394819</v>
      </c>
      <c r="B11423" s="73" t="s">
        <v>8596</v>
      </c>
      <c r="C11423" s="75">
        <v>587</v>
      </c>
    </row>
    <row r="11424" spans="1:3" x14ac:dyDescent="0.2">
      <c r="A11424" s="73">
        <v>51394820</v>
      </c>
      <c r="B11424" s="73" t="s">
        <v>8597</v>
      </c>
      <c r="C11424" s="75">
        <v>587</v>
      </c>
    </row>
    <row r="11425" spans="1:3" x14ac:dyDescent="0.2">
      <c r="A11425" s="73">
        <v>51394821</v>
      </c>
      <c r="B11425" s="73" t="s">
        <v>8598</v>
      </c>
      <c r="C11425" s="75">
        <v>587</v>
      </c>
    </row>
    <row r="11426" spans="1:3" x14ac:dyDescent="0.2">
      <c r="A11426" s="73">
        <v>51394822</v>
      </c>
      <c r="B11426" s="73" t="s">
        <v>8599</v>
      </c>
      <c r="C11426" s="75">
        <v>587</v>
      </c>
    </row>
    <row r="11427" spans="1:3" x14ac:dyDescent="0.2">
      <c r="A11427" s="73">
        <v>51394823</v>
      </c>
      <c r="B11427" s="73" t="s">
        <v>8600</v>
      </c>
      <c r="C11427" s="75">
        <v>587</v>
      </c>
    </row>
    <row r="11428" spans="1:3" x14ac:dyDescent="0.2">
      <c r="A11428" s="73">
        <v>51394824</v>
      </c>
      <c r="B11428" s="73" t="s">
        <v>8601</v>
      </c>
      <c r="C11428" s="75">
        <v>587</v>
      </c>
    </row>
    <row r="11429" spans="1:3" x14ac:dyDescent="0.2">
      <c r="A11429" s="73">
        <v>51394825</v>
      </c>
      <c r="B11429" s="73" t="s">
        <v>8602</v>
      </c>
      <c r="C11429" s="75">
        <v>587</v>
      </c>
    </row>
    <row r="11430" spans="1:3" x14ac:dyDescent="0.2">
      <c r="A11430" s="73">
        <v>51394826</v>
      </c>
      <c r="B11430" s="73" t="s">
        <v>8603</v>
      </c>
      <c r="C11430" s="75">
        <v>587</v>
      </c>
    </row>
    <row r="11431" spans="1:3" x14ac:dyDescent="0.2">
      <c r="A11431" s="73">
        <v>51394827</v>
      </c>
      <c r="B11431" s="73" t="s">
        <v>8604</v>
      </c>
      <c r="C11431" s="75">
        <v>587</v>
      </c>
    </row>
    <row r="11432" spans="1:3" x14ac:dyDescent="0.2">
      <c r="A11432" s="73">
        <v>51394828</v>
      </c>
      <c r="B11432" s="73" t="s">
        <v>8605</v>
      </c>
      <c r="C11432" s="75">
        <v>587</v>
      </c>
    </row>
    <row r="11433" spans="1:3" x14ac:dyDescent="0.2">
      <c r="A11433" s="73">
        <v>51394829</v>
      </c>
      <c r="B11433" s="73" t="s">
        <v>8606</v>
      </c>
      <c r="C11433" s="75">
        <v>587</v>
      </c>
    </row>
    <row r="11434" spans="1:3" x14ac:dyDescent="0.2">
      <c r="A11434" s="73">
        <v>51394830</v>
      </c>
      <c r="B11434" s="73" t="s">
        <v>8607</v>
      </c>
      <c r="C11434" s="75">
        <v>587</v>
      </c>
    </row>
    <row r="11435" spans="1:3" x14ac:dyDescent="0.2">
      <c r="A11435" s="73">
        <v>51394831</v>
      </c>
      <c r="B11435" s="73" t="s">
        <v>8608</v>
      </c>
      <c r="C11435" s="75">
        <v>587</v>
      </c>
    </row>
    <row r="11436" spans="1:3" x14ac:dyDescent="0.2">
      <c r="A11436" s="73">
        <v>51394832</v>
      </c>
      <c r="B11436" s="73" t="s">
        <v>8609</v>
      </c>
      <c r="C11436" s="75">
        <v>587</v>
      </c>
    </row>
    <row r="11437" spans="1:3" x14ac:dyDescent="0.2">
      <c r="A11437" s="73">
        <v>51394833</v>
      </c>
      <c r="B11437" s="73" t="s">
        <v>8610</v>
      </c>
      <c r="C11437" s="75">
        <v>587</v>
      </c>
    </row>
    <row r="11438" spans="1:3" x14ac:dyDescent="0.2">
      <c r="A11438" s="73">
        <v>51396670</v>
      </c>
      <c r="B11438" s="73" t="s">
        <v>8616</v>
      </c>
      <c r="C11438" s="75">
        <v>587</v>
      </c>
    </row>
    <row r="11439" spans="1:3" x14ac:dyDescent="0.2">
      <c r="A11439" s="73">
        <v>51396671</v>
      </c>
      <c r="B11439" s="73" t="s">
        <v>8617</v>
      </c>
      <c r="C11439" s="75">
        <v>587</v>
      </c>
    </row>
    <row r="11440" spans="1:3" x14ac:dyDescent="0.2">
      <c r="A11440" s="73">
        <v>49756122</v>
      </c>
      <c r="B11440" s="73" t="s">
        <v>6577</v>
      </c>
      <c r="C11440" s="75">
        <v>589</v>
      </c>
    </row>
    <row r="11441" spans="1:3" x14ac:dyDescent="0.2">
      <c r="A11441" s="73">
        <v>50773851</v>
      </c>
      <c r="B11441" s="73" t="s">
        <v>7210</v>
      </c>
      <c r="C11441" s="75">
        <v>591</v>
      </c>
    </row>
    <row r="11442" spans="1:3" x14ac:dyDescent="0.2">
      <c r="A11442" s="73">
        <v>51402512</v>
      </c>
      <c r="B11442" s="73" t="s">
        <v>8620</v>
      </c>
      <c r="C11442" s="75">
        <v>593</v>
      </c>
    </row>
    <row r="11443" spans="1:3" x14ac:dyDescent="0.2">
      <c r="A11443" s="73">
        <v>51402513</v>
      </c>
      <c r="B11443" s="73" t="s">
        <v>8621</v>
      </c>
      <c r="C11443" s="75">
        <v>593</v>
      </c>
    </row>
    <row r="11444" spans="1:3" x14ac:dyDescent="0.2">
      <c r="A11444" s="73">
        <v>51402514</v>
      </c>
      <c r="B11444" s="73" t="s">
        <v>8622</v>
      </c>
      <c r="C11444" s="75">
        <v>593</v>
      </c>
    </row>
    <row r="11445" spans="1:3" x14ac:dyDescent="0.2">
      <c r="A11445" s="73">
        <v>51402516</v>
      </c>
      <c r="B11445" s="73" t="s">
        <v>8624</v>
      </c>
      <c r="C11445" s="75">
        <v>593</v>
      </c>
    </row>
    <row r="11446" spans="1:3" x14ac:dyDescent="0.2">
      <c r="A11446" s="73">
        <v>51402517</v>
      </c>
      <c r="B11446" s="73" t="s">
        <v>8625</v>
      </c>
      <c r="C11446" s="75">
        <v>593</v>
      </c>
    </row>
    <row r="11447" spans="1:3" x14ac:dyDescent="0.2">
      <c r="A11447" s="73">
        <v>51402518</v>
      </c>
      <c r="B11447" s="73" t="s">
        <v>8626</v>
      </c>
      <c r="C11447" s="75">
        <v>593</v>
      </c>
    </row>
    <row r="11448" spans="1:3" x14ac:dyDescent="0.2">
      <c r="A11448" s="73">
        <v>51402519</v>
      </c>
      <c r="B11448" s="73" t="s">
        <v>8627</v>
      </c>
      <c r="C11448" s="75">
        <v>593</v>
      </c>
    </row>
    <row r="11449" spans="1:3" x14ac:dyDescent="0.2">
      <c r="A11449" s="73">
        <v>51402520</v>
      </c>
      <c r="B11449" s="73" t="s">
        <v>8628</v>
      </c>
      <c r="C11449" s="75">
        <v>593</v>
      </c>
    </row>
    <row r="11450" spans="1:3" x14ac:dyDescent="0.2">
      <c r="A11450" s="73">
        <v>51402521</v>
      </c>
      <c r="B11450" s="73" t="s">
        <v>8629</v>
      </c>
      <c r="C11450" s="75">
        <v>593</v>
      </c>
    </row>
    <row r="11451" spans="1:3" x14ac:dyDescent="0.2">
      <c r="A11451" s="73">
        <v>51402522</v>
      </c>
      <c r="B11451" s="73" t="s">
        <v>8630</v>
      </c>
      <c r="C11451" s="75">
        <v>593</v>
      </c>
    </row>
    <row r="11452" spans="1:3" x14ac:dyDescent="0.2">
      <c r="A11452" s="73">
        <v>51402523</v>
      </c>
      <c r="B11452" s="73" t="s">
        <v>8631</v>
      </c>
      <c r="C11452" s="75">
        <v>593</v>
      </c>
    </row>
    <row r="11453" spans="1:3" x14ac:dyDescent="0.2">
      <c r="A11453" s="73">
        <v>51402524</v>
      </c>
      <c r="B11453" s="73" t="s">
        <v>8632</v>
      </c>
      <c r="C11453" s="75">
        <v>593</v>
      </c>
    </row>
    <row r="11454" spans="1:3" x14ac:dyDescent="0.2">
      <c r="A11454" s="73">
        <v>51402525</v>
      </c>
      <c r="B11454" s="73" t="s">
        <v>8633</v>
      </c>
      <c r="C11454" s="75">
        <v>593</v>
      </c>
    </row>
    <row r="11455" spans="1:3" x14ac:dyDescent="0.2">
      <c r="A11455" s="73">
        <v>51402526</v>
      </c>
      <c r="B11455" s="73" t="s">
        <v>8634</v>
      </c>
      <c r="C11455" s="75">
        <v>593</v>
      </c>
    </row>
    <row r="11456" spans="1:3" x14ac:dyDescent="0.2">
      <c r="A11456" s="73">
        <v>51402527</v>
      </c>
      <c r="B11456" s="73" t="s">
        <v>8635</v>
      </c>
      <c r="C11456" s="75">
        <v>593</v>
      </c>
    </row>
    <row r="11457" spans="1:3" x14ac:dyDescent="0.2">
      <c r="A11457" s="73">
        <v>51402528</v>
      </c>
      <c r="B11457" s="73" t="s">
        <v>8636</v>
      </c>
      <c r="C11457" s="75">
        <v>593</v>
      </c>
    </row>
    <row r="11458" spans="1:3" x14ac:dyDescent="0.2">
      <c r="A11458" s="73">
        <v>51402529</v>
      </c>
      <c r="B11458" s="73" t="s">
        <v>8637</v>
      </c>
      <c r="C11458" s="75">
        <v>593</v>
      </c>
    </row>
    <row r="11459" spans="1:3" x14ac:dyDescent="0.2">
      <c r="A11459" s="73">
        <v>51402530</v>
      </c>
      <c r="B11459" s="73" t="s">
        <v>8638</v>
      </c>
      <c r="C11459" s="75">
        <v>593</v>
      </c>
    </row>
    <row r="11460" spans="1:3" x14ac:dyDescent="0.2">
      <c r="A11460" s="73">
        <v>51402531</v>
      </c>
      <c r="B11460" s="73" t="s">
        <v>8639</v>
      </c>
      <c r="C11460" s="75">
        <v>593</v>
      </c>
    </row>
    <row r="11461" spans="1:3" x14ac:dyDescent="0.2">
      <c r="A11461" s="73">
        <v>51402532</v>
      </c>
      <c r="B11461" s="73" t="s">
        <v>8640</v>
      </c>
      <c r="C11461" s="75">
        <v>593</v>
      </c>
    </row>
    <row r="11462" spans="1:3" x14ac:dyDescent="0.2">
      <c r="A11462" s="73">
        <v>51402533</v>
      </c>
      <c r="B11462" s="73" t="s">
        <v>8641</v>
      </c>
      <c r="C11462" s="75">
        <v>593</v>
      </c>
    </row>
    <row r="11463" spans="1:3" x14ac:dyDescent="0.2">
      <c r="A11463" s="73">
        <v>51402534</v>
      </c>
      <c r="B11463" s="73" t="s">
        <v>8642</v>
      </c>
      <c r="C11463" s="75">
        <v>593</v>
      </c>
    </row>
    <row r="11464" spans="1:3" x14ac:dyDescent="0.2">
      <c r="A11464" s="73">
        <v>51402535</v>
      </c>
      <c r="B11464" s="73" t="s">
        <v>8643</v>
      </c>
      <c r="C11464" s="75">
        <v>593</v>
      </c>
    </row>
    <row r="11465" spans="1:3" x14ac:dyDescent="0.2">
      <c r="A11465" s="73">
        <v>51402536</v>
      </c>
      <c r="B11465" s="73" t="s">
        <v>8644</v>
      </c>
      <c r="C11465" s="75">
        <v>593</v>
      </c>
    </row>
    <row r="11466" spans="1:3" x14ac:dyDescent="0.2">
      <c r="A11466" s="73">
        <v>51402537</v>
      </c>
      <c r="B11466" s="73" t="s">
        <v>8645</v>
      </c>
      <c r="C11466" s="75">
        <v>593</v>
      </c>
    </row>
    <row r="11467" spans="1:3" x14ac:dyDescent="0.2">
      <c r="A11467" s="73">
        <v>51402538</v>
      </c>
      <c r="B11467" s="73" t="s">
        <v>8646</v>
      </c>
      <c r="C11467" s="75">
        <v>593</v>
      </c>
    </row>
    <row r="11468" spans="1:3" x14ac:dyDescent="0.2">
      <c r="A11468" s="73">
        <v>51402539</v>
      </c>
      <c r="B11468" s="73" t="s">
        <v>8647</v>
      </c>
      <c r="C11468" s="75">
        <v>593</v>
      </c>
    </row>
    <row r="11469" spans="1:3" x14ac:dyDescent="0.2">
      <c r="A11469" s="73">
        <v>51402540</v>
      </c>
      <c r="B11469" s="73" t="s">
        <v>8648</v>
      </c>
      <c r="C11469" s="75">
        <v>593</v>
      </c>
    </row>
    <row r="11470" spans="1:3" x14ac:dyDescent="0.2">
      <c r="A11470" s="73">
        <v>51402541</v>
      </c>
      <c r="B11470" s="73" t="s">
        <v>8649</v>
      </c>
      <c r="C11470" s="75">
        <v>593</v>
      </c>
    </row>
    <row r="11471" spans="1:3" x14ac:dyDescent="0.2">
      <c r="A11471" s="73">
        <v>51402542</v>
      </c>
      <c r="B11471" s="73" t="s">
        <v>8650</v>
      </c>
      <c r="C11471" s="75">
        <v>593</v>
      </c>
    </row>
    <row r="11472" spans="1:3" x14ac:dyDescent="0.2">
      <c r="A11472" s="73">
        <v>51402543</v>
      </c>
      <c r="B11472" s="73" t="s">
        <v>8651</v>
      </c>
      <c r="C11472" s="75">
        <v>593</v>
      </c>
    </row>
    <row r="11473" spans="1:3" x14ac:dyDescent="0.2">
      <c r="A11473" s="73">
        <v>51402544</v>
      </c>
      <c r="B11473" s="73" t="s">
        <v>8652</v>
      </c>
      <c r="C11473" s="75">
        <v>593</v>
      </c>
    </row>
    <row r="11474" spans="1:3" x14ac:dyDescent="0.2">
      <c r="A11474" s="73">
        <v>51402545</v>
      </c>
      <c r="B11474" s="73" t="s">
        <v>8653</v>
      </c>
      <c r="C11474" s="75">
        <v>593</v>
      </c>
    </row>
    <row r="11475" spans="1:3" x14ac:dyDescent="0.2">
      <c r="A11475" s="73">
        <v>51402546</v>
      </c>
      <c r="B11475" s="73" t="s">
        <v>8654</v>
      </c>
      <c r="C11475" s="75">
        <v>593</v>
      </c>
    </row>
    <row r="11476" spans="1:3" x14ac:dyDescent="0.2">
      <c r="A11476" s="73">
        <v>51402547</v>
      </c>
      <c r="B11476" s="73" t="s">
        <v>8655</v>
      </c>
      <c r="C11476" s="75">
        <v>593</v>
      </c>
    </row>
    <row r="11477" spans="1:3" x14ac:dyDescent="0.2">
      <c r="A11477" s="73">
        <v>51402548</v>
      </c>
      <c r="B11477" s="73" t="s">
        <v>8656</v>
      </c>
      <c r="C11477" s="75">
        <v>593</v>
      </c>
    </row>
    <row r="11478" spans="1:3" x14ac:dyDescent="0.2">
      <c r="A11478" s="73">
        <v>51402549</v>
      </c>
      <c r="B11478" s="73" t="s">
        <v>8657</v>
      </c>
      <c r="C11478" s="75">
        <v>593</v>
      </c>
    </row>
    <row r="11479" spans="1:3" x14ac:dyDescent="0.2">
      <c r="A11479" s="73">
        <v>51402550</v>
      </c>
      <c r="B11479" s="73" t="s">
        <v>8658</v>
      </c>
      <c r="C11479" s="75">
        <v>593</v>
      </c>
    </row>
    <row r="11480" spans="1:3" x14ac:dyDescent="0.2">
      <c r="A11480" s="73">
        <v>51402551</v>
      </c>
      <c r="B11480" s="73" t="s">
        <v>8659</v>
      </c>
      <c r="C11480" s="75">
        <v>593</v>
      </c>
    </row>
    <row r="11481" spans="1:3" x14ac:dyDescent="0.2">
      <c r="A11481" s="73">
        <v>51402552</v>
      </c>
      <c r="B11481" s="73" t="s">
        <v>8660</v>
      </c>
      <c r="C11481" s="75">
        <v>593</v>
      </c>
    </row>
    <row r="11482" spans="1:3" x14ac:dyDescent="0.2">
      <c r="A11482" s="73">
        <v>51402553</v>
      </c>
      <c r="B11482" s="73" t="s">
        <v>8661</v>
      </c>
      <c r="C11482" s="75">
        <v>593</v>
      </c>
    </row>
    <row r="11483" spans="1:3" x14ac:dyDescent="0.2">
      <c r="A11483" s="73">
        <v>51402554</v>
      </c>
      <c r="B11483" s="73" t="s">
        <v>8662</v>
      </c>
      <c r="C11483" s="75">
        <v>593</v>
      </c>
    </row>
    <row r="11484" spans="1:3" x14ac:dyDescent="0.2">
      <c r="A11484" s="73">
        <v>51402555</v>
      </c>
      <c r="B11484" s="73" t="s">
        <v>8663</v>
      </c>
      <c r="C11484" s="75">
        <v>593</v>
      </c>
    </row>
    <row r="11485" spans="1:3" x14ac:dyDescent="0.2">
      <c r="A11485" s="73">
        <v>51402556</v>
      </c>
      <c r="B11485" s="73" t="s">
        <v>8664</v>
      </c>
      <c r="C11485" s="75">
        <v>593</v>
      </c>
    </row>
    <row r="11486" spans="1:3" x14ac:dyDescent="0.2">
      <c r="A11486" s="73">
        <v>51402557</v>
      </c>
      <c r="B11486" s="73" t="s">
        <v>8665</v>
      </c>
      <c r="C11486" s="75">
        <v>593</v>
      </c>
    </row>
    <row r="11487" spans="1:3" x14ac:dyDescent="0.2">
      <c r="A11487" s="73">
        <v>51402558</v>
      </c>
      <c r="B11487" s="73" t="s">
        <v>8666</v>
      </c>
      <c r="C11487" s="75">
        <v>593</v>
      </c>
    </row>
    <row r="11488" spans="1:3" x14ac:dyDescent="0.2">
      <c r="A11488" s="73">
        <v>51402559</v>
      </c>
      <c r="B11488" s="73" t="s">
        <v>8667</v>
      </c>
      <c r="C11488" s="75">
        <v>593</v>
      </c>
    </row>
    <row r="11489" spans="1:3" x14ac:dyDescent="0.2">
      <c r="A11489" s="73">
        <v>51402560</v>
      </c>
      <c r="B11489" s="73" t="s">
        <v>8668</v>
      </c>
      <c r="C11489" s="75">
        <v>593</v>
      </c>
    </row>
    <row r="11490" spans="1:3" x14ac:dyDescent="0.2">
      <c r="A11490" s="73">
        <v>51402561</v>
      </c>
      <c r="B11490" s="73" t="s">
        <v>8669</v>
      </c>
      <c r="C11490" s="75">
        <v>593</v>
      </c>
    </row>
    <row r="11491" spans="1:3" x14ac:dyDescent="0.2">
      <c r="A11491" s="73">
        <v>49311776</v>
      </c>
      <c r="B11491" s="73" t="s">
        <v>3159</v>
      </c>
      <c r="C11491" s="75">
        <v>594</v>
      </c>
    </row>
    <row r="11492" spans="1:3" x14ac:dyDescent="0.2">
      <c r="A11492" s="73">
        <v>49744547</v>
      </c>
      <c r="B11492" s="73" t="s">
        <v>3160</v>
      </c>
      <c r="C11492" s="75">
        <v>594</v>
      </c>
    </row>
    <row r="11493" spans="1:3" x14ac:dyDescent="0.2">
      <c r="A11493" s="73">
        <v>49309716</v>
      </c>
      <c r="B11493" s="73" t="s">
        <v>5936</v>
      </c>
      <c r="C11493" s="75">
        <v>595</v>
      </c>
    </row>
    <row r="11494" spans="1:3" x14ac:dyDescent="0.2">
      <c r="A11494" s="73">
        <v>8290945</v>
      </c>
      <c r="B11494" s="73" t="s">
        <v>764</v>
      </c>
      <c r="C11494" s="75">
        <v>599</v>
      </c>
    </row>
    <row r="11495" spans="1:3" x14ac:dyDescent="0.2">
      <c r="A11495" s="73">
        <v>49291506</v>
      </c>
      <c r="B11495" s="73" t="s">
        <v>3161</v>
      </c>
      <c r="C11495" s="75">
        <v>599</v>
      </c>
    </row>
    <row r="11496" spans="1:3" x14ac:dyDescent="0.2">
      <c r="A11496" s="73">
        <v>49311553</v>
      </c>
      <c r="B11496" s="73" t="s">
        <v>5985</v>
      </c>
      <c r="C11496" s="75">
        <v>601</v>
      </c>
    </row>
    <row r="11497" spans="1:3" x14ac:dyDescent="0.2">
      <c r="A11497" s="73">
        <v>49311617</v>
      </c>
      <c r="B11497" s="73" t="s">
        <v>5998</v>
      </c>
      <c r="C11497" s="75">
        <v>601</v>
      </c>
    </row>
    <row r="11498" spans="1:3" x14ac:dyDescent="0.2">
      <c r="A11498" s="73">
        <v>49311618</v>
      </c>
      <c r="B11498" s="73" t="s">
        <v>5999</v>
      </c>
      <c r="C11498" s="75">
        <v>601</v>
      </c>
    </row>
    <row r="11499" spans="1:3" x14ac:dyDescent="0.2">
      <c r="A11499" s="73">
        <v>2884607</v>
      </c>
      <c r="B11499" s="73" t="s">
        <v>3162</v>
      </c>
      <c r="C11499" s="75">
        <v>603</v>
      </c>
    </row>
    <row r="11500" spans="1:3" x14ac:dyDescent="0.2">
      <c r="A11500" s="73">
        <v>49311940</v>
      </c>
      <c r="B11500" s="73" t="s">
        <v>1846</v>
      </c>
      <c r="C11500" s="75">
        <v>604</v>
      </c>
    </row>
    <row r="11501" spans="1:3" x14ac:dyDescent="0.2">
      <c r="A11501" s="73">
        <v>49311909</v>
      </c>
      <c r="B11501" s="73" t="s">
        <v>6035</v>
      </c>
      <c r="C11501" s="75">
        <v>605</v>
      </c>
    </row>
    <row r="11502" spans="1:3" x14ac:dyDescent="0.2">
      <c r="A11502" s="73">
        <v>49309101</v>
      </c>
      <c r="B11502" s="73" t="s">
        <v>3163</v>
      </c>
      <c r="C11502" s="75">
        <v>607</v>
      </c>
    </row>
    <row r="11503" spans="1:3" x14ac:dyDescent="0.2">
      <c r="A11503" s="73">
        <v>50167936</v>
      </c>
      <c r="B11503" s="73" t="s">
        <v>6825</v>
      </c>
      <c r="C11503" s="75">
        <v>607</v>
      </c>
    </row>
    <row r="11504" spans="1:3" x14ac:dyDescent="0.2">
      <c r="A11504" s="73">
        <v>50758447</v>
      </c>
      <c r="B11504" s="73" t="s">
        <v>7191</v>
      </c>
      <c r="C11504" s="75">
        <v>607</v>
      </c>
    </row>
    <row r="11505" spans="1:3" x14ac:dyDescent="0.2">
      <c r="A11505" s="73">
        <v>49311947</v>
      </c>
      <c r="B11505" s="73" t="s">
        <v>1850</v>
      </c>
      <c r="C11505" s="75">
        <v>610</v>
      </c>
    </row>
    <row r="11506" spans="1:3" x14ac:dyDescent="0.2">
      <c r="A11506" s="73">
        <v>753353</v>
      </c>
      <c r="B11506" s="73" t="s">
        <v>254</v>
      </c>
      <c r="C11506" s="75">
        <v>611</v>
      </c>
    </row>
    <row r="11507" spans="1:3" x14ac:dyDescent="0.2">
      <c r="A11507" s="73">
        <v>753493</v>
      </c>
      <c r="B11507" s="73" t="s">
        <v>272</v>
      </c>
      <c r="C11507" s="75">
        <v>611</v>
      </c>
    </row>
    <row r="11508" spans="1:3" x14ac:dyDescent="0.2">
      <c r="A11508" s="73">
        <v>753568</v>
      </c>
      <c r="B11508" s="73" t="s">
        <v>284</v>
      </c>
      <c r="C11508" s="75">
        <v>611</v>
      </c>
    </row>
    <row r="11509" spans="1:3" x14ac:dyDescent="0.2">
      <c r="A11509" s="73">
        <v>753580</v>
      </c>
      <c r="B11509" s="73" t="s">
        <v>289</v>
      </c>
      <c r="C11509" s="75">
        <v>611</v>
      </c>
    </row>
    <row r="11510" spans="1:3" x14ac:dyDescent="0.2">
      <c r="A11510" s="73">
        <v>753640</v>
      </c>
      <c r="B11510" s="73" t="s">
        <v>303</v>
      </c>
      <c r="C11510" s="75">
        <v>611</v>
      </c>
    </row>
    <row r="11511" spans="1:3" x14ac:dyDescent="0.2">
      <c r="A11511" s="73">
        <v>753709</v>
      </c>
      <c r="B11511" s="73" t="s">
        <v>320</v>
      </c>
      <c r="C11511" s="75">
        <v>611</v>
      </c>
    </row>
    <row r="11512" spans="1:3" x14ac:dyDescent="0.2">
      <c r="A11512" s="73">
        <v>753711</v>
      </c>
      <c r="B11512" s="73" t="s">
        <v>321</v>
      </c>
      <c r="C11512" s="75">
        <v>611</v>
      </c>
    </row>
    <row r="11513" spans="1:3" x14ac:dyDescent="0.2">
      <c r="A11513" s="73">
        <v>753759</v>
      </c>
      <c r="B11513" s="73" t="s">
        <v>333</v>
      </c>
      <c r="C11513" s="75">
        <v>611</v>
      </c>
    </row>
    <row r="11514" spans="1:3" x14ac:dyDescent="0.2">
      <c r="A11514" s="73">
        <v>753761</v>
      </c>
      <c r="B11514" s="73" t="s">
        <v>334</v>
      </c>
      <c r="C11514" s="75">
        <v>611</v>
      </c>
    </row>
    <row r="11515" spans="1:3" x14ac:dyDescent="0.2">
      <c r="A11515" s="73">
        <v>753775</v>
      </c>
      <c r="B11515" s="73" t="s">
        <v>337</v>
      </c>
      <c r="C11515" s="75">
        <v>611</v>
      </c>
    </row>
    <row r="11516" spans="1:3" x14ac:dyDescent="0.2">
      <c r="A11516" s="73">
        <v>753809</v>
      </c>
      <c r="B11516" s="73" t="s">
        <v>341</v>
      </c>
      <c r="C11516" s="75">
        <v>611</v>
      </c>
    </row>
    <row r="11517" spans="1:3" x14ac:dyDescent="0.2">
      <c r="A11517" s="73">
        <v>753819</v>
      </c>
      <c r="B11517" s="73" t="s">
        <v>343</v>
      </c>
      <c r="C11517" s="75">
        <v>611</v>
      </c>
    </row>
    <row r="11518" spans="1:3" x14ac:dyDescent="0.2">
      <c r="A11518" s="73">
        <v>753831</v>
      </c>
      <c r="B11518" s="73" t="s">
        <v>344</v>
      </c>
      <c r="C11518" s="75">
        <v>611</v>
      </c>
    </row>
    <row r="11519" spans="1:3" x14ac:dyDescent="0.2">
      <c r="A11519" s="73">
        <v>753833</v>
      </c>
      <c r="B11519" s="73" t="s">
        <v>345</v>
      </c>
      <c r="C11519" s="75">
        <v>611</v>
      </c>
    </row>
    <row r="11520" spans="1:3" x14ac:dyDescent="0.2">
      <c r="A11520" s="73">
        <v>753839</v>
      </c>
      <c r="B11520" s="73" t="s">
        <v>348</v>
      </c>
      <c r="C11520" s="75">
        <v>611</v>
      </c>
    </row>
    <row r="11521" spans="1:3" x14ac:dyDescent="0.2">
      <c r="A11521" s="73">
        <v>753841</v>
      </c>
      <c r="B11521" s="73" t="s">
        <v>349</v>
      </c>
      <c r="C11521" s="75">
        <v>611</v>
      </c>
    </row>
    <row r="11522" spans="1:3" x14ac:dyDescent="0.2">
      <c r="A11522" s="73">
        <v>753897</v>
      </c>
      <c r="B11522" s="73" t="s">
        <v>358</v>
      </c>
      <c r="C11522" s="75">
        <v>611</v>
      </c>
    </row>
    <row r="11523" spans="1:3" x14ac:dyDescent="0.2">
      <c r="A11523" s="73">
        <v>753948</v>
      </c>
      <c r="B11523" s="73" t="s">
        <v>369</v>
      </c>
      <c r="C11523" s="75">
        <v>611</v>
      </c>
    </row>
    <row r="11524" spans="1:3" x14ac:dyDescent="0.2">
      <c r="A11524" s="73">
        <v>753950</v>
      </c>
      <c r="B11524" s="73" t="s">
        <v>370</v>
      </c>
      <c r="C11524" s="75">
        <v>611</v>
      </c>
    </row>
    <row r="11525" spans="1:3" x14ac:dyDescent="0.2">
      <c r="A11525" s="73">
        <v>931882</v>
      </c>
      <c r="B11525" s="73" t="s">
        <v>588</v>
      </c>
      <c r="C11525" s="75">
        <v>611</v>
      </c>
    </row>
    <row r="11526" spans="1:3" x14ac:dyDescent="0.2">
      <c r="A11526" s="73">
        <v>931884</v>
      </c>
      <c r="B11526" s="73" t="s">
        <v>589</v>
      </c>
      <c r="C11526" s="75">
        <v>611</v>
      </c>
    </row>
    <row r="11527" spans="1:3" x14ac:dyDescent="0.2">
      <c r="A11527" s="73">
        <v>931894</v>
      </c>
      <c r="B11527" s="73" t="s">
        <v>592</v>
      </c>
      <c r="C11527" s="75">
        <v>611</v>
      </c>
    </row>
    <row r="11528" spans="1:3" x14ac:dyDescent="0.2">
      <c r="A11528" s="73">
        <v>931896</v>
      </c>
      <c r="B11528" s="73" t="s">
        <v>593</v>
      </c>
      <c r="C11528" s="75">
        <v>611</v>
      </c>
    </row>
    <row r="11529" spans="1:3" x14ac:dyDescent="0.2">
      <c r="A11529" s="73">
        <v>931923</v>
      </c>
      <c r="B11529" s="73" t="s">
        <v>596</v>
      </c>
      <c r="C11529" s="75">
        <v>611</v>
      </c>
    </row>
    <row r="11530" spans="1:3" x14ac:dyDescent="0.2">
      <c r="A11530" s="73">
        <v>1066971</v>
      </c>
      <c r="B11530" s="73" t="s">
        <v>343</v>
      </c>
      <c r="C11530" s="75">
        <v>611</v>
      </c>
    </row>
    <row r="11531" spans="1:3" x14ac:dyDescent="0.2">
      <c r="A11531" s="73">
        <v>1066973</v>
      </c>
      <c r="B11531" s="73" t="s">
        <v>609</v>
      </c>
      <c r="C11531" s="75">
        <v>611</v>
      </c>
    </row>
    <row r="11532" spans="1:3" x14ac:dyDescent="0.2">
      <c r="A11532" s="73">
        <v>1068688</v>
      </c>
      <c r="B11532" s="73" t="s">
        <v>610</v>
      </c>
      <c r="C11532" s="75">
        <v>611</v>
      </c>
    </row>
    <row r="11533" spans="1:3" x14ac:dyDescent="0.2">
      <c r="A11533" s="73">
        <v>1068690</v>
      </c>
      <c r="B11533" s="73" t="s">
        <v>611</v>
      </c>
      <c r="C11533" s="75">
        <v>611</v>
      </c>
    </row>
    <row r="11534" spans="1:3" x14ac:dyDescent="0.2">
      <c r="A11534" s="73">
        <v>1405798</v>
      </c>
      <c r="B11534" s="73" t="s">
        <v>663</v>
      </c>
      <c r="C11534" s="75">
        <v>611</v>
      </c>
    </row>
    <row r="11535" spans="1:3" x14ac:dyDescent="0.2">
      <c r="A11535" s="73">
        <v>1405804</v>
      </c>
      <c r="B11535" s="73" t="s">
        <v>664</v>
      </c>
      <c r="C11535" s="75">
        <v>611</v>
      </c>
    </row>
    <row r="11536" spans="1:3" x14ac:dyDescent="0.2">
      <c r="A11536" s="73">
        <v>1405810</v>
      </c>
      <c r="B11536" s="73" t="s">
        <v>665</v>
      </c>
      <c r="C11536" s="75">
        <v>611</v>
      </c>
    </row>
    <row r="11537" spans="1:3" x14ac:dyDescent="0.2">
      <c r="A11537" s="73">
        <v>1611667</v>
      </c>
      <c r="B11537" s="73" t="s">
        <v>4264</v>
      </c>
      <c r="C11537" s="75">
        <v>611</v>
      </c>
    </row>
    <row r="11538" spans="1:3" x14ac:dyDescent="0.2">
      <c r="A11538" s="73">
        <v>1713011</v>
      </c>
      <c r="B11538" s="73" t="s">
        <v>694</v>
      </c>
      <c r="C11538" s="75">
        <v>611</v>
      </c>
    </row>
    <row r="11539" spans="1:3" x14ac:dyDescent="0.2">
      <c r="A11539" s="73">
        <v>1713017</v>
      </c>
      <c r="B11539" s="73" t="s">
        <v>696</v>
      </c>
      <c r="C11539" s="75">
        <v>611</v>
      </c>
    </row>
    <row r="11540" spans="1:3" x14ac:dyDescent="0.2">
      <c r="A11540" s="73">
        <v>4198867</v>
      </c>
      <c r="B11540" s="73" t="s">
        <v>750</v>
      </c>
      <c r="C11540" s="75">
        <v>611</v>
      </c>
    </row>
    <row r="11541" spans="1:3" x14ac:dyDescent="0.2">
      <c r="A11541" s="73">
        <v>4198870</v>
      </c>
      <c r="B11541" s="73" t="s">
        <v>751</v>
      </c>
      <c r="C11541" s="75">
        <v>611</v>
      </c>
    </row>
    <row r="11542" spans="1:3" x14ac:dyDescent="0.2">
      <c r="A11542" s="73">
        <v>8236955</v>
      </c>
      <c r="B11542" s="73" t="s">
        <v>763</v>
      </c>
      <c r="C11542" s="75">
        <v>611</v>
      </c>
    </row>
    <row r="11543" spans="1:3" x14ac:dyDescent="0.2">
      <c r="A11543" s="73">
        <v>8592961</v>
      </c>
      <c r="B11543" s="73" t="s">
        <v>781</v>
      </c>
      <c r="C11543" s="75">
        <v>611</v>
      </c>
    </row>
    <row r="11544" spans="1:3" x14ac:dyDescent="0.2">
      <c r="A11544" s="73">
        <v>8592964</v>
      </c>
      <c r="B11544" s="73" t="s">
        <v>782</v>
      </c>
      <c r="C11544" s="75">
        <v>611</v>
      </c>
    </row>
    <row r="11545" spans="1:3" x14ac:dyDescent="0.2">
      <c r="A11545" s="73">
        <v>8592970</v>
      </c>
      <c r="B11545" s="73" t="s">
        <v>783</v>
      </c>
      <c r="C11545" s="75">
        <v>611</v>
      </c>
    </row>
    <row r="11546" spans="1:3" x14ac:dyDescent="0.2">
      <c r="A11546" s="73">
        <v>8592973</v>
      </c>
      <c r="B11546" s="73" t="s">
        <v>784</v>
      </c>
      <c r="C11546" s="75">
        <v>611</v>
      </c>
    </row>
    <row r="11547" spans="1:3" x14ac:dyDescent="0.2">
      <c r="A11547" s="73">
        <v>8592976</v>
      </c>
      <c r="B11547" s="73" t="s">
        <v>785</v>
      </c>
      <c r="C11547" s="75">
        <v>611</v>
      </c>
    </row>
    <row r="11548" spans="1:3" x14ac:dyDescent="0.2">
      <c r="A11548" s="73">
        <v>48005112</v>
      </c>
      <c r="B11548" s="73" t="s">
        <v>1077</v>
      </c>
      <c r="C11548" s="75">
        <v>611</v>
      </c>
    </row>
    <row r="11549" spans="1:3" x14ac:dyDescent="0.2">
      <c r="A11549" s="73">
        <v>49309407</v>
      </c>
      <c r="B11549" s="73" t="s">
        <v>5919</v>
      </c>
      <c r="C11549" s="75">
        <v>611</v>
      </c>
    </row>
    <row r="11550" spans="1:3" x14ac:dyDescent="0.2">
      <c r="A11550" s="73">
        <v>49545688</v>
      </c>
      <c r="B11550" s="73" t="s">
        <v>2592</v>
      </c>
      <c r="C11550" s="75">
        <v>611</v>
      </c>
    </row>
    <row r="11551" spans="1:3" x14ac:dyDescent="0.2">
      <c r="A11551" s="73">
        <v>49734408</v>
      </c>
      <c r="B11551" s="73" t="s">
        <v>2690</v>
      </c>
      <c r="C11551" s="75">
        <v>611</v>
      </c>
    </row>
    <row r="11552" spans="1:3" x14ac:dyDescent="0.2">
      <c r="A11552" s="73">
        <v>50306126</v>
      </c>
      <c r="B11552" s="73" t="s">
        <v>2826</v>
      </c>
      <c r="C11552" s="75">
        <v>611</v>
      </c>
    </row>
    <row r="11553" spans="1:3" x14ac:dyDescent="0.2">
      <c r="A11553" s="73">
        <v>49307752</v>
      </c>
      <c r="B11553" s="73" t="s">
        <v>1346</v>
      </c>
      <c r="C11553" s="75">
        <v>612</v>
      </c>
    </row>
    <row r="11554" spans="1:3" x14ac:dyDescent="0.2">
      <c r="A11554" s="73">
        <v>49312102</v>
      </c>
      <c r="B11554" s="73" t="s">
        <v>3164</v>
      </c>
      <c r="C11554" s="75">
        <v>612</v>
      </c>
    </row>
    <row r="11555" spans="1:3" x14ac:dyDescent="0.2">
      <c r="A11555" s="73">
        <v>49307786</v>
      </c>
      <c r="B11555" s="73" t="s">
        <v>1377</v>
      </c>
      <c r="C11555" s="75">
        <v>613</v>
      </c>
    </row>
    <row r="11556" spans="1:3" x14ac:dyDescent="0.2">
      <c r="A11556" s="73">
        <v>49307788</v>
      </c>
      <c r="B11556" s="73" t="s">
        <v>1379</v>
      </c>
      <c r="C11556" s="75">
        <v>613</v>
      </c>
    </row>
    <row r="11557" spans="1:3" x14ac:dyDescent="0.2">
      <c r="A11557" s="73">
        <v>49947509</v>
      </c>
      <c r="B11557" s="73" t="s">
        <v>6719</v>
      </c>
      <c r="C11557" s="75">
        <v>613</v>
      </c>
    </row>
    <row r="11558" spans="1:3" x14ac:dyDescent="0.2">
      <c r="A11558" s="73">
        <v>49307667</v>
      </c>
      <c r="B11558" s="73" t="s">
        <v>1293</v>
      </c>
      <c r="C11558" s="75">
        <v>614</v>
      </c>
    </row>
    <row r="11559" spans="1:3" x14ac:dyDescent="0.2">
      <c r="A11559" s="73">
        <v>49307669</v>
      </c>
      <c r="B11559" s="73" t="s">
        <v>1295</v>
      </c>
      <c r="C11559" s="75">
        <v>614</v>
      </c>
    </row>
    <row r="11560" spans="1:3" x14ac:dyDescent="0.2">
      <c r="A11560" s="73">
        <v>49312042</v>
      </c>
      <c r="B11560" s="73" t="s">
        <v>1912</v>
      </c>
      <c r="C11560" s="75">
        <v>614</v>
      </c>
    </row>
    <row r="11561" spans="1:3" x14ac:dyDescent="0.2">
      <c r="A11561" s="73">
        <v>49764862</v>
      </c>
      <c r="B11561" s="73" t="s">
        <v>3165</v>
      </c>
      <c r="C11561" s="75">
        <v>614</v>
      </c>
    </row>
    <row r="11562" spans="1:3" x14ac:dyDescent="0.2">
      <c r="A11562" s="73">
        <v>49764863</v>
      </c>
      <c r="B11562" s="73" t="s">
        <v>3166</v>
      </c>
      <c r="C11562" s="75">
        <v>614</v>
      </c>
    </row>
    <row r="11563" spans="1:3" x14ac:dyDescent="0.2">
      <c r="A11563" s="73">
        <v>49764864</v>
      </c>
      <c r="B11563" s="73" t="s">
        <v>3167</v>
      </c>
      <c r="C11563" s="75">
        <v>614</v>
      </c>
    </row>
    <row r="11564" spans="1:3" x14ac:dyDescent="0.2">
      <c r="A11564" s="73">
        <v>49764865</v>
      </c>
      <c r="B11564" s="73" t="s">
        <v>3168</v>
      </c>
      <c r="C11564" s="75">
        <v>614</v>
      </c>
    </row>
    <row r="11565" spans="1:3" x14ac:dyDescent="0.2">
      <c r="A11565" s="73">
        <v>49764866</v>
      </c>
      <c r="B11565" s="73" t="s">
        <v>3169</v>
      </c>
      <c r="C11565" s="75">
        <v>614</v>
      </c>
    </row>
    <row r="11566" spans="1:3" x14ac:dyDescent="0.2">
      <c r="A11566" s="73">
        <v>49764867</v>
      </c>
      <c r="B11566" s="73" t="s">
        <v>3170</v>
      </c>
      <c r="C11566" s="75">
        <v>614</v>
      </c>
    </row>
    <row r="11567" spans="1:3" x14ac:dyDescent="0.2">
      <c r="A11567" s="73">
        <v>49764868</v>
      </c>
      <c r="B11567" s="73" t="s">
        <v>3171</v>
      </c>
      <c r="C11567" s="75">
        <v>614</v>
      </c>
    </row>
    <row r="11568" spans="1:3" x14ac:dyDescent="0.2">
      <c r="A11568" s="73">
        <v>49764869</v>
      </c>
      <c r="B11568" s="73" t="s">
        <v>3172</v>
      </c>
      <c r="C11568" s="75">
        <v>614</v>
      </c>
    </row>
    <row r="11569" spans="1:3" x14ac:dyDescent="0.2">
      <c r="A11569" s="73">
        <v>49764870</v>
      </c>
      <c r="B11569" s="73" t="s">
        <v>3173</v>
      </c>
      <c r="C11569" s="75">
        <v>614</v>
      </c>
    </row>
    <row r="11570" spans="1:3" x14ac:dyDescent="0.2">
      <c r="A11570" s="73">
        <v>49764871</v>
      </c>
      <c r="B11570" s="73" t="s">
        <v>3174</v>
      </c>
      <c r="C11570" s="75">
        <v>614</v>
      </c>
    </row>
    <row r="11571" spans="1:3" x14ac:dyDescent="0.2">
      <c r="A11571" s="73">
        <v>49764872</v>
      </c>
      <c r="B11571" s="73" t="s">
        <v>3175</v>
      </c>
      <c r="C11571" s="75">
        <v>614</v>
      </c>
    </row>
    <row r="11572" spans="1:3" x14ac:dyDescent="0.2">
      <c r="A11572" s="73">
        <v>49764873</v>
      </c>
      <c r="B11572" s="73" t="s">
        <v>3176</v>
      </c>
      <c r="C11572" s="75">
        <v>614</v>
      </c>
    </row>
    <row r="11573" spans="1:3" x14ac:dyDescent="0.2">
      <c r="A11573" s="73">
        <v>49764874</v>
      </c>
      <c r="B11573" s="73" t="s">
        <v>3177</v>
      </c>
      <c r="C11573" s="75">
        <v>614</v>
      </c>
    </row>
    <row r="11574" spans="1:3" x14ac:dyDescent="0.2">
      <c r="A11574" s="73">
        <v>49764875</v>
      </c>
      <c r="B11574" s="73" t="s">
        <v>3178</v>
      </c>
      <c r="C11574" s="75">
        <v>614</v>
      </c>
    </row>
    <row r="11575" spans="1:3" x14ac:dyDescent="0.2">
      <c r="A11575" s="73">
        <v>49764876</v>
      </c>
      <c r="B11575" s="73" t="s">
        <v>3179</v>
      </c>
      <c r="C11575" s="75">
        <v>614</v>
      </c>
    </row>
    <row r="11576" spans="1:3" x14ac:dyDescent="0.2">
      <c r="A11576" s="73">
        <v>49764878</v>
      </c>
      <c r="B11576" s="73" t="s">
        <v>3180</v>
      </c>
      <c r="C11576" s="75">
        <v>614</v>
      </c>
    </row>
    <row r="11577" spans="1:3" x14ac:dyDescent="0.2">
      <c r="A11577" s="73">
        <v>49764879</v>
      </c>
      <c r="B11577" s="73" t="s">
        <v>3181</v>
      </c>
      <c r="C11577" s="75">
        <v>614</v>
      </c>
    </row>
    <row r="11578" spans="1:3" x14ac:dyDescent="0.2">
      <c r="A11578" s="73">
        <v>49764880</v>
      </c>
      <c r="B11578" s="73" t="s">
        <v>3182</v>
      </c>
      <c r="C11578" s="75">
        <v>614</v>
      </c>
    </row>
    <row r="11579" spans="1:3" x14ac:dyDescent="0.2">
      <c r="A11579" s="73">
        <v>49764881</v>
      </c>
      <c r="B11579" s="73" t="s">
        <v>3183</v>
      </c>
      <c r="C11579" s="75">
        <v>614</v>
      </c>
    </row>
    <row r="11580" spans="1:3" x14ac:dyDescent="0.2">
      <c r="A11580" s="73">
        <v>49764882</v>
      </c>
      <c r="B11580" s="73" t="s">
        <v>3184</v>
      </c>
      <c r="C11580" s="75">
        <v>614</v>
      </c>
    </row>
    <row r="11581" spans="1:3" x14ac:dyDescent="0.2">
      <c r="A11581" s="73">
        <v>49764883</v>
      </c>
      <c r="B11581" s="73" t="s">
        <v>3185</v>
      </c>
      <c r="C11581" s="75">
        <v>614</v>
      </c>
    </row>
    <row r="11582" spans="1:3" x14ac:dyDescent="0.2">
      <c r="A11582" s="73">
        <v>49764884</v>
      </c>
      <c r="B11582" s="73" t="s">
        <v>3186</v>
      </c>
      <c r="C11582" s="75">
        <v>614</v>
      </c>
    </row>
    <row r="11583" spans="1:3" x14ac:dyDescent="0.2">
      <c r="A11583" s="73">
        <v>49764885</v>
      </c>
      <c r="B11583" s="73" t="s">
        <v>3187</v>
      </c>
      <c r="C11583" s="75">
        <v>614</v>
      </c>
    </row>
    <row r="11584" spans="1:3" x14ac:dyDescent="0.2">
      <c r="A11584" s="73">
        <v>49764886</v>
      </c>
      <c r="B11584" s="73" t="s">
        <v>3188</v>
      </c>
      <c r="C11584" s="75">
        <v>614</v>
      </c>
    </row>
    <row r="11585" spans="1:3" x14ac:dyDescent="0.2">
      <c r="A11585" s="73">
        <v>49764887</v>
      </c>
      <c r="B11585" s="73" t="s">
        <v>3189</v>
      </c>
      <c r="C11585" s="75">
        <v>614</v>
      </c>
    </row>
    <row r="11586" spans="1:3" x14ac:dyDescent="0.2">
      <c r="A11586" s="73">
        <v>49764888</v>
      </c>
      <c r="B11586" s="73" t="s">
        <v>3190</v>
      </c>
      <c r="C11586" s="75">
        <v>614</v>
      </c>
    </row>
    <row r="11587" spans="1:3" x14ac:dyDescent="0.2">
      <c r="A11587" s="73">
        <v>49764889</v>
      </c>
      <c r="B11587" s="73" t="s">
        <v>3191</v>
      </c>
      <c r="C11587" s="75">
        <v>614</v>
      </c>
    </row>
    <row r="11588" spans="1:3" x14ac:dyDescent="0.2">
      <c r="A11588" s="73">
        <v>49764890</v>
      </c>
      <c r="B11588" s="73" t="s">
        <v>3192</v>
      </c>
      <c r="C11588" s="75">
        <v>614</v>
      </c>
    </row>
    <row r="11589" spans="1:3" x14ac:dyDescent="0.2">
      <c r="A11589" s="73">
        <v>49764891</v>
      </c>
      <c r="B11589" s="73" t="s">
        <v>3193</v>
      </c>
      <c r="C11589" s="75">
        <v>614</v>
      </c>
    </row>
    <row r="11590" spans="1:3" x14ac:dyDescent="0.2">
      <c r="A11590" s="73">
        <v>49764892</v>
      </c>
      <c r="B11590" s="73" t="s">
        <v>3194</v>
      </c>
      <c r="C11590" s="75">
        <v>614</v>
      </c>
    </row>
    <row r="11591" spans="1:3" x14ac:dyDescent="0.2">
      <c r="A11591" s="73">
        <v>49764893</v>
      </c>
      <c r="B11591" s="73" t="s">
        <v>3195</v>
      </c>
      <c r="C11591" s="75">
        <v>614</v>
      </c>
    </row>
    <row r="11592" spans="1:3" x14ac:dyDescent="0.2">
      <c r="A11592" s="73">
        <v>49764894</v>
      </c>
      <c r="B11592" s="73" t="s">
        <v>3196</v>
      </c>
      <c r="C11592" s="75">
        <v>614</v>
      </c>
    </row>
    <row r="11593" spans="1:3" x14ac:dyDescent="0.2">
      <c r="A11593" s="73">
        <v>49764895</v>
      </c>
      <c r="B11593" s="73" t="s">
        <v>3197</v>
      </c>
      <c r="C11593" s="75">
        <v>614</v>
      </c>
    </row>
    <row r="11594" spans="1:3" x14ac:dyDescent="0.2">
      <c r="A11594" s="73">
        <v>49764896</v>
      </c>
      <c r="B11594" s="73" t="s">
        <v>3198</v>
      </c>
      <c r="C11594" s="75">
        <v>614</v>
      </c>
    </row>
    <row r="11595" spans="1:3" x14ac:dyDescent="0.2">
      <c r="A11595" s="73">
        <v>49764897</v>
      </c>
      <c r="B11595" s="73" t="s">
        <v>3199</v>
      </c>
      <c r="C11595" s="75">
        <v>614</v>
      </c>
    </row>
    <row r="11596" spans="1:3" x14ac:dyDescent="0.2">
      <c r="A11596" s="73">
        <v>49764898</v>
      </c>
      <c r="B11596" s="73" t="s">
        <v>3200</v>
      </c>
      <c r="C11596" s="75">
        <v>614</v>
      </c>
    </row>
    <row r="11597" spans="1:3" x14ac:dyDescent="0.2">
      <c r="A11597" s="73">
        <v>49764899</v>
      </c>
      <c r="B11597" s="73" t="s">
        <v>3201</v>
      </c>
      <c r="C11597" s="75">
        <v>614</v>
      </c>
    </row>
    <row r="11598" spans="1:3" x14ac:dyDescent="0.2">
      <c r="A11598" s="73">
        <v>49764900</v>
      </c>
      <c r="B11598" s="73" t="s">
        <v>3202</v>
      </c>
      <c r="C11598" s="75">
        <v>614</v>
      </c>
    </row>
    <row r="11599" spans="1:3" x14ac:dyDescent="0.2">
      <c r="A11599" s="73">
        <v>49764901</v>
      </c>
      <c r="B11599" s="73" t="s">
        <v>3203</v>
      </c>
      <c r="C11599" s="75">
        <v>614</v>
      </c>
    </row>
    <row r="11600" spans="1:3" x14ac:dyDescent="0.2">
      <c r="A11600" s="73">
        <v>49764902</v>
      </c>
      <c r="B11600" s="73" t="s">
        <v>3204</v>
      </c>
      <c r="C11600" s="75">
        <v>614</v>
      </c>
    </row>
    <row r="11601" spans="1:3" x14ac:dyDescent="0.2">
      <c r="A11601" s="73">
        <v>49764903</v>
      </c>
      <c r="B11601" s="73" t="s">
        <v>3205</v>
      </c>
      <c r="C11601" s="75">
        <v>614</v>
      </c>
    </row>
    <row r="11602" spans="1:3" x14ac:dyDescent="0.2">
      <c r="A11602" s="73">
        <v>49764904</v>
      </c>
      <c r="B11602" s="73" t="s">
        <v>3206</v>
      </c>
      <c r="C11602" s="75">
        <v>614</v>
      </c>
    </row>
    <row r="11603" spans="1:3" x14ac:dyDescent="0.2">
      <c r="A11603" s="73">
        <v>49764905</v>
      </c>
      <c r="B11603" s="73" t="s">
        <v>3207</v>
      </c>
      <c r="C11603" s="75">
        <v>614</v>
      </c>
    </row>
    <row r="11604" spans="1:3" x14ac:dyDescent="0.2">
      <c r="A11604" s="73">
        <v>49764906</v>
      </c>
      <c r="B11604" s="73" t="s">
        <v>3208</v>
      </c>
      <c r="C11604" s="75">
        <v>614</v>
      </c>
    </row>
    <row r="11605" spans="1:3" x14ac:dyDescent="0.2">
      <c r="A11605" s="73">
        <v>49764907</v>
      </c>
      <c r="B11605" s="73" t="s">
        <v>3209</v>
      </c>
      <c r="C11605" s="75">
        <v>614</v>
      </c>
    </row>
    <row r="11606" spans="1:3" x14ac:dyDescent="0.2">
      <c r="A11606" s="73">
        <v>49764908</v>
      </c>
      <c r="B11606" s="73" t="s">
        <v>3210</v>
      </c>
      <c r="C11606" s="75">
        <v>614</v>
      </c>
    </row>
    <row r="11607" spans="1:3" x14ac:dyDescent="0.2">
      <c r="A11607" s="73">
        <v>49764909</v>
      </c>
      <c r="B11607" s="73" t="s">
        <v>3211</v>
      </c>
      <c r="C11607" s="75">
        <v>614</v>
      </c>
    </row>
    <row r="11608" spans="1:3" x14ac:dyDescent="0.2">
      <c r="A11608" s="73">
        <v>49764910</v>
      </c>
      <c r="B11608" s="73" t="s">
        <v>3212</v>
      </c>
      <c r="C11608" s="75">
        <v>614</v>
      </c>
    </row>
    <row r="11609" spans="1:3" x14ac:dyDescent="0.2">
      <c r="A11609" s="73">
        <v>49764911</v>
      </c>
      <c r="B11609" s="73" t="s">
        <v>3213</v>
      </c>
      <c r="C11609" s="75">
        <v>614</v>
      </c>
    </row>
    <row r="11610" spans="1:3" x14ac:dyDescent="0.2">
      <c r="A11610" s="73">
        <v>50773869</v>
      </c>
      <c r="B11610" s="73" t="s">
        <v>7228</v>
      </c>
      <c r="C11610" s="75">
        <v>617</v>
      </c>
    </row>
    <row r="11611" spans="1:3" x14ac:dyDescent="0.2">
      <c r="A11611" s="73">
        <v>49291518</v>
      </c>
      <c r="B11611" s="73" t="s">
        <v>1265</v>
      </c>
      <c r="C11611" s="75">
        <v>621</v>
      </c>
    </row>
    <row r="11612" spans="1:3" x14ac:dyDescent="0.2">
      <c r="A11612" s="73">
        <v>49291519</v>
      </c>
      <c r="B11612" s="73" t="s">
        <v>1266</v>
      </c>
      <c r="C11612" s="75">
        <v>621</v>
      </c>
    </row>
    <row r="11613" spans="1:3" x14ac:dyDescent="0.2">
      <c r="A11613" s="73">
        <v>49307855</v>
      </c>
      <c r="B11613" s="73" t="s">
        <v>1431</v>
      </c>
      <c r="C11613" s="75">
        <v>621</v>
      </c>
    </row>
    <row r="11614" spans="1:3" x14ac:dyDescent="0.2">
      <c r="A11614" s="73">
        <v>49311698</v>
      </c>
      <c r="B11614" s="73" t="s">
        <v>6023</v>
      </c>
      <c r="C11614" s="75">
        <v>621</v>
      </c>
    </row>
    <row r="11615" spans="1:3" x14ac:dyDescent="0.2">
      <c r="A11615" s="73">
        <v>50773888</v>
      </c>
      <c r="B11615" s="73" t="s">
        <v>7247</v>
      </c>
      <c r="C11615" s="75">
        <v>621</v>
      </c>
    </row>
    <row r="11616" spans="1:3" x14ac:dyDescent="0.2">
      <c r="A11616" s="73">
        <v>51018154</v>
      </c>
      <c r="B11616" s="73" t="s">
        <v>7503</v>
      </c>
      <c r="C11616" s="75">
        <v>621</v>
      </c>
    </row>
    <row r="11617" spans="1:3" x14ac:dyDescent="0.2">
      <c r="A11617" s="73">
        <v>49309714</v>
      </c>
      <c r="B11617" s="73" t="s">
        <v>5934</v>
      </c>
      <c r="C11617" s="75">
        <v>622</v>
      </c>
    </row>
    <row r="11618" spans="1:3" x14ac:dyDescent="0.2">
      <c r="A11618" s="73">
        <v>9190407</v>
      </c>
      <c r="B11618" s="73" t="s">
        <v>803</v>
      </c>
      <c r="C11618" s="75">
        <v>623</v>
      </c>
    </row>
    <row r="11619" spans="1:3" x14ac:dyDescent="0.2">
      <c r="A11619" s="73">
        <v>9190410</v>
      </c>
      <c r="B11619" s="73" t="s">
        <v>804</v>
      </c>
      <c r="C11619" s="75">
        <v>623</v>
      </c>
    </row>
    <row r="11620" spans="1:3" x14ac:dyDescent="0.2">
      <c r="A11620" s="73">
        <v>49312385</v>
      </c>
      <c r="B11620" s="73" t="s">
        <v>2135</v>
      </c>
      <c r="C11620" s="75">
        <v>629</v>
      </c>
    </row>
    <row r="11621" spans="1:3" x14ac:dyDescent="0.2">
      <c r="A11621" s="73">
        <v>50306127</v>
      </c>
      <c r="B11621" s="73" t="s">
        <v>2827</v>
      </c>
      <c r="C11621" s="75">
        <v>629</v>
      </c>
    </row>
    <row r="11622" spans="1:3" x14ac:dyDescent="0.2">
      <c r="A11622" s="73">
        <v>50306130</v>
      </c>
      <c r="B11622" s="73" t="s">
        <v>3214</v>
      </c>
      <c r="C11622" s="75">
        <v>629</v>
      </c>
    </row>
    <row r="11623" spans="1:3" x14ac:dyDescent="0.2">
      <c r="A11623" s="73">
        <v>49365363</v>
      </c>
      <c r="B11623" s="73" t="s">
        <v>2358</v>
      </c>
      <c r="C11623" s="75">
        <v>630</v>
      </c>
    </row>
    <row r="11624" spans="1:3" x14ac:dyDescent="0.2">
      <c r="A11624" s="73">
        <v>50866745</v>
      </c>
      <c r="B11624" s="73" t="s">
        <v>7413</v>
      </c>
      <c r="C11624" s="75">
        <v>630</v>
      </c>
    </row>
    <row r="11625" spans="1:3" x14ac:dyDescent="0.2">
      <c r="A11625" s="73">
        <v>48762838</v>
      </c>
      <c r="B11625" s="73" t="s">
        <v>1154</v>
      </c>
      <c r="C11625" s="75">
        <v>632</v>
      </c>
    </row>
    <row r="11626" spans="1:3" x14ac:dyDescent="0.2">
      <c r="A11626" s="73">
        <v>48763001</v>
      </c>
      <c r="B11626" s="73" t="s">
        <v>1156</v>
      </c>
      <c r="C11626" s="75">
        <v>632</v>
      </c>
    </row>
    <row r="11627" spans="1:3" x14ac:dyDescent="0.2">
      <c r="A11627" s="73">
        <v>49308210</v>
      </c>
      <c r="B11627" s="73" t="s">
        <v>1688</v>
      </c>
      <c r="C11627" s="75">
        <v>634</v>
      </c>
    </row>
    <row r="11628" spans="1:3" x14ac:dyDescent="0.2">
      <c r="A11628" s="73">
        <v>49311870</v>
      </c>
      <c r="B11628" s="73" t="s">
        <v>1797</v>
      </c>
      <c r="C11628" s="75">
        <v>635</v>
      </c>
    </row>
    <row r="11629" spans="1:3" x14ac:dyDescent="0.2">
      <c r="A11629" s="73">
        <v>49976053</v>
      </c>
      <c r="B11629" s="73" t="s">
        <v>6746</v>
      </c>
      <c r="C11629" s="75">
        <v>635</v>
      </c>
    </row>
    <row r="11630" spans="1:3" x14ac:dyDescent="0.2">
      <c r="A11630" s="73">
        <v>49914356</v>
      </c>
      <c r="B11630" s="73" t="s">
        <v>6701</v>
      </c>
      <c r="C11630" s="75">
        <v>636</v>
      </c>
    </row>
    <row r="11631" spans="1:3" x14ac:dyDescent="0.2">
      <c r="A11631" s="73">
        <v>51004747</v>
      </c>
      <c r="B11631" s="73" t="s">
        <v>7500</v>
      </c>
      <c r="C11631" s="75">
        <v>637</v>
      </c>
    </row>
    <row r="11632" spans="1:3" x14ac:dyDescent="0.2">
      <c r="A11632" s="73">
        <v>49291559</v>
      </c>
      <c r="B11632" s="73" t="s">
        <v>3215</v>
      </c>
      <c r="C11632" s="75">
        <v>641</v>
      </c>
    </row>
    <row r="11633" spans="1:3" x14ac:dyDescent="0.2">
      <c r="A11633" s="73">
        <v>49308051</v>
      </c>
      <c r="B11633" s="73" t="s">
        <v>1591</v>
      </c>
      <c r="C11633" s="75">
        <v>645</v>
      </c>
    </row>
    <row r="11634" spans="1:3" x14ac:dyDescent="0.2">
      <c r="A11634" s="73">
        <v>49308053</v>
      </c>
      <c r="B11634" s="73" t="s">
        <v>1593</v>
      </c>
      <c r="C11634" s="75">
        <v>645</v>
      </c>
    </row>
    <row r="11635" spans="1:3" x14ac:dyDescent="0.2">
      <c r="A11635" s="73">
        <v>49308055</v>
      </c>
      <c r="B11635" s="73" t="s">
        <v>3216</v>
      </c>
      <c r="C11635" s="75">
        <v>645</v>
      </c>
    </row>
    <row r="11636" spans="1:3" x14ac:dyDescent="0.2">
      <c r="A11636" s="73">
        <v>49308174</v>
      </c>
      <c r="B11636" s="73" t="s">
        <v>3217</v>
      </c>
      <c r="C11636" s="75">
        <v>645</v>
      </c>
    </row>
    <row r="11637" spans="1:3" x14ac:dyDescent="0.2">
      <c r="A11637" s="73">
        <v>49308175</v>
      </c>
      <c r="B11637" s="73" t="s">
        <v>3218</v>
      </c>
      <c r="C11637" s="75">
        <v>645</v>
      </c>
    </row>
    <row r="11638" spans="1:3" x14ac:dyDescent="0.2">
      <c r="A11638" s="73">
        <v>49308176</v>
      </c>
      <c r="B11638" s="73" t="s">
        <v>3219</v>
      </c>
      <c r="C11638" s="75">
        <v>645</v>
      </c>
    </row>
    <row r="11639" spans="1:3" x14ac:dyDescent="0.2">
      <c r="A11639" s="73">
        <v>49309725</v>
      </c>
      <c r="B11639" s="73" t="s">
        <v>5938</v>
      </c>
      <c r="C11639" s="75">
        <v>645</v>
      </c>
    </row>
    <row r="11640" spans="1:3" x14ac:dyDescent="0.2">
      <c r="A11640" s="73">
        <v>50773918</v>
      </c>
      <c r="B11640" s="73" t="s">
        <v>7274</v>
      </c>
      <c r="C11640" s="75">
        <v>653</v>
      </c>
    </row>
    <row r="11641" spans="1:3" x14ac:dyDescent="0.2">
      <c r="A11641" s="73">
        <v>50760632</v>
      </c>
      <c r="B11641" s="73" t="s">
        <v>8403</v>
      </c>
      <c r="C11641" s="75">
        <v>654</v>
      </c>
    </row>
    <row r="11642" spans="1:3" x14ac:dyDescent="0.2">
      <c r="A11642" s="73">
        <v>49433725</v>
      </c>
      <c r="B11642" s="73" t="s">
        <v>3220</v>
      </c>
      <c r="C11642" s="75">
        <v>659</v>
      </c>
    </row>
    <row r="11643" spans="1:3" x14ac:dyDescent="0.2">
      <c r="A11643" s="73">
        <v>49582844</v>
      </c>
      <c r="B11643" s="73" t="s">
        <v>2633</v>
      </c>
      <c r="C11643" s="75">
        <v>660</v>
      </c>
    </row>
    <row r="11644" spans="1:3" x14ac:dyDescent="0.2">
      <c r="A11644" s="73">
        <v>48805910</v>
      </c>
      <c r="B11644" s="73" t="s">
        <v>4494</v>
      </c>
      <c r="C11644" s="75">
        <v>661</v>
      </c>
    </row>
    <row r="11645" spans="1:3" x14ac:dyDescent="0.2">
      <c r="A11645" s="73">
        <v>50555312</v>
      </c>
      <c r="B11645" s="73" t="s">
        <v>7026</v>
      </c>
      <c r="C11645" s="75">
        <v>662</v>
      </c>
    </row>
    <row r="11646" spans="1:3" x14ac:dyDescent="0.2">
      <c r="A11646" s="73">
        <v>49291591</v>
      </c>
      <c r="B11646" s="73" t="s">
        <v>3221</v>
      </c>
      <c r="C11646" s="75">
        <v>665</v>
      </c>
    </row>
    <row r="11647" spans="1:3" x14ac:dyDescent="0.2">
      <c r="A11647" s="73">
        <v>49291592</v>
      </c>
      <c r="B11647" s="73" t="s">
        <v>3222</v>
      </c>
      <c r="C11647" s="75">
        <v>665</v>
      </c>
    </row>
    <row r="11648" spans="1:3" x14ac:dyDescent="0.2">
      <c r="A11648" s="73">
        <v>49291593</v>
      </c>
      <c r="B11648" s="73" t="s">
        <v>3223</v>
      </c>
      <c r="C11648" s="75">
        <v>665</v>
      </c>
    </row>
    <row r="11649" spans="1:3" x14ac:dyDescent="0.2">
      <c r="A11649" s="73">
        <v>49291594</v>
      </c>
      <c r="B11649" s="73" t="s">
        <v>3224</v>
      </c>
      <c r="C11649" s="75">
        <v>665</v>
      </c>
    </row>
    <row r="11650" spans="1:3" x14ac:dyDescent="0.2">
      <c r="A11650" s="73">
        <v>49311889</v>
      </c>
      <c r="B11650" s="73" t="s">
        <v>1814</v>
      </c>
      <c r="C11650" s="75">
        <v>665</v>
      </c>
    </row>
    <row r="11651" spans="1:3" x14ac:dyDescent="0.2">
      <c r="A11651" s="73">
        <v>49311890</v>
      </c>
      <c r="B11651" s="73" t="s">
        <v>1815</v>
      </c>
      <c r="C11651" s="75">
        <v>665</v>
      </c>
    </row>
    <row r="11652" spans="1:3" x14ac:dyDescent="0.2">
      <c r="A11652" s="73">
        <v>49986073</v>
      </c>
      <c r="B11652" s="73" t="s">
        <v>2780</v>
      </c>
      <c r="C11652" s="75">
        <v>665</v>
      </c>
    </row>
    <row r="11653" spans="1:3" x14ac:dyDescent="0.2">
      <c r="A11653" s="73">
        <v>50332310</v>
      </c>
      <c r="B11653" s="73" t="s">
        <v>2847</v>
      </c>
      <c r="C11653" s="75">
        <v>665</v>
      </c>
    </row>
    <row r="11654" spans="1:3" x14ac:dyDescent="0.2">
      <c r="A11654" s="73">
        <v>48540303</v>
      </c>
      <c r="B11654" s="73" t="s">
        <v>4442</v>
      </c>
      <c r="C11654" s="75">
        <v>671</v>
      </c>
    </row>
    <row r="11655" spans="1:3" x14ac:dyDescent="0.2">
      <c r="A11655" s="73">
        <v>48567628</v>
      </c>
      <c r="B11655" s="73" t="s">
        <v>4446</v>
      </c>
      <c r="C11655" s="75">
        <v>671</v>
      </c>
    </row>
    <row r="11656" spans="1:3" x14ac:dyDescent="0.2">
      <c r="A11656" s="73">
        <v>48567661</v>
      </c>
      <c r="B11656" s="73" t="s">
        <v>4448</v>
      </c>
      <c r="C11656" s="75">
        <v>671</v>
      </c>
    </row>
    <row r="11657" spans="1:3" x14ac:dyDescent="0.2">
      <c r="A11657" s="73">
        <v>48567662</v>
      </c>
      <c r="B11657" s="73" t="s">
        <v>4449</v>
      </c>
      <c r="C11657" s="75">
        <v>671</v>
      </c>
    </row>
    <row r="11658" spans="1:3" x14ac:dyDescent="0.2">
      <c r="A11658" s="73">
        <v>48567663</v>
      </c>
      <c r="B11658" s="73" t="s">
        <v>4450</v>
      </c>
      <c r="C11658" s="75">
        <v>671</v>
      </c>
    </row>
    <row r="11659" spans="1:3" x14ac:dyDescent="0.2">
      <c r="A11659" s="73">
        <v>48567671</v>
      </c>
      <c r="B11659" s="73" t="s">
        <v>4451</v>
      </c>
      <c r="C11659" s="75">
        <v>671</v>
      </c>
    </row>
    <row r="11660" spans="1:3" x14ac:dyDescent="0.2">
      <c r="A11660" s="73">
        <v>48567673</v>
      </c>
      <c r="B11660" s="73" t="s">
        <v>4452</v>
      </c>
      <c r="C11660" s="75">
        <v>671</v>
      </c>
    </row>
    <row r="11661" spans="1:3" x14ac:dyDescent="0.2">
      <c r="A11661" s="73">
        <v>48567733</v>
      </c>
      <c r="B11661" s="73" t="s">
        <v>4455</v>
      </c>
      <c r="C11661" s="75">
        <v>671</v>
      </c>
    </row>
    <row r="11662" spans="1:3" x14ac:dyDescent="0.2">
      <c r="A11662" s="73">
        <v>49307757</v>
      </c>
      <c r="B11662" s="73" t="s">
        <v>1351</v>
      </c>
      <c r="C11662" s="75">
        <v>672</v>
      </c>
    </row>
    <row r="11663" spans="1:3" x14ac:dyDescent="0.2">
      <c r="A11663" s="73">
        <v>49308111</v>
      </c>
      <c r="B11663" s="73" t="s">
        <v>1616</v>
      </c>
      <c r="C11663" s="75">
        <v>672</v>
      </c>
    </row>
    <row r="11664" spans="1:3" x14ac:dyDescent="0.2">
      <c r="A11664" s="73">
        <v>49555219</v>
      </c>
      <c r="B11664" s="73" t="s">
        <v>2605</v>
      </c>
      <c r="C11664" s="75">
        <v>672</v>
      </c>
    </row>
    <row r="11665" spans="1:3" x14ac:dyDescent="0.2">
      <c r="A11665" s="73">
        <v>49981960</v>
      </c>
      <c r="B11665" s="73" t="s">
        <v>6758</v>
      </c>
      <c r="C11665" s="75">
        <v>676</v>
      </c>
    </row>
    <row r="11666" spans="1:3" x14ac:dyDescent="0.2">
      <c r="A11666" s="73">
        <v>50518488</v>
      </c>
      <c r="B11666" s="73" t="s">
        <v>7004</v>
      </c>
      <c r="C11666" s="75">
        <v>676</v>
      </c>
    </row>
    <row r="11667" spans="1:3" x14ac:dyDescent="0.2">
      <c r="A11667" s="73">
        <v>49101850</v>
      </c>
      <c r="B11667" s="73" t="s">
        <v>1164</v>
      </c>
      <c r="C11667" s="75">
        <v>678</v>
      </c>
    </row>
    <row r="11668" spans="1:3" x14ac:dyDescent="0.2">
      <c r="A11668" s="73">
        <v>50647850</v>
      </c>
      <c r="B11668" s="73" t="s">
        <v>7104</v>
      </c>
      <c r="C11668" s="75">
        <v>678</v>
      </c>
    </row>
    <row r="11669" spans="1:3" x14ac:dyDescent="0.2">
      <c r="A11669" s="73">
        <v>51217671</v>
      </c>
      <c r="B11669" s="73" t="s">
        <v>8456</v>
      </c>
      <c r="C11669" s="75">
        <v>684</v>
      </c>
    </row>
    <row r="11670" spans="1:3" x14ac:dyDescent="0.2">
      <c r="A11670" s="73">
        <v>51217673</v>
      </c>
      <c r="B11670" s="73" t="s">
        <v>8458</v>
      </c>
      <c r="C11670" s="75">
        <v>684</v>
      </c>
    </row>
    <row r="11671" spans="1:3" x14ac:dyDescent="0.2">
      <c r="A11671" s="73">
        <v>51217682</v>
      </c>
      <c r="B11671" s="73" t="s">
        <v>8467</v>
      </c>
      <c r="C11671" s="75">
        <v>684</v>
      </c>
    </row>
    <row r="11672" spans="1:3" x14ac:dyDescent="0.2">
      <c r="A11672" s="73">
        <v>51265051</v>
      </c>
      <c r="B11672" s="73" t="s">
        <v>8483</v>
      </c>
      <c r="C11672" s="75">
        <v>684</v>
      </c>
    </row>
    <row r="11673" spans="1:3" x14ac:dyDescent="0.2">
      <c r="A11673" s="73">
        <v>51337145</v>
      </c>
      <c r="B11673" s="73" t="s">
        <v>8529</v>
      </c>
      <c r="C11673" s="75">
        <v>684</v>
      </c>
    </row>
    <row r="11674" spans="1:3" x14ac:dyDescent="0.2">
      <c r="A11674" s="73">
        <v>51337150</v>
      </c>
      <c r="B11674" s="73" t="s">
        <v>8534</v>
      </c>
      <c r="C11674" s="75">
        <v>684</v>
      </c>
    </row>
    <row r="11675" spans="1:3" x14ac:dyDescent="0.2">
      <c r="A11675" s="73">
        <v>49311939</v>
      </c>
      <c r="B11675" s="73" t="s">
        <v>1845</v>
      </c>
      <c r="C11675" s="75">
        <v>685</v>
      </c>
    </row>
    <row r="11676" spans="1:3" x14ac:dyDescent="0.2">
      <c r="A11676" s="73">
        <v>49308116</v>
      </c>
      <c r="B11676" s="73" t="s">
        <v>1621</v>
      </c>
      <c r="C11676" s="75">
        <v>687</v>
      </c>
    </row>
    <row r="11677" spans="1:3" x14ac:dyDescent="0.2">
      <c r="A11677" s="73">
        <v>13976860</v>
      </c>
      <c r="B11677" s="73" t="s">
        <v>3225</v>
      </c>
      <c r="C11677" s="75">
        <v>689</v>
      </c>
    </row>
    <row r="11678" spans="1:3" x14ac:dyDescent="0.2">
      <c r="A11678" s="73">
        <v>48782217</v>
      </c>
      <c r="B11678" s="73" t="s">
        <v>4488</v>
      </c>
      <c r="C11678" s="75">
        <v>692</v>
      </c>
    </row>
    <row r="11679" spans="1:3" x14ac:dyDescent="0.2">
      <c r="A11679" s="73">
        <v>44474123</v>
      </c>
      <c r="B11679" s="73" t="s">
        <v>8180</v>
      </c>
      <c r="C11679" s="75">
        <v>695</v>
      </c>
    </row>
    <row r="11680" spans="1:3" x14ac:dyDescent="0.2">
      <c r="A11680" s="73">
        <v>49311777</v>
      </c>
      <c r="B11680" s="73" t="s">
        <v>3226</v>
      </c>
      <c r="C11680" s="75">
        <v>695</v>
      </c>
    </row>
    <row r="11681" spans="1:3" x14ac:dyDescent="0.2">
      <c r="A11681" s="73">
        <v>50788123</v>
      </c>
      <c r="B11681" s="73" t="s">
        <v>7311</v>
      </c>
      <c r="C11681" s="75">
        <v>695</v>
      </c>
    </row>
    <row r="11682" spans="1:3" x14ac:dyDescent="0.2">
      <c r="A11682" s="73">
        <v>50818185</v>
      </c>
      <c r="B11682" s="73" t="s">
        <v>7379</v>
      </c>
      <c r="C11682" s="75">
        <v>697</v>
      </c>
    </row>
    <row r="11683" spans="1:3" x14ac:dyDescent="0.2">
      <c r="A11683" s="73">
        <v>49311767</v>
      </c>
      <c r="B11683" s="73" t="s">
        <v>3227</v>
      </c>
      <c r="C11683" s="75">
        <v>699</v>
      </c>
    </row>
    <row r="11684" spans="1:3" x14ac:dyDescent="0.2">
      <c r="A11684" s="73">
        <v>49583131</v>
      </c>
      <c r="B11684" s="73" t="s">
        <v>6468</v>
      </c>
      <c r="C11684" s="75">
        <v>699</v>
      </c>
    </row>
    <row r="11685" spans="1:3" x14ac:dyDescent="0.2">
      <c r="A11685" s="73">
        <v>49839349</v>
      </c>
      <c r="B11685" s="73" t="s">
        <v>6656</v>
      </c>
      <c r="C11685" s="75">
        <v>701</v>
      </c>
    </row>
    <row r="11686" spans="1:3" x14ac:dyDescent="0.2">
      <c r="A11686" s="73">
        <v>49925410</v>
      </c>
      <c r="B11686" s="73" t="s">
        <v>6703</v>
      </c>
      <c r="C11686" s="75">
        <v>702</v>
      </c>
    </row>
    <row r="11687" spans="1:3" x14ac:dyDescent="0.2">
      <c r="A11687" s="73">
        <v>49582931</v>
      </c>
      <c r="B11687" s="73" t="s">
        <v>6353</v>
      </c>
      <c r="C11687" s="75">
        <v>704</v>
      </c>
    </row>
    <row r="11688" spans="1:3" x14ac:dyDescent="0.2">
      <c r="A11688" s="73">
        <v>49311593</v>
      </c>
      <c r="B11688" s="73" t="s">
        <v>5989</v>
      </c>
      <c r="C11688" s="75">
        <v>705</v>
      </c>
    </row>
    <row r="11689" spans="1:3" x14ac:dyDescent="0.2">
      <c r="A11689" s="73">
        <v>49078436</v>
      </c>
      <c r="B11689" s="73" t="s">
        <v>5789</v>
      </c>
      <c r="C11689" s="75">
        <v>706</v>
      </c>
    </row>
    <row r="11690" spans="1:3" x14ac:dyDescent="0.2">
      <c r="A11690" s="73">
        <v>44474144</v>
      </c>
      <c r="B11690" s="73" t="s">
        <v>1029</v>
      </c>
      <c r="C11690" s="75">
        <v>708</v>
      </c>
    </row>
    <row r="11691" spans="1:3" x14ac:dyDescent="0.2">
      <c r="A11691" s="73">
        <v>49310982</v>
      </c>
      <c r="B11691" s="73" t="s">
        <v>5974</v>
      </c>
      <c r="C11691" s="75">
        <v>708</v>
      </c>
    </row>
    <row r="11692" spans="1:3" x14ac:dyDescent="0.2">
      <c r="A11692" s="73">
        <v>49291516</v>
      </c>
      <c r="B11692" s="73" t="s">
        <v>3230</v>
      </c>
      <c r="C11692" s="75">
        <v>712</v>
      </c>
    </row>
    <row r="11693" spans="1:3" x14ac:dyDescent="0.2">
      <c r="A11693" s="73">
        <v>49308146</v>
      </c>
      <c r="B11693" s="73" t="s">
        <v>3231</v>
      </c>
      <c r="C11693" s="75">
        <v>715</v>
      </c>
    </row>
    <row r="11694" spans="1:3" x14ac:dyDescent="0.2">
      <c r="A11694" s="73">
        <v>49311865</v>
      </c>
      <c r="B11694" s="73" t="s">
        <v>1792</v>
      </c>
      <c r="C11694" s="75">
        <v>718</v>
      </c>
    </row>
    <row r="11695" spans="1:3" x14ac:dyDescent="0.2">
      <c r="A11695" s="73">
        <v>49307755</v>
      </c>
      <c r="B11695" s="73" t="s">
        <v>1349</v>
      </c>
      <c r="C11695" s="75">
        <v>722</v>
      </c>
    </row>
    <row r="11696" spans="1:3" x14ac:dyDescent="0.2">
      <c r="A11696" s="73">
        <v>49308072</v>
      </c>
      <c r="B11696" s="73" t="s">
        <v>1605</v>
      </c>
      <c r="C11696" s="75">
        <v>722</v>
      </c>
    </row>
    <row r="11697" spans="1:3" x14ac:dyDescent="0.2">
      <c r="A11697" s="73">
        <v>49309517</v>
      </c>
      <c r="B11697" s="73" t="s">
        <v>5926</v>
      </c>
      <c r="C11697" s="75">
        <v>722</v>
      </c>
    </row>
    <row r="11698" spans="1:3" x14ac:dyDescent="0.2">
      <c r="A11698" s="73">
        <v>49309518</v>
      </c>
      <c r="B11698" s="73" t="s">
        <v>5927</v>
      </c>
      <c r="C11698" s="75">
        <v>722</v>
      </c>
    </row>
    <row r="11699" spans="1:3" x14ac:dyDescent="0.2">
      <c r="A11699" s="73">
        <v>49311860</v>
      </c>
      <c r="B11699" s="73" t="s">
        <v>1787</v>
      </c>
      <c r="C11699" s="75">
        <v>722</v>
      </c>
    </row>
    <row r="11700" spans="1:3" x14ac:dyDescent="0.2">
      <c r="A11700" s="73">
        <v>50150169</v>
      </c>
      <c r="B11700" s="73" t="s">
        <v>6810</v>
      </c>
      <c r="C11700" s="75">
        <v>722</v>
      </c>
    </row>
    <row r="11701" spans="1:3" x14ac:dyDescent="0.2">
      <c r="A11701" s="73">
        <v>50150170</v>
      </c>
      <c r="B11701" s="73" t="s">
        <v>6811</v>
      </c>
      <c r="C11701" s="75">
        <v>722</v>
      </c>
    </row>
    <row r="11702" spans="1:3" x14ac:dyDescent="0.2">
      <c r="A11702" s="73">
        <v>49583099</v>
      </c>
      <c r="B11702" s="73" t="s">
        <v>6458</v>
      </c>
      <c r="C11702" s="75">
        <v>727</v>
      </c>
    </row>
    <row r="11703" spans="1:3" x14ac:dyDescent="0.2">
      <c r="A11703" s="73">
        <v>51217675</v>
      </c>
      <c r="B11703" s="73" t="s">
        <v>8460</v>
      </c>
      <c r="C11703" s="75">
        <v>727</v>
      </c>
    </row>
    <row r="11704" spans="1:3" x14ac:dyDescent="0.2">
      <c r="A11704" s="73">
        <v>49307749</v>
      </c>
      <c r="B11704" s="73" t="s">
        <v>1343</v>
      </c>
      <c r="C11704" s="75">
        <v>730</v>
      </c>
    </row>
    <row r="11705" spans="1:3" x14ac:dyDescent="0.2">
      <c r="A11705" s="73">
        <v>49309264</v>
      </c>
      <c r="B11705" s="73" t="s">
        <v>1718</v>
      </c>
      <c r="C11705" s="75">
        <v>735</v>
      </c>
    </row>
    <row r="11706" spans="1:3" x14ac:dyDescent="0.2">
      <c r="A11706" s="73">
        <v>50521630</v>
      </c>
      <c r="B11706" s="73" t="s">
        <v>7007</v>
      </c>
      <c r="C11706" s="75">
        <v>735</v>
      </c>
    </row>
    <row r="11707" spans="1:3" x14ac:dyDescent="0.2">
      <c r="A11707" s="73">
        <v>49738728</v>
      </c>
      <c r="B11707" s="73" t="s">
        <v>3517</v>
      </c>
      <c r="C11707" s="75">
        <v>737</v>
      </c>
    </row>
    <row r="11708" spans="1:3" x14ac:dyDescent="0.2">
      <c r="A11708" s="73">
        <v>49738731</v>
      </c>
      <c r="B11708" s="73" t="s">
        <v>3520</v>
      </c>
      <c r="C11708" s="75">
        <v>737</v>
      </c>
    </row>
    <row r="11709" spans="1:3" x14ac:dyDescent="0.2">
      <c r="A11709" s="73">
        <v>49738735</v>
      </c>
      <c r="B11709" s="73" t="s">
        <v>3524</v>
      </c>
      <c r="C11709" s="75">
        <v>737</v>
      </c>
    </row>
    <row r="11710" spans="1:3" x14ac:dyDescent="0.2">
      <c r="A11710" s="73">
        <v>675840</v>
      </c>
      <c r="B11710" s="73" t="s">
        <v>189</v>
      </c>
      <c r="C11710" s="75">
        <v>739</v>
      </c>
    </row>
    <row r="11711" spans="1:3" x14ac:dyDescent="0.2">
      <c r="A11711" s="73">
        <v>755958</v>
      </c>
      <c r="B11711" s="73" t="s">
        <v>392</v>
      </c>
      <c r="C11711" s="75">
        <v>739</v>
      </c>
    </row>
    <row r="11712" spans="1:3" x14ac:dyDescent="0.2">
      <c r="A11712" s="73">
        <v>1066679</v>
      </c>
      <c r="B11712" s="73" t="s">
        <v>607</v>
      </c>
      <c r="C11712" s="75">
        <v>739</v>
      </c>
    </row>
    <row r="11713" spans="1:3" x14ac:dyDescent="0.2">
      <c r="A11713" s="73">
        <v>49308093</v>
      </c>
      <c r="B11713" s="73" t="s">
        <v>3232</v>
      </c>
      <c r="C11713" s="75">
        <v>744</v>
      </c>
    </row>
    <row r="11714" spans="1:3" x14ac:dyDescent="0.2">
      <c r="A11714" s="73">
        <v>49308112</v>
      </c>
      <c r="B11714" s="73" t="s">
        <v>1617</v>
      </c>
      <c r="C11714" s="75">
        <v>744</v>
      </c>
    </row>
    <row r="11715" spans="1:3" x14ac:dyDescent="0.2">
      <c r="A11715" s="73">
        <v>49312638</v>
      </c>
      <c r="B11715" s="73" t="s">
        <v>2315</v>
      </c>
      <c r="C11715" s="75">
        <v>744</v>
      </c>
    </row>
    <row r="11716" spans="1:3" x14ac:dyDescent="0.2">
      <c r="A11716" s="73">
        <v>48539881</v>
      </c>
      <c r="B11716" s="73" t="s">
        <v>4436</v>
      </c>
      <c r="C11716" s="75">
        <v>746</v>
      </c>
    </row>
    <row r="11717" spans="1:3" x14ac:dyDescent="0.2">
      <c r="A11717" s="73">
        <v>48539886</v>
      </c>
      <c r="B11717" s="73" t="s">
        <v>4438</v>
      </c>
      <c r="C11717" s="75">
        <v>746</v>
      </c>
    </row>
    <row r="11718" spans="1:3" x14ac:dyDescent="0.2">
      <c r="A11718" s="73">
        <v>48540013</v>
      </c>
      <c r="B11718" s="73" t="s">
        <v>4440</v>
      </c>
      <c r="C11718" s="75">
        <v>746</v>
      </c>
    </row>
    <row r="11719" spans="1:3" x14ac:dyDescent="0.2">
      <c r="A11719" s="73">
        <v>50743031</v>
      </c>
      <c r="B11719" s="73" t="s">
        <v>7182</v>
      </c>
      <c r="C11719" s="75">
        <v>746</v>
      </c>
    </row>
    <row r="11720" spans="1:3" x14ac:dyDescent="0.2">
      <c r="A11720" s="73">
        <v>50743033</v>
      </c>
      <c r="B11720" s="73" t="s">
        <v>7184</v>
      </c>
      <c r="C11720" s="75">
        <v>746</v>
      </c>
    </row>
    <row r="11721" spans="1:3" x14ac:dyDescent="0.2">
      <c r="A11721" s="73">
        <v>49583090</v>
      </c>
      <c r="B11721" s="73" t="s">
        <v>6452</v>
      </c>
      <c r="C11721" s="75">
        <v>748</v>
      </c>
    </row>
    <row r="11722" spans="1:3" x14ac:dyDescent="0.2">
      <c r="A11722" s="73">
        <v>49583091</v>
      </c>
      <c r="B11722" s="73" t="s">
        <v>6453</v>
      </c>
      <c r="C11722" s="75">
        <v>748</v>
      </c>
    </row>
    <row r="11723" spans="1:3" x14ac:dyDescent="0.2">
      <c r="A11723" s="73">
        <v>49583092</v>
      </c>
      <c r="B11723" s="73" t="s">
        <v>6454</v>
      </c>
      <c r="C11723" s="75">
        <v>748</v>
      </c>
    </row>
    <row r="11724" spans="1:3" x14ac:dyDescent="0.2">
      <c r="A11724" s="73">
        <v>49307649</v>
      </c>
      <c r="B11724" s="73" t="s">
        <v>1286</v>
      </c>
      <c r="C11724" s="75">
        <v>749</v>
      </c>
    </row>
    <row r="11725" spans="1:3" x14ac:dyDescent="0.2">
      <c r="A11725" s="73">
        <v>49307650</v>
      </c>
      <c r="B11725" s="73" t="s">
        <v>3233</v>
      </c>
      <c r="C11725" s="75">
        <v>749</v>
      </c>
    </row>
    <row r="11726" spans="1:3" x14ac:dyDescent="0.2">
      <c r="A11726" s="73">
        <v>49307651</v>
      </c>
      <c r="B11726" s="73" t="s">
        <v>3234</v>
      </c>
      <c r="C11726" s="75">
        <v>749</v>
      </c>
    </row>
    <row r="11727" spans="1:3" x14ac:dyDescent="0.2">
      <c r="A11727" s="73">
        <v>49307652</v>
      </c>
      <c r="B11727" s="73" t="s">
        <v>3235</v>
      </c>
      <c r="C11727" s="75">
        <v>749</v>
      </c>
    </row>
    <row r="11728" spans="1:3" x14ac:dyDescent="0.2">
      <c r="A11728" s="73">
        <v>49307695</v>
      </c>
      <c r="B11728" s="73" t="s">
        <v>1312</v>
      </c>
      <c r="C11728" s="75">
        <v>750</v>
      </c>
    </row>
    <row r="11729" spans="1:3" x14ac:dyDescent="0.2">
      <c r="A11729" s="73">
        <v>49309909</v>
      </c>
      <c r="B11729" s="73" t="s">
        <v>5959</v>
      </c>
      <c r="C11729" s="75">
        <v>750</v>
      </c>
    </row>
    <row r="11730" spans="1:3" x14ac:dyDescent="0.2">
      <c r="A11730" s="73">
        <v>48580432</v>
      </c>
      <c r="B11730" s="73" t="s">
        <v>4460</v>
      </c>
      <c r="C11730" s="75">
        <v>755</v>
      </c>
    </row>
    <row r="11731" spans="1:3" x14ac:dyDescent="0.2">
      <c r="A11731" s="73">
        <v>48580489</v>
      </c>
      <c r="B11731" s="73" t="s">
        <v>4465</v>
      </c>
      <c r="C11731" s="75">
        <v>755</v>
      </c>
    </row>
    <row r="11732" spans="1:3" x14ac:dyDescent="0.2">
      <c r="A11732" s="73">
        <v>49311797</v>
      </c>
      <c r="B11732" s="73" t="s">
        <v>1754</v>
      </c>
      <c r="C11732" s="75">
        <v>755</v>
      </c>
    </row>
    <row r="11733" spans="1:3" x14ac:dyDescent="0.2">
      <c r="A11733" s="73">
        <v>49839343</v>
      </c>
      <c r="B11733" s="73" t="s">
        <v>6650</v>
      </c>
      <c r="C11733" s="75">
        <v>756</v>
      </c>
    </row>
    <row r="11734" spans="1:3" x14ac:dyDescent="0.2">
      <c r="A11734" s="73">
        <v>49877761</v>
      </c>
      <c r="B11734" s="73" t="s">
        <v>6686</v>
      </c>
      <c r="C11734" s="75">
        <v>758</v>
      </c>
    </row>
    <row r="11735" spans="1:3" x14ac:dyDescent="0.2">
      <c r="A11735" s="73">
        <v>49308103</v>
      </c>
      <c r="B11735" s="73" t="s">
        <v>3236</v>
      </c>
      <c r="C11735" s="75">
        <v>759</v>
      </c>
    </row>
    <row r="11736" spans="1:3" x14ac:dyDescent="0.2">
      <c r="A11736" s="73">
        <v>49308137</v>
      </c>
      <c r="B11736" s="73" t="s">
        <v>1634</v>
      </c>
      <c r="C11736" s="75">
        <v>759</v>
      </c>
    </row>
    <row r="11737" spans="1:3" x14ac:dyDescent="0.2">
      <c r="A11737" s="73">
        <v>49308138</v>
      </c>
      <c r="B11737" s="73" t="s">
        <v>3237</v>
      </c>
      <c r="C11737" s="75">
        <v>759</v>
      </c>
    </row>
    <row r="11738" spans="1:3" x14ac:dyDescent="0.2">
      <c r="A11738" s="73">
        <v>49743741</v>
      </c>
      <c r="B11738" s="73" t="s">
        <v>2695</v>
      </c>
      <c r="C11738" s="75">
        <v>759</v>
      </c>
    </row>
    <row r="11739" spans="1:3" x14ac:dyDescent="0.2">
      <c r="A11739" s="73">
        <v>49744066</v>
      </c>
      <c r="B11739" s="73" t="s">
        <v>3238</v>
      </c>
      <c r="C11739" s="75">
        <v>759</v>
      </c>
    </row>
    <row r="11740" spans="1:3" x14ac:dyDescent="0.2">
      <c r="A11740" s="73">
        <v>49744067</v>
      </c>
      <c r="B11740" s="73" t="s">
        <v>3239</v>
      </c>
      <c r="C11740" s="75">
        <v>759</v>
      </c>
    </row>
    <row r="11741" spans="1:3" x14ac:dyDescent="0.2">
      <c r="A11741" s="73">
        <v>49744068</v>
      </c>
      <c r="B11741" s="73" t="s">
        <v>3240</v>
      </c>
      <c r="C11741" s="75">
        <v>759</v>
      </c>
    </row>
    <row r="11742" spans="1:3" x14ac:dyDescent="0.2">
      <c r="A11742" s="73">
        <v>49744069</v>
      </c>
      <c r="B11742" s="73" t="s">
        <v>3241</v>
      </c>
      <c r="C11742" s="75">
        <v>759</v>
      </c>
    </row>
    <row r="11743" spans="1:3" x14ac:dyDescent="0.2">
      <c r="A11743" s="73">
        <v>49744070</v>
      </c>
      <c r="B11743" s="73" t="s">
        <v>3242</v>
      </c>
      <c r="C11743" s="75">
        <v>759</v>
      </c>
    </row>
    <row r="11744" spans="1:3" x14ac:dyDescent="0.2">
      <c r="A11744" s="73">
        <v>49744071</v>
      </c>
      <c r="B11744" s="73" t="s">
        <v>3243</v>
      </c>
      <c r="C11744" s="75">
        <v>759</v>
      </c>
    </row>
    <row r="11745" spans="1:3" x14ac:dyDescent="0.2">
      <c r="A11745" s="73">
        <v>49744072</v>
      </c>
      <c r="B11745" s="73" t="s">
        <v>3244</v>
      </c>
      <c r="C11745" s="75">
        <v>759</v>
      </c>
    </row>
    <row r="11746" spans="1:3" x14ac:dyDescent="0.2">
      <c r="A11746" s="73">
        <v>49744073</v>
      </c>
      <c r="B11746" s="73" t="s">
        <v>3245</v>
      </c>
      <c r="C11746" s="75">
        <v>759</v>
      </c>
    </row>
    <row r="11747" spans="1:3" x14ac:dyDescent="0.2">
      <c r="A11747" s="73">
        <v>49744074</v>
      </c>
      <c r="B11747" s="73" t="s">
        <v>3246</v>
      </c>
      <c r="C11747" s="75">
        <v>759</v>
      </c>
    </row>
    <row r="11748" spans="1:3" x14ac:dyDescent="0.2">
      <c r="A11748" s="73">
        <v>49744075</v>
      </c>
      <c r="B11748" s="73" t="s">
        <v>3247</v>
      </c>
      <c r="C11748" s="75">
        <v>759</v>
      </c>
    </row>
    <row r="11749" spans="1:3" x14ac:dyDescent="0.2">
      <c r="A11749" s="73">
        <v>49744076</v>
      </c>
      <c r="B11749" s="73" t="s">
        <v>3248</v>
      </c>
      <c r="C11749" s="75">
        <v>759</v>
      </c>
    </row>
    <row r="11750" spans="1:3" x14ac:dyDescent="0.2">
      <c r="A11750" s="73">
        <v>49744077</v>
      </c>
      <c r="B11750" s="73" t="s">
        <v>3249</v>
      </c>
      <c r="C11750" s="75">
        <v>759</v>
      </c>
    </row>
    <row r="11751" spans="1:3" x14ac:dyDescent="0.2">
      <c r="A11751" s="73">
        <v>49744078</v>
      </c>
      <c r="B11751" s="73" t="s">
        <v>3250</v>
      </c>
      <c r="C11751" s="75">
        <v>759</v>
      </c>
    </row>
    <row r="11752" spans="1:3" x14ac:dyDescent="0.2">
      <c r="A11752" s="73">
        <v>49744079</v>
      </c>
      <c r="B11752" s="73" t="s">
        <v>3251</v>
      </c>
      <c r="C11752" s="75">
        <v>759</v>
      </c>
    </row>
    <row r="11753" spans="1:3" x14ac:dyDescent="0.2">
      <c r="A11753" s="73">
        <v>49744080</v>
      </c>
      <c r="B11753" s="73" t="s">
        <v>3252</v>
      </c>
      <c r="C11753" s="75">
        <v>759</v>
      </c>
    </row>
    <row r="11754" spans="1:3" x14ac:dyDescent="0.2">
      <c r="A11754" s="73">
        <v>49744081</v>
      </c>
      <c r="B11754" s="73" t="s">
        <v>3253</v>
      </c>
      <c r="C11754" s="75">
        <v>759</v>
      </c>
    </row>
    <row r="11755" spans="1:3" x14ac:dyDescent="0.2">
      <c r="A11755" s="73">
        <v>49744082</v>
      </c>
      <c r="B11755" s="73" t="s">
        <v>3254</v>
      </c>
      <c r="C11755" s="75">
        <v>759</v>
      </c>
    </row>
    <row r="11756" spans="1:3" x14ac:dyDescent="0.2">
      <c r="A11756" s="73">
        <v>49744083</v>
      </c>
      <c r="B11756" s="73" t="s">
        <v>3255</v>
      </c>
      <c r="C11756" s="75">
        <v>759</v>
      </c>
    </row>
    <row r="11757" spans="1:3" x14ac:dyDescent="0.2">
      <c r="A11757" s="73">
        <v>49744084</v>
      </c>
      <c r="B11757" s="73" t="s">
        <v>3256</v>
      </c>
      <c r="C11757" s="75">
        <v>759</v>
      </c>
    </row>
    <row r="11758" spans="1:3" x14ac:dyDescent="0.2">
      <c r="A11758" s="73">
        <v>49744085</v>
      </c>
      <c r="B11758" s="73" t="s">
        <v>3257</v>
      </c>
      <c r="C11758" s="75">
        <v>759</v>
      </c>
    </row>
    <row r="11759" spans="1:3" x14ac:dyDescent="0.2">
      <c r="A11759" s="73">
        <v>49744086</v>
      </c>
      <c r="B11759" s="73" t="s">
        <v>3258</v>
      </c>
      <c r="C11759" s="75">
        <v>759</v>
      </c>
    </row>
    <row r="11760" spans="1:3" x14ac:dyDescent="0.2">
      <c r="A11760" s="73">
        <v>49744087</v>
      </c>
      <c r="B11760" s="73" t="s">
        <v>3259</v>
      </c>
      <c r="C11760" s="75">
        <v>759</v>
      </c>
    </row>
    <row r="11761" spans="1:3" x14ac:dyDescent="0.2">
      <c r="A11761" s="73">
        <v>49744088</v>
      </c>
      <c r="B11761" s="73" t="s">
        <v>3260</v>
      </c>
      <c r="C11761" s="75">
        <v>759</v>
      </c>
    </row>
    <row r="11762" spans="1:3" x14ac:dyDescent="0.2">
      <c r="A11762" s="73">
        <v>49744089</v>
      </c>
      <c r="B11762" s="73" t="s">
        <v>3261</v>
      </c>
      <c r="C11762" s="75">
        <v>759</v>
      </c>
    </row>
    <row r="11763" spans="1:3" x14ac:dyDescent="0.2">
      <c r="A11763" s="73">
        <v>49744090</v>
      </c>
      <c r="B11763" s="73" t="s">
        <v>3262</v>
      </c>
      <c r="C11763" s="75">
        <v>759</v>
      </c>
    </row>
    <row r="11764" spans="1:3" x14ac:dyDescent="0.2">
      <c r="A11764" s="73">
        <v>49744091</v>
      </c>
      <c r="B11764" s="73" t="s">
        <v>3263</v>
      </c>
      <c r="C11764" s="75">
        <v>759</v>
      </c>
    </row>
    <row r="11765" spans="1:3" x14ac:dyDescent="0.2">
      <c r="A11765" s="73">
        <v>49744092</v>
      </c>
      <c r="B11765" s="73" t="s">
        <v>3264</v>
      </c>
      <c r="C11765" s="75">
        <v>759</v>
      </c>
    </row>
    <row r="11766" spans="1:3" x14ac:dyDescent="0.2">
      <c r="A11766" s="73">
        <v>49744093</v>
      </c>
      <c r="B11766" s="73" t="s">
        <v>3265</v>
      </c>
      <c r="C11766" s="75">
        <v>759</v>
      </c>
    </row>
    <row r="11767" spans="1:3" x14ac:dyDescent="0.2">
      <c r="A11767" s="73">
        <v>49744094</v>
      </c>
      <c r="B11767" s="73" t="s">
        <v>3266</v>
      </c>
      <c r="C11767" s="75">
        <v>759</v>
      </c>
    </row>
    <row r="11768" spans="1:3" x14ac:dyDescent="0.2">
      <c r="A11768" s="73">
        <v>49744095</v>
      </c>
      <c r="B11768" s="73" t="s">
        <v>3267</v>
      </c>
      <c r="C11768" s="75">
        <v>759</v>
      </c>
    </row>
    <row r="11769" spans="1:3" x14ac:dyDescent="0.2">
      <c r="A11769" s="73">
        <v>49744096</v>
      </c>
      <c r="B11769" s="73" t="s">
        <v>3268</v>
      </c>
      <c r="C11769" s="75">
        <v>759</v>
      </c>
    </row>
    <row r="11770" spans="1:3" x14ac:dyDescent="0.2">
      <c r="A11770" s="73">
        <v>49744097</v>
      </c>
      <c r="B11770" s="73" t="s">
        <v>3269</v>
      </c>
      <c r="C11770" s="75">
        <v>759</v>
      </c>
    </row>
    <row r="11771" spans="1:3" x14ac:dyDescent="0.2">
      <c r="A11771" s="73">
        <v>49744098</v>
      </c>
      <c r="B11771" s="73" t="s">
        <v>3270</v>
      </c>
      <c r="C11771" s="75">
        <v>759</v>
      </c>
    </row>
    <row r="11772" spans="1:3" x14ac:dyDescent="0.2">
      <c r="A11772" s="73">
        <v>49744099</v>
      </c>
      <c r="B11772" s="73" t="s">
        <v>3271</v>
      </c>
      <c r="C11772" s="75">
        <v>759</v>
      </c>
    </row>
    <row r="11773" spans="1:3" x14ac:dyDescent="0.2">
      <c r="A11773" s="73">
        <v>49744100</v>
      </c>
      <c r="B11773" s="73" t="s">
        <v>3272</v>
      </c>
      <c r="C11773" s="75">
        <v>759</v>
      </c>
    </row>
    <row r="11774" spans="1:3" x14ac:dyDescent="0.2">
      <c r="A11774" s="73">
        <v>49744101</v>
      </c>
      <c r="B11774" s="73" t="s">
        <v>3273</v>
      </c>
      <c r="C11774" s="75">
        <v>759</v>
      </c>
    </row>
    <row r="11775" spans="1:3" x14ac:dyDescent="0.2">
      <c r="A11775" s="73">
        <v>49744102</v>
      </c>
      <c r="B11775" s="73" t="s">
        <v>3274</v>
      </c>
      <c r="C11775" s="75">
        <v>759</v>
      </c>
    </row>
    <row r="11776" spans="1:3" x14ac:dyDescent="0.2">
      <c r="A11776" s="73">
        <v>49744103</v>
      </c>
      <c r="B11776" s="73" t="s">
        <v>3275</v>
      </c>
      <c r="C11776" s="75">
        <v>759</v>
      </c>
    </row>
    <row r="11777" spans="1:3" x14ac:dyDescent="0.2">
      <c r="A11777" s="73">
        <v>49744112</v>
      </c>
      <c r="B11777" s="73" t="s">
        <v>3276</v>
      </c>
      <c r="C11777" s="75">
        <v>759</v>
      </c>
    </row>
    <row r="11778" spans="1:3" x14ac:dyDescent="0.2">
      <c r="A11778" s="73">
        <v>49744113</v>
      </c>
      <c r="B11778" s="73" t="s">
        <v>3277</v>
      </c>
      <c r="C11778" s="75">
        <v>759</v>
      </c>
    </row>
    <row r="11779" spans="1:3" x14ac:dyDescent="0.2">
      <c r="A11779" s="73">
        <v>49744114</v>
      </c>
      <c r="B11779" s="73" t="s">
        <v>3278</v>
      </c>
      <c r="C11779" s="75">
        <v>759</v>
      </c>
    </row>
    <row r="11780" spans="1:3" x14ac:dyDescent="0.2">
      <c r="A11780" s="73">
        <v>49744115</v>
      </c>
      <c r="B11780" s="73" t="s">
        <v>3279</v>
      </c>
      <c r="C11780" s="75">
        <v>759</v>
      </c>
    </row>
    <row r="11781" spans="1:3" x14ac:dyDescent="0.2">
      <c r="A11781" s="73">
        <v>49744116</v>
      </c>
      <c r="B11781" s="73" t="s">
        <v>3280</v>
      </c>
      <c r="C11781" s="75">
        <v>759</v>
      </c>
    </row>
    <row r="11782" spans="1:3" x14ac:dyDescent="0.2">
      <c r="A11782" s="73">
        <v>49744117</v>
      </c>
      <c r="B11782" s="73" t="s">
        <v>3281</v>
      </c>
      <c r="C11782" s="75">
        <v>759</v>
      </c>
    </row>
    <row r="11783" spans="1:3" x14ac:dyDescent="0.2">
      <c r="A11783" s="73">
        <v>49744118</v>
      </c>
      <c r="B11783" s="73" t="s">
        <v>3282</v>
      </c>
      <c r="C11783" s="75">
        <v>759</v>
      </c>
    </row>
    <row r="11784" spans="1:3" x14ac:dyDescent="0.2">
      <c r="A11784" s="73">
        <v>49744119</v>
      </c>
      <c r="B11784" s="73" t="s">
        <v>3283</v>
      </c>
      <c r="C11784" s="75">
        <v>759</v>
      </c>
    </row>
    <row r="11785" spans="1:3" x14ac:dyDescent="0.2">
      <c r="A11785" s="73">
        <v>49744120</v>
      </c>
      <c r="B11785" s="73" t="s">
        <v>3284</v>
      </c>
      <c r="C11785" s="75">
        <v>759</v>
      </c>
    </row>
    <row r="11786" spans="1:3" x14ac:dyDescent="0.2">
      <c r="A11786" s="73">
        <v>49744121</v>
      </c>
      <c r="B11786" s="73" t="s">
        <v>3285</v>
      </c>
      <c r="C11786" s="75">
        <v>759</v>
      </c>
    </row>
    <row r="11787" spans="1:3" x14ac:dyDescent="0.2">
      <c r="A11787" s="73">
        <v>49744122</v>
      </c>
      <c r="B11787" s="73" t="s">
        <v>3286</v>
      </c>
      <c r="C11787" s="75">
        <v>759</v>
      </c>
    </row>
    <row r="11788" spans="1:3" x14ac:dyDescent="0.2">
      <c r="A11788" s="73">
        <v>49744123</v>
      </c>
      <c r="B11788" s="73" t="s">
        <v>3287</v>
      </c>
      <c r="C11788" s="75">
        <v>759</v>
      </c>
    </row>
    <row r="11789" spans="1:3" x14ac:dyDescent="0.2">
      <c r="A11789" s="73">
        <v>49744124</v>
      </c>
      <c r="B11789" s="73" t="s">
        <v>3288</v>
      </c>
      <c r="C11789" s="75">
        <v>759</v>
      </c>
    </row>
    <row r="11790" spans="1:3" x14ac:dyDescent="0.2">
      <c r="A11790" s="73">
        <v>49744125</v>
      </c>
      <c r="B11790" s="73" t="s">
        <v>3289</v>
      </c>
      <c r="C11790" s="75">
        <v>759</v>
      </c>
    </row>
    <row r="11791" spans="1:3" x14ac:dyDescent="0.2">
      <c r="A11791" s="73">
        <v>49744126</v>
      </c>
      <c r="B11791" s="73" t="s">
        <v>3290</v>
      </c>
      <c r="C11791" s="75">
        <v>759</v>
      </c>
    </row>
    <row r="11792" spans="1:3" x14ac:dyDescent="0.2">
      <c r="A11792" s="73">
        <v>49744127</v>
      </c>
      <c r="B11792" s="73" t="s">
        <v>3291</v>
      </c>
      <c r="C11792" s="75">
        <v>759</v>
      </c>
    </row>
    <row r="11793" spans="1:3" x14ac:dyDescent="0.2">
      <c r="A11793" s="73">
        <v>49744128</v>
      </c>
      <c r="B11793" s="73" t="s">
        <v>3292</v>
      </c>
      <c r="C11793" s="75">
        <v>759</v>
      </c>
    </row>
    <row r="11794" spans="1:3" x14ac:dyDescent="0.2">
      <c r="A11794" s="73">
        <v>49969922</v>
      </c>
      <c r="B11794" s="73" t="s">
        <v>6733</v>
      </c>
      <c r="C11794" s="75">
        <v>762</v>
      </c>
    </row>
    <row r="11795" spans="1:3" x14ac:dyDescent="0.2">
      <c r="A11795" s="73">
        <v>50439644</v>
      </c>
      <c r="B11795" s="73" t="s">
        <v>6953</v>
      </c>
      <c r="C11795" s="75">
        <v>762</v>
      </c>
    </row>
    <row r="11796" spans="1:3" x14ac:dyDescent="0.2">
      <c r="A11796" s="73">
        <v>50773896</v>
      </c>
      <c r="B11796" s="73" t="s">
        <v>7255</v>
      </c>
      <c r="C11796" s="75">
        <v>764</v>
      </c>
    </row>
    <row r="11797" spans="1:3" x14ac:dyDescent="0.2">
      <c r="A11797" s="73">
        <v>753438</v>
      </c>
      <c r="B11797" s="73" t="s">
        <v>264</v>
      </c>
      <c r="C11797" s="75">
        <v>768</v>
      </c>
    </row>
    <row r="11798" spans="1:3" x14ac:dyDescent="0.2">
      <c r="A11798" s="73">
        <v>922923</v>
      </c>
      <c r="B11798" s="73" t="s">
        <v>494</v>
      </c>
      <c r="C11798" s="75">
        <v>768</v>
      </c>
    </row>
    <row r="11799" spans="1:3" x14ac:dyDescent="0.2">
      <c r="A11799" s="73">
        <v>6594894</v>
      </c>
      <c r="B11799" s="73" t="s">
        <v>754</v>
      </c>
      <c r="C11799" s="75">
        <v>768</v>
      </c>
    </row>
    <row r="11800" spans="1:3" x14ac:dyDescent="0.2">
      <c r="A11800" s="73">
        <v>8592958</v>
      </c>
      <c r="B11800" s="73" t="s">
        <v>780</v>
      </c>
      <c r="C11800" s="75">
        <v>768</v>
      </c>
    </row>
    <row r="11801" spans="1:3" x14ac:dyDescent="0.2">
      <c r="A11801" s="73">
        <v>40093730</v>
      </c>
      <c r="B11801" s="73" t="s">
        <v>995</v>
      </c>
      <c r="C11801" s="75">
        <v>768</v>
      </c>
    </row>
    <row r="11802" spans="1:3" x14ac:dyDescent="0.2">
      <c r="A11802" s="73">
        <v>40094424</v>
      </c>
      <c r="B11802" s="73" t="s">
        <v>996</v>
      </c>
      <c r="C11802" s="75">
        <v>768</v>
      </c>
    </row>
    <row r="11803" spans="1:3" x14ac:dyDescent="0.2">
      <c r="A11803" s="73">
        <v>42211638</v>
      </c>
      <c r="B11803" s="73" t="s">
        <v>1000</v>
      </c>
      <c r="C11803" s="75">
        <v>768</v>
      </c>
    </row>
    <row r="11804" spans="1:3" x14ac:dyDescent="0.2">
      <c r="A11804" s="73">
        <v>43130832</v>
      </c>
      <c r="B11804" s="73" t="s">
        <v>1001</v>
      </c>
      <c r="C11804" s="75">
        <v>768</v>
      </c>
    </row>
    <row r="11805" spans="1:3" x14ac:dyDescent="0.2">
      <c r="A11805" s="73">
        <v>43785963</v>
      </c>
      <c r="B11805" s="73" t="s">
        <v>1013</v>
      </c>
      <c r="C11805" s="75">
        <v>768</v>
      </c>
    </row>
    <row r="11806" spans="1:3" x14ac:dyDescent="0.2">
      <c r="A11806" s="73">
        <v>49312289</v>
      </c>
      <c r="B11806" s="73" t="s">
        <v>3293</v>
      </c>
      <c r="C11806" s="75">
        <v>768</v>
      </c>
    </row>
    <row r="11807" spans="1:3" x14ac:dyDescent="0.2">
      <c r="A11807" s="73">
        <v>753671</v>
      </c>
      <c r="B11807" s="73" t="s">
        <v>309</v>
      </c>
      <c r="C11807" s="75">
        <v>769</v>
      </c>
    </row>
    <row r="11808" spans="1:3" x14ac:dyDescent="0.2">
      <c r="A11808" s="73">
        <v>48580848</v>
      </c>
      <c r="B11808" s="73" t="s">
        <v>4475</v>
      </c>
      <c r="C11808" s="75">
        <v>772</v>
      </c>
    </row>
    <row r="11809" spans="1:3" x14ac:dyDescent="0.2">
      <c r="A11809" s="73">
        <v>48580856</v>
      </c>
      <c r="B11809" s="73" t="s">
        <v>4476</v>
      </c>
      <c r="C11809" s="75">
        <v>772</v>
      </c>
    </row>
    <row r="11810" spans="1:3" x14ac:dyDescent="0.2">
      <c r="A11810" s="73">
        <v>49307663</v>
      </c>
      <c r="B11810" s="73" t="s">
        <v>1291</v>
      </c>
      <c r="C11810" s="75">
        <v>772</v>
      </c>
    </row>
    <row r="11811" spans="1:3" x14ac:dyDescent="0.2">
      <c r="A11811" s="73">
        <v>50818179</v>
      </c>
      <c r="B11811" s="73" t="s">
        <v>7373</v>
      </c>
      <c r="C11811" s="75">
        <v>772</v>
      </c>
    </row>
    <row r="11812" spans="1:3" x14ac:dyDescent="0.2">
      <c r="A11812" s="73">
        <v>50818180</v>
      </c>
      <c r="B11812" s="73" t="s">
        <v>7374</v>
      </c>
      <c r="C11812" s="75">
        <v>772</v>
      </c>
    </row>
    <row r="11813" spans="1:3" x14ac:dyDescent="0.2">
      <c r="A11813" s="73">
        <v>50818182</v>
      </c>
      <c r="B11813" s="73" t="s">
        <v>7376</v>
      </c>
      <c r="C11813" s="75">
        <v>772</v>
      </c>
    </row>
    <row r="11814" spans="1:3" x14ac:dyDescent="0.2">
      <c r="A11814" s="73">
        <v>49311968</v>
      </c>
      <c r="B11814" s="73" t="s">
        <v>1860</v>
      </c>
      <c r="C11814" s="75">
        <v>773</v>
      </c>
    </row>
    <row r="11815" spans="1:3" x14ac:dyDescent="0.2">
      <c r="A11815" s="73">
        <v>49308191</v>
      </c>
      <c r="B11815" s="73" t="s">
        <v>1669</v>
      </c>
      <c r="C11815" s="75">
        <v>774</v>
      </c>
    </row>
    <row r="11816" spans="1:3" x14ac:dyDescent="0.2">
      <c r="A11816" s="73">
        <v>49555227</v>
      </c>
      <c r="B11816" s="73" t="s">
        <v>2612</v>
      </c>
      <c r="C11816" s="75">
        <v>774</v>
      </c>
    </row>
    <row r="11817" spans="1:3" x14ac:dyDescent="0.2">
      <c r="A11817" s="73">
        <v>49291539</v>
      </c>
      <c r="B11817" s="73" t="s">
        <v>3296</v>
      </c>
      <c r="C11817" s="75">
        <v>776</v>
      </c>
    </row>
    <row r="11818" spans="1:3" x14ac:dyDescent="0.2">
      <c r="A11818" s="73">
        <v>49308504</v>
      </c>
      <c r="B11818" s="73" t="s">
        <v>5904</v>
      </c>
      <c r="C11818" s="75">
        <v>779</v>
      </c>
    </row>
    <row r="11819" spans="1:3" x14ac:dyDescent="0.2">
      <c r="A11819" s="73">
        <v>49851282</v>
      </c>
      <c r="B11819" s="73" t="s">
        <v>2740</v>
      </c>
      <c r="C11819" s="75">
        <v>780</v>
      </c>
    </row>
    <row r="11820" spans="1:3" x14ac:dyDescent="0.2">
      <c r="A11820" s="73">
        <v>49903824</v>
      </c>
      <c r="B11820" s="73" t="s">
        <v>2766</v>
      </c>
      <c r="C11820" s="75">
        <v>780</v>
      </c>
    </row>
    <row r="11821" spans="1:3" x14ac:dyDescent="0.2">
      <c r="A11821" s="73">
        <v>49308090</v>
      </c>
      <c r="B11821" s="73" t="s">
        <v>3297</v>
      </c>
      <c r="C11821" s="75">
        <v>784</v>
      </c>
    </row>
    <row r="11822" spans="1:3" x14ac:dyDescent="0.2">
      <c r="A11822" s="73">
        <v>49311619</v>
      </c>
      <c r="B11822" s="73" t="s">
        <v>6000</v>
      </c>
      <c r="C11822" s="75">
        <v>784</v>
      </c>
    </row>
    <row r="11823" spans="1:3" x14ac:dyDescent="0.2">
      <c r="A11823" s="73">
        <v>49311620</v>
      </c>
      <c r="B11823" s="73" t="s">
        <v>6001</v>
      </c>
      <c r="C11823" s="75">
        <v>784</v>
      </c>
    </row>
    <row r="11824" spans="1:3" x14ac:dyDescent="0.2">
      <c r="A11824" s="73">
        <v>49311902</v>
      </c>
      <c r="B11824" s="73" t="s">
        <v>1824</v>
      </c>
      <c r="C11824" s="75">
        <v>785</v>
      </c>
    </row>
    <row r="11825" spans="1:3" x14ac:dyDescent="0.2">
      <c r="A11825" s="73">
        <v>295366</v>
      </c>
      <c r="B11825" s="73" t="s">
        <v>129</v>
      </c>
      <c r="C11825" s="75">
        <v>786</v>
      </c>
    </row>
    <row r="11826" spans="1:3" x14ac:dyDescent="0.2">
      <c r="A11826" s="73">
        <v>295386</v>
      </c>
      <c r="B11826" s="73" t="s">
        <v>131</v>
      </c>
      <c r="C11826" s="75">
        <v>786</v>
      </c>
    </row>
    <row r="11827" spans="1:3" x14ac:dyDescent="0.2">
      <c r="A11827" s="73">
        <v>592817</v>
      </c>
      <c r="B11827" s="73" t="s">
        <v>136</v>
      </c>
      <c r="C11827" s="75">
        <v>786</v>
      </c>
    </row>
    <row r="11828" spans="1:3" x14ac:dyDescent="0.2">
      <c r="A11828" s="73">
        <v>8096942</v>
      </c>
      <c r="B11828" s="73" t="s">
        <v>758</v>
      </c>
      <c r="C11828" s="75">
        <v>786</v>
      </c>
    </row>
    <row r="11829" spans="1:3" x14ac:dyDescent="0.2">
      <c r="A11829" s="73">
        <v>47870839</v>
      </c>
      <c r="B11829" s="73" t="s">
        <v>1063</v>
      </c>
      <c r="C11829" s="75">
        <v>786</v>
      </c>
    </row>
    <row r="11830" spans="1:3" x14ac:dyDescent="0.2">
      <c r="A11830" s="73">
        <v>48782254</v>
      </c>
      <c r="B11830" s="73" t="s">
        <v>4493</v>
      </c>
      <c r="C11830" s="75">
        <v>786</v>
      </c>
    </row>
    <row r="11831" spans="1:3" x14ac:dyDescent="0.2">
      <c r="A11831" s="73">
        <v>49043617</v>
      </c>
      <c r="B11831" s="73" t="s">
        <v>1163</v>
      </c>
      <c r="C11831" s="75">
        <v>786</v>
      </c>
    </row>
    <row r="11832" spans="1:3" x14ac:dyDescent="0.2">
      <c r="A11832" s="73">
        <v>49529817</v>
      </c>
      <c r="B11832" s="73" t="s">
        <v>2584</v>
      </c>
      <c r="C11832" s="75">
        <v>786</v>
      </c>
    </row>
    <row r="11833" spans="1:3" x14ac:dyDescent="0.2">
      <c r="A11833" s="73">
        <v>50773914</v>
      </c>
      <c r="B11833" s="73" t="s">
        <v>7271</v>
      </c>
      <c r="C11833" s="75">
        <v>786</v>
      </c>
    </row>
    <row r="11834" spans="1:3" x14ac:dyDescent="0.2">
      <c r="A11834" s="73">
        <v>49311896</v>
      </c>
      <c r="B11834" s="73" t="s">
        <v>3298</v>
      </c>
      <c r="C11834" s="75">
        <v>788</v>
      </c>
    </row>
    <row r="11835" spans="1:3" x14ac:dyDescent="0.2">
      <c r="A11835" s="73">
        <v>49311946</v>
      </c>
      <c r="B11835" s="73" t="s">
        <v>3299</v>
      </c>
      <c r="C11835" s="75">
        <v>788</v>
      </c>
    </row>
    <row r="11836" spans="1:3" x14ac:dyDescent="0.2">
      <c r="A11836" s="73">
        <v>49583053</v>
      </c>
      <c r="B11836" s="73" t="s">
        <v>6449</v>
      </c>
      <c r="C11836" s="75">
        <v>789</v>
      </c>
    </row>
    <row r="11837" spans="1:3" x14ac:dyDescent="0.2">
      <c r="A11837" s="73">
        <v>44474128</v>
      </c>
      <c r="B11837" s="73" t="s">
        <v>1021</v>
      </c>
      <c r="C11837" s="75">
        <v>792</v>
      </c>
    </row>
    <row r="11838" spans="1:3" x14ac:dyDescent="0.2">
      <c r="A11838" s="73">
        <v>49583051</v>
      </c>
      <c r="B11838" s="73" t="s">
        <v>6448</v>
      </c>
      <c r="C11838" s="75">
        <v>792</v>
      </c>
    </row>
    <row r="11839" spans="1:3" x14ac:dyDescent="0.2">
      <c r="A11839" s="73">
        <v>48305156</v>
      </c>
      <c r="B11839" s="73" t="s">
        <v>4400</v>
      </c>
      <c r="C11839" s="75">
        <v>796</v>
      </c>
    </row>
    <row r="11840" spans="1:3" x14ac:dyDescent="0.2">
      <c r="A11840" s="73">
        <v>753387</v>
      </c>
      <c r="B11840" s="73" t="s">
        <v>257</v>
      </c>
      <c r="C11840" s="75">
        <v>798</v>
      </c>
    </row>
    <row r="11841" spans="1:3" x14ac:dyDescent="0.2">
      <c r="A11841" s="73">
        <v>49308096</v>
      </c>
      <c r="B11841" s="73" t="s">
        <v>3300</v>
      </c>
      <c r="C11841" s="75">
        <v>798</v>
      </c>
    </row>
    <row r="11842" spans="1:3" x14ac:dyDescent="0.2">
      <c r="A11842" s="73">
        <v>49308097</v>
      </c>
      <c r="B11842" s="73" t="s">
        <v>3301</v>
      </c>
      <c r="C11842" s="75">
        <v>798</v>
      </c>
    </row>
    <row r="11843" spans="1:3" x14ac:dyDescent="0.2">
      <c r="A11843" s="73">
        <v>49308098</v>
      </c>
      <c r="B11843" s="73" t="s">
        <v>3302</v>
      </c>
      <c r="C11843" s="75">
        <v>798</v>
      </c>
    </row>
    <row r="11844" spans="1:3" x14ac:dyDescent="0.2">
      <c r="A11844" s="73">
        <v>49308104</v>
      </c>
      <c r="B11844" s="73" t="s">
        <v>3303</v>
      </c>
      <c r="C11844" s="75">
        <v>798</v>
      </c>
    </row>
    <row r="11845" spans="1:3" x14ac:dyDescent="0.2">
      <c r="A11845" s="73">
        <v>49308105</v>
      </c>
      <c r="B11845" s="73" t="s">
        <v>3304</v>
      </c>
      <c r="C11845" s="75">
        <v>798</v>
      </c>
    </row>
    <row r="11846" spans="1:3" x14ac:dyDescent="0.2">
      <c r="A11846" s="73">
        <v>49308106</v>
      </c>
      <c r="B11846" s="73" t="s">
        <v>3305</v>
      </c>
      <c r="C11846" s="75">
        <v>798</v>
      </c>
    </row>
    <row r="11847" spans="1:3" x14ac:dyDescent="0.2">
      <c r="A11847" s="73">
        <v>49308124</v>
      </c>
      <c r="B11847" s="73" t="s">
        <v>3306</v>
      </c>
      <c r="C11847" s="75">
        <v>798</v>
      </c>
    </row>
    <row r="11848" spans="1:3" x14ac:dyDescent="0.2">
      <c r="A11848" s="73">
        <v>49308125</v>
      </c>
      <c r="B11848" s="73" t="s">
        <v>3307</v>
      </c>
      <c r="C11848" s="75">
        <v>798</v>
      </c>
    </row>
    <row r="11849" spans="1:3" x14ac:dyDescent="0.2">
      <c r="A11849" s="73">
        <v>49308126</v>
      </c>
      <c r="B11849" s="73" t="s">
        <v>3308</v>
      </c>
      <c r="C11849" s="75">
        <v>798</v>
      </c>
    </row>
    <row r="11850" spans="1:3" x14ac:dyDescent="0.2">
      <c r="A11850" s="73">
        <v>49840355</v>
      </c>
      <c r="B11850" s="73" t="s">
        <v>2737</v>
      </c>
      <c r="C11850" s="75">
        <v>798</v>
      </c>
    </row>
    <row r="11851" spans="1:3" x14ac:dyDescent="0.2">
      <c r="A11851" s="73">
        <v>49878128</v>
      </c>
      <c r="B11851" s="73" t="s">
        <v>6688</v>
      </c>
      <c r="C11851" s="75">
        <v>798</v>
      </c>
    </row>
    <row r="11852" spans="1:3" x14ac:dyDescent="0.2">
      <c r="A11852" s="73">
        <v>49291547</v>
      </c>
      <c r="B11852" s="73" t="s">
        <v>3309</v>
      </c>
      <c r="C11852" s="75">
        <v>799</v>
      </c>
    </row>
    <row r="11853" spans="1:3" x14ac:dyDescent="0.2">
      <c r="A11853" s="73">
        <v>49309067</v>
      </c>
      <c r="B11853" s="73" t="s">
        <v>1712</v>
      </c>
      <c r="C11853" s="75">
        <v>799</v>
      </c>
    </row>
    <row r="11854" spans="1:3" x14ac:dyDescent="0.2">
      <c r="A11854" s="73">
        <v>49291526</v>
      </c>
      <c r="B11854" s="73" t="s">
        <v>3310</v>
      </c>
      <c r="C11854" s="75">
        <v>802</v>
      </c>
    </row>
    <row r="11855" spans="1:3" x14ac:dyDescent="0.2">
      <c r="A11855" s="73">
        <v>49291527</v>
      </c>
      <c r="B11855" s="73" t="s">
        <v>3311</v>
      </c>
      <c r="C11855" s="75">
        <v>802</v>
      </c>
    </row>
    <row r="11856" spans="1:3" x14ac:dyDescent="0.2">
      <c r="A11856" s="73">
        <v>49291528</v>
      </c>
      <c r="B11856" s="73" t="s">
        <v>3312</v>
      </c>
      <c r="C11856" s="75">
        <v>802</v>
      </c>
    </row>
    <row r="11857" spans="1:3" x14ac:dyDescent="0.2">
      <c r="A11857" s="73">
        <v>49291529</v>
      </c>
      <c r="B11857" s="73" t="s">
        <v>3313</v>
      </c>
      <c r="C11857" s="75">
        <v>802</v>
      </c>
    </row>
    <row r="11858" spans="1:3" x14ac:dyDescent="0.2">
      <c r="A11858" s="73">
        <v>49291530</v>
      </c>
      <c r="B11858" s="73" t="s">
        <v>3314</v>
      </c>
      <c r="C11858" s="75">
        <v>802</v>
      </c>
    </row>
    <row r="11859" spans="1:3" x14ac:dyDescent="0.2">
      <c r="A11859" s="73">
        <v>49308094</v>
      </c>
      <c r="B11859" s="73" t="s">
        <v>3315</v>
      </c>
      <c r="C11859" s="75">
        <v>802</v>
      </c>
    </row>
    <row r="11860" spans="1:3" x14ac:dyDescent="0.2">
      <c r="A11860" s="73">
        <v>49308095</v>
      </c>
      <c r="B11860" s="73" t="s">
        <v>3316</v>
      </c>
      <c r="C11860" s="75">
        <v>802</v>
      </c>
    </row>
    <row r="11861" spans="1:3" x14ac:dyDescent="0.2">
      <c r="A11861" s="73">
        <v>49308099</v>
      </c>
      <c r="B11861" s="73" t="s">
        <v>3317</v>
      </c>
      <c r="C11861" s="75">
        <v>802</v>
      </c>
    </row>
    <row r="11862" spans="1:3" x14ac:dyDescent="0.2">
      <c r="A11862" s="73">
        <v>49308100</v>
      </c>
      <c r="B11862" s="73" t="s">
        <v>3318</v>
      </c>
      <c r="C11862" s="75">
        <v>802</v>
      </c>
    </row>
    <row r="11863" spans="1:3" x14ac:dyDescent="0.2">
      <c r="A11863" s="73">
        <v>49308101</v>
      </c>
      <c r="B11863" s="73" t="s">
        <v>3319</v>
      </c>
      <c r="C11863" s="75">
        <v>802</v>
      </c>
    </row>
    <row r="11864" spans="1:3" x14ac:dyDescent="0.2">
      <c r="A11864" s="73">
        <v>49308102</v>
      </c>
      <c r="B11864" s="73" t="s">
        <v>3320</v>
      </c>
      <c r="C11864" s="75">
        <v>802</v>
      </c>
    </row>
    <row r="11865" spans="1:3" x14ac:dyDescent="0.2">
      <c r="A11865" s="73">
        <v>49308107</v>
      </c>
      <c r="B11865" s="73" t="s">
        <v>3321</v>
      </c>
      <c r="C11865" s="75">
        <v>802</v>
      </c>
    </row>
    <row r="11866" spans="1:3" x14ac:dyDescent="0.2">
      <c r="A11866" s="73">
        <v>49308108</v>
      </c>
      <c r="B11866" s="73" t="s">
        <v>3322</v>
      </c>
      <c r="C11866" s="75">
        <v>802</v>
      </c>
    </row>
    <row r="11867" spans="1:3" x14ac:dyDescent="0.2">
      <c r="A11867" s="73">
        <v>49308123</v>
      </c>
      <c r="B11867" s="73" t="s">
        <v>3323</v>
      </c>
      <c r="C11867" s="75">
        <v>802</v>
      </c>
    </row>
    <row r="11868" spans="1:3" x14ac:dyDescent="0.2">
      <c r="A11868" s="73">
        <v>49308127</v>
      </c>
      <c r="B11868" s="73" t="s">
        <v>3324</v>
      </c>
      <c r="C11868" s="75">
        <v>802</v>
      </c>
    </row>
    <row r="11869" spans="1:3" x14ac:dyDescent="0.2">
      <c r="A11869" s="73">
        <v>49309190</v>
      </c>
      <c r="B11869" s="73" t="s">
        <v>1717</v>
      </c>
      <c r="C11869" s="75">
        <v>802</v>
      </c>
    </row>
    <row r="11870" spans="1:3" x14ac:dyDescent="0.2">
      <c r="A11870" s="73">
        <v>49307696</v>
      </c>
      <c r="B11870" s="73" t="s">
        <v>1313</v>
      </c>
      <c r="C11870" s="75">
        <v>804</v>
      </c>
    </row>
    <row r="11871" spans="1:3" x14ac:dyDescent="0.2">
      <c r="A11871" s="73">
        <v>49308207</v>
      </c>
      <c r="B11871" s="73" t="s">
        <v>1685</v>
      </c>
      <c r="C11871" s="75">
        <v>804</v>
      </c>
    </row>
    <row r="11872" spans="1:3" x14ac:dyDescent="0.2">
      <c r="A11872" s="73">
        <v>49291545</v>
      </c>
      <c r="B11872" s="73" t="s">
        <v>3325</v>
      </c>
      <c r="C11872" s="75">
        <v>806</v>
      </c>
    </row>
    <row r="11873" spans="1:3" x14ac:dyDescent="0.2">
      <c r="A11873" s="73">
        <v>49291546</v>
      </c>
      <c r="B11873" s="73" t="s">
        <v>3326</v>
      </c>
      <c r="C11873" s="75">
        <v>806</v>
      </c>
    </row>
    <row r="11874" spans="1:3" x14ac:dyDescent="0.2">
      <c r="A11874" s="73">
        <v>49744108</v>
      </c>
      <c r="B11874" s="73" t="s">
        <v>6564</v>
      </c>
      <c r="C11874" s="75">
        <v>806</v>
      </c>
    </row>
    <row r="11875" spans="1:3" x14ac:dyDescent="0.2">
      <c r="A11875" s="73">
        <v>49311586</v>
      </c>
      <c r="B11875" s="73" t="s">
        <v>5987</v>
      </c>
      <c r="C11875" s="75">
        <v>809</v>
      </c>
    </row>
    <row r="11876" spans="1:3" x14ac:dyDescent="0.2">
      <c r="A11876" s="73">
        <v>49307705</v>
      </c>
      <c r="B11876" s="73" t="s">
        <v>1320</v>
      </c>
      <c r="C11876" s="75">
        <v>810</v>
      </c>
    </row>
    <row r="11877" spans="1:3" x14ac:dyDescent="0.2">
      <c r="A11877" s="73">
        <v>50875929</v>
      </c>
      <c r="B11877" s="73" t="s">
        <v>7432</v>
      </c>
      <c r="C11877" s="75">
        <v>810</v>
      </c>
    </row>
    <row r="11878" spans="1:3" x14ac:dyDescent="0.2">
      <c r="A11878" s="73">
        <v>1221682</v>
      </c>
      <c r="B11878" s="73" t="s">
        <v>4230</v>
      </c>
      <c r="C11878" s="75">
        <v>811</v>
      </c>
    </row>
    <row r="11879" spans="1:3" x14ac:dyDescent="0.2">
      <c r="A11879" s="73">
        <v>49535505</v>
      </c>
      <c r="B11879" s="73" t="s">
        <v>6229</v>
      </c>
      <c r="C11879" s="75">
        <v>811</v>
      </c>
    </row>
    <row r="11880" spans="1:3" x14ac:dyDescent="0.2">
      <c r="A11880" s="73">
        <v>49311688</v>
      </c>
      <c r="B11880" s="73" t="s">
        <v>6016</v>
      </c>
      <c r="C11880" s="75">
        <v>814</v>
      </c>
    </row>
    <row r="11881" spans="1:3" x14ac:dyDescent="0.2">
      <c r="A11881" s="73">
        <v>49307732</v>
      </c>
      <c r="B11881" s="73" t="s">
        <v>3327</v>
      </c>
      <c r="C11881" s="75">
        <v>817</v>
      </c>
    </row>
    <row r="11882" spans="1:3" x14ac:dyDescent="0.2">
      <c r="A11882" s="73">
        <v>49309075</v>
      </c>
      <c r="B11882" s="73" t="s">
        <v>5910</v>
      </c>
      <c r="C11882" s="75">
        <v>818</v>
      </c>
    </row>
    <row r="11883" spans="1:3" x14ac:dyDescent="0.2">
      <c r="A11883" s="73">
        <v>49291486</v>
      </c>
      <c r="B11883" s="73" t="s">
        <v>1249</v>
      </c>
      <c r="C11883" s="75">
        <v>819</v>
      </c>
    </row>
    <row r="11884" spans="1:3" x14ac:dyDescent="0.2">
      <c r="A11884" s="73">
        <v>49309768</v>
      </c>
      <c r="B11884" s="73" t="s">
        <v>5940</v>
      </c>
      <c r="C11884" s="75">
        <v>819</v>
      </c>
    </row>
    <row r="11885" spans="1:3" x14ac:dyDescent="0.2">
      <c r="A11885" s="73">
        <v>49309769</v>
      </c>
      <c r="B11885" s="73" t="s">
        <v>5941</v>
      </c>
      <c r="C11885" s="75">
        <v>819</v>
      </c>
    </row>
    <row r="11886" spans="1:3" x14ac:dyDescent="0.2">
      <c r="A11886" s="73">
        <v>49309788</v>
      </c>
      <c r="B11886" s="73" t="s">
        <v>5952</v>
      </c>
      <c r="C11886" s="75">
        <v>819</v>
      </c>
    </row>
    <row r="11887" spans="1:3" x14ac:dyDescent="0.2">
      <c r="A11887" s="73">
        <v>49311918</v>
      </c>
      <c r="B11887" s="73" t="s">
        <v>3294</v>
      </c>
      <c r="C11887" s="75">
        <v>819</v>
      </c>
    </row>
    <row r="11888" spans="1:3" x14ac:dyDescent="0.2">
      <c r="A11888" s="73">
        <v>49717380</v>
      </c>
      <c r="B11888" s="73" t="s">
        <v>6549</v>
      </c>
      <c r="C11888" s="75">
        <v>819</v>
      </c>
    </row>
    <row r="11889" spans="1:3" x14ac:dyDescent="0.2">
      <c r="A11889" s="73">
        <v>49744104</v>
      </c>
      <c r="B11889" s="73" t="s">
        <v>6562</v>
      </c>
      <c r="C11889" s="75">
        <v>819</v>
      </c>
    </row>
    <row r="11890" spans="1:3" x14ac:dyDescent="0.2">
      <c r="A11890" s="73">
        <v>49926252</v>
      </c>
      <c r="B11890" s="73" t="s">
        <v>6708</v>
      </c>
      <c r="C11890" s="75">
        <v>819</v>
      </c>
    </row>
    <row r="11891" spans="1:3" x14ac:dyDescent="0.2">
      <c r="A11891" s="73">
        <v>49311700</v>
      </c>
      <c r="B11891" s="73" t="s">
        <v>6024</v>
      </c>
      <c r="C11891" s="75">
        <v>820</v>
      </c>
    </row>
    <row r="11892" spans="1:3" x14ac:dyDescent="0.2">
      <c r="A11892" s="73">
        <v>51512331</v>
      </c>
      <c r="B11892" s="73" t="s">
        <v>8762</v>
      </c>
      <c r="C11892" s="75">
        <v>820</v>
      </c>
    </row>
    <row r="11893" spans="1:3" x14ac:dyDescent="0.2">
      <c r="A11893" s="73">
        <v>51512334</v>
      </c>
      <c r="B11893" s="73" t="s">
        <v>8763</v>
      </c>
      <c r="C11893" s="75">
        <v>820</v>
      </c>
    </row>
    <row r="11894" spans="1:3" x14ac:dyDescent="0.2">
      <c r="A11894" s="73">
        <v>51512336</v>
      </c>
      <c r="B11894" s="73" t="s">
        <v>8764</v>
      </c>
      <c r="C11894" s="75">
        <v>820</v>
      </c>
    </row>
    <row r="11895" spans="1:3" x14ac:dyDescent="0.2">
      <c r="A11895" s="73">
        <v>51512338</v>
      </c>
      <c r="B11895" s="73" t="s">
        <v>8765</v>
      </c>
      <c r="C11895" s="75">
        <v>820</v>
      </c>
    </row>
    <row r="11896" spans="1:3" x14ac:dyDescent="0.2">
      <c r="A11896" s="73">
        <v>51531435</v>
      </c>
      <c r="B11896" s="73" t="s">
        <v>8772</v>
      </c>
      <c r="C11896" s="75">
        <v>820</v>
      </c>
    </row>
    <row r="11897" spans="1:3" x14ac:dyDescent="0.2">
      <c r="A11897" s="73">
        <v>51531436</v>
      </c>
      <c r="B11897" s="73" t="s">
        <v>8773</v>
      </c>
      <c r="C11897" s="75">
        <v>820</v>
      </c>
    </row>
    <row r="11898" spans="1:3" x14ac:dyDescent="0.2">
      <c r="A11898" s="73">
        <v>51531437</v>
      </c>
      <c r="B11898" s="73" t="s">
        <v>8774</v>
      </c>
      <c r="C11898" s="75">
        <v>820</v>
      </c>
    </row>
    <row r="11899" spans="1:3" x14ac:dyDescent="0.2">
      <c r="A11899" s="73">
        <v>51531438</v>
      </c>
      <c r="B11899" s="73" t="s">
        <v>8775</v>
      </c>
      <c r="C11899" s="75">
        <v>820</v>
      </c>
    </row>
    <row r="11900" spans="1:3" x14ac:dyDescent="0.2">
      <c r="A11900" s="73">
        <v>51531439</v>
      </c>
      <c r="B11900" s="73" t="s">
        <v>8776</v>
      </c>
      <c r="C11900" s="75">
        <v>820</v>
      </c>
    </row>
    <row r="11901" spans="1:3" x14ac:dyDescent="0.2">
      <c r="A11901" s="73">
        <v>51531440</v>
      </c>
      <c r="B11901" s="73" t="s">
        <v>8777</v>
      </c>
      <c r="C11901" s="75">
        <v>820</v>
      </c>
    </row>
    <row r="11902" spans="1:3" x14ac:dyDescent="0.2">
      <c r="A11902" s="73">
        <v>51531441</v>
      </c>
      <c r="B11902" s="73" t="s">
        <v>8778</v>
      </c>
      <c r="C11902" s="75">
        <v>820</v>
      </c>
    </row>
    <row r="11903" spans="1:3" x14ac:dyDescent="0.2">
      <c r="A11903" s="73">
        <v>51531442</v>
      </c>
      <c r="B11903" s="73" t="s">
        <v>8779</v>
      </c>
      <c r="C11903" s="75">
        <v>820</v>
      </c>
    </row>
    <row r="11904" spans="1:3" x14ac:dyDescent="0.2">
      <c r="A11904" s="73">
        <v>51531443</v>
      </c>
      <c r="B11904" s="73" t="s">
        <v>8780</v>
      </c>
      <c r="C11904" s="75">
        <v>820</v>
      </c>
    </row>
    <row r="11905" spans="1:3" x14ac:dyDescent="0.2">
      <c r="A11905" s="73">
        <v>51531444</v>
      </c>
      <c r="B11905" s="73" t="s">
        <v>8781</v>
      </c>
      <c r="C11905" s="75">
        <v>820</v>
      </c>
    </row>
    <row r="11906" spans="1:3" x14ac:dyDescent="0.2">
      <c r="A11906" s="73">
        <v>51531445</v>
      </c>
      <c r="B11906" s="73" t="s">
        <v>8782</v>
      </c>
      <c r="C11906" s="75">
        <v>820</v>
      </c>
    </row>
    <row r="11907" spans="1:3" x14ac:dyDescent="0.2">
      <c r="A11907" s="73">
        <v>51531446</v>
      </c>
      <c r="B11907" s="73" t="s">
        <v>8783</v>
      </c>
      <c r="C11907" s="75">
        <v>820</v>
      </c>
    </row>
    <row r="11908" spans="1:3" x14ac:dyDescent="0.2">
      <c r="A11908" s="73">
        <v>51531447</v>
      </c>
      <c r="B11908" s="73" t="s">
        <v>8784</v>
      </c>
      <c r="C11908" s="75">
        <v>820</v>
      </c>
    </row>
    <row r="11909" spans="1:3" x14ac:dyDescent="0.2">
      <c r="A11909" s="73">
        <v>51531448</v>
      </c>
      <c r="B11909" s="73" t="s">
        <v>8785</v>
      </c>
      <c r="C11909" s="75">
        <v>820</v>
      </c>
    </row>
    <row r="11910" spans="1:3" x14ac:dyDescent="0.2">
      <c r="A11910" s="73">
        <v>51531449</v>
      </c>
      <c r="B11910" s="73" t="s">
        <v>8786</v>
      </c>
      <c r="C11910" s="75">
        <v>820</v>
      </c>
    </row>
    <row r="11911" spans="1:3" x14ac:dyDescent="0.2">
      <c r="A11911" s="73">
        <v>51531450</v>
      </c>
      <c r="B11911" s="73" t="s">
        <v>8787</v>
      </c>
      <c r="C11911" s="75">
        <v>820</v>
      </c>
    </row>
    <row r="11912" spans="1:3" x14ac:dyDescent="0.2">
      <c r="A11912" s="73">
        <v>51531451</v>
      </c>
      <c r="B11912" s="73" t="s">
        <v>8788</v>
      </c>
      <c r="C11912" s="75">
        <v>820</v>
      </c>
    </row>
    <row r="11913" spans="1:3" x14ac:dyDescent="0.2">
      <c r="A11913" s="73">
        <v>51531452</v>
      </c>
      <c r="B11913" s="73" t="s">
        <v>8789</v>
      </c>
      <c r="C11913" s="75">
        <v>820</v>
      </c>
    </row>
    <row r="11914" spans="1:3" x14ac:dyDescent="0.2">
      <c r="A11914" s="73">
        <v>51531453</v>
      </c>
      <c r="B11914" s="73" t="s">
        <v>8790</v>
      </c>
      <c r="C11914" s="75">
        <v>820</v>
      </c>
    </row>
    <row r="11915" spans="1:3" x14ac:dyDescent="0.2">
      <c r="A11915" s="73">
        <v>51531454</v>
      </c>
      <c r="B11915" s="73" t="s">
        <v>8791</v>
      </c>
      <c r="C11915" s="75">
        <v>820</v>
      </c>
    </row>
    <row r="11916" spans="1:3" x14ac:dyDescent="0.2">
      <c r="A11916" s="73">
        <v>51531455</v>
      </c>
      <c r="B11916" s="73" t="s">
        <v>8792</v>
      </c>
      <c r="C11916" s="75">
        <v>820</v>
      </c>
    </row>
    <row r="11917" spans="1:3" x14ac:dyDescent="0.2">
      <c r="A11917" s="73">
        <v>51531456</v>
      </c>
      <c r="B11917" s="73" t="s">
        <v>8793</v>
      </c>
      <c r="C11917" s="75">
        <v>820</v>
      </c>
    </row>
    <row r="11918" spans="1:3" x14ac:dyDescent="0.2">
      <c r="A11918" s="73">
        <v>51531457</v>
      </c>
      <c r="B11918" s="73" t="s">
        <v>8794</v>
      </c>
      <c r="C11918" s="75">
        <v>820</v>
      </c>
    </row>
    <row r="11919" spans="1:3" x14ac:dyDescent="0.2">
      <c r="A11919" s="73">
        <v>51531458</v>
      </c>
      <c r="B11919" s="73" t="s">
        <v>8795</v>
      </c>
      <c r="C11919" s="75">
        <v>820</v>
      </c>
    </row>
    <row r="11920" spans="1:3" x14ac:dyDescent="0.2">
      <c r="A11920" s="73">
        <v>51531459</v>
      </c>
      <c r="B11920" s="73" t="s">
        <v>8796</v>
      </c>
      <c r="C11920" s="75">
        <v>820</v>
      </c>
    </row>
    <row r="11921" spans="1:3" x14ac:dyDescent="0.2">
      <c r="A11921" s="73">
        <v>51531566</v>
      </c>
      <c r="B11921" s="73" t="s">
        <v>8798</v>
      </c>
      <c r="C11921" s="75">
        <v>820</v>
      </c>
    </row>
    <row r="11922" spans="1:3" x14ac:dyDescent="0.2">
      <c r="A11922" s="73">
        <v>51531567</v>
      </c>
      <c r="B11922" s="73" t="s">
        <v>8799</v>
      </c>
      <c r="C11922" s="75">
        <v>820</v>
      </c>
    </row>
    <row r="11923" spans="1:3" x14ac:dyDescent="0.2">
      <c r="A11923" s="73">
        <v>51531568</v>
      </c>
      <c r="B11923" s="73" t="s">
        <v>8800</v>
      </c>
      <c r="C11923" s="75">
        <v>820</v>
      </c>
    </row>
    <row r="11924" spans="1:3" x14ac:dyDescent="0.2">
      <c r="A11924" s="73">
        <v>51531569</v>
      </c>
      <c r="B11924" s="73" t="s">
        <v>8801</v>
      </c>
      <c r="C11924" s="75">
        <v>820</v>
      </c>
    </row>
    <row r="11925" spans="1:3" x14ac:dyDescent="0.2">
      <c r="A11925" s="73">
        <v>51531570</v>
      </c>
      <c r="B11925" s="73" t="s">
        <v>8802</v>
      </c>
      <c r="C11925" s="75">
        <v>820</v>
      </c>
    </row>
    <row r="11926" spans="1:3" x14ac:dyDescent="0.2">
      <c r="A11926" s="73">
        <v>51531571</v>
      </c>
      <c r="B11926" s="73" t="s">
        <v>8803</v>
      </c>
      <c r="C11926" s="75">
        <v>820</v>
      </c>
    </row>
    <row r="11927" spans="1:3" x14ac:dyDescent="0.2">
      <c r="A11927" s="73">
        <v>51531572</v>
      </c>
      <c r="B11927" s="73" t="s">
        <v>8804</v>
      </c>
      <c r="C11927" s="75">
        <v>820</v>
      </c>
    </row>
    <row r="11928" spans="1:3" x14ac:dyDescent="0.2">
      <c r="A11928" s="73">
        <v>51531573</v>
      </c>
      <c r="B11928" s="73" t="s">
        <v>8805</v>
      </c>
      <c r="C11928" s="75">
        <v>820</v>
      </c>
    </row>
    <row r="11929" spans="1:3" x14ac:dyDescent="0.2">
      <c r="A11929" s="73">
        <v>51531574</v>
      </c>
      <c r="B11929" s="73" t="s">
        <v>8806</v>
      </c>
      <c r="C11929" s="75">
        <v>820</v>
      </c>
    </row>
    <row r="11930" spans="1:3" x14ac:dyDescent="0.2">
      <c r="A11930" s="73">
        <v>51531575</v>
      </c>
      <c r="B11930" s="73" t="s">
        <v>8807</v>
      </c>
      <c r="C11930" s="75">
        <v>820</v>
      </c>
    </row>
    <row r="11931" spans="1:3" x14ac:dyDescent="0.2">
      <c r="A11931" s="73">
        <v>51531576</v>
      </c>
      <c r="B11931" s="73" t="s">
        <v>8808</v>
      </c>
      <c r="C11931" s="75">
        <v>820</v>
      </c>
    </row>
    <row r="11932" spans="1:3" x14ac:dyDescent="0.2">
      <c r="A11932" s="73">
        <v>51531577</v>
      </c>
      <c r="B11932" s="73" t="s">
        <v>8809</v>
      </c>
      <c r="C11932" s="75">
        <v>820</v>
      </c>
    </row>
    <row r="11933" spans="1:3" x14ac:dyDescent="0.2">
      <c r="A11933" s="73">
        <v>51531578</v>
      </c>
      <c r="B11933" s="73" t="s">
        <v>8810</v>
      </c>
      <c r="C11933" s="75">
        <v>820</v>
      </c>
    </row>
    <row r="11934" spans="1:3" x14ac:dyDescent="0.2">
      <c r="A11934" s="73">
        <v>51531579</v>
      </c>
      <c r="B11934" s="73" t="s">
        <v>8811</v>
      </c>
      <c r="C11934" s="75">
        <v>820</v>
      </c>
    </row>
    <row r="11935" spans="1:3" x14ac:dyDescent="0.2">
      <c r="A11935" s="73">
        <v>51531580</v>
      </c>
      <c r="B11935" s="73" t="s">
        <v>8812</v>
      </c>
      <c r="C11935" s="75">
        <v>820</v>
      </c>
    </row>
    <row r="11936" spans="1:3" x14ac:dyDescent="0.2">
      <c r="A11936" s="73">
        <v>51531581</v>
      </c>
      <c r="B11936" s="73" t="s">
        <v>8813</v>
      </c>
      <c r="C11936" s="75">
        <v>820</v>
      </c>
    </row>
    <row r="11937" spans="1:3" x14ac:dyDescent="0.2">
      <c r="A11937" s="73">
        <v>51531582</v>
      </c>
      <c r="B11937" s="73" t="s">
        <v>8814</v>
      </c>
      <c r="C11937" s="75">
        <v>820</v>
      </c>
    </row>
    <row r="11938" spans="1:3" x14ac:dyDescent="0.2">
      <c r="A11938" s="73">
        <v>51531583</v>
      </c>
      <c r="B11938" s="73" t="s">
        <v>8815</v>
      </c>
      <c r="C11938" s="75">
        <v>820</v>
      </c>
    </row>
    <row r="11939" spans="1:3" x14ac:dyDescent="0.2">
      <c r="A11939" s="73">
        <v>51531584</v>
      </c>
      <c r="B11939" s="73" t="s">
        <v>8816</v>
      </c>
      <c r="C11939" s="75">
        <v>820</v>
      </c>
    </row>
    <row r="11940" spans="1:3" x14ac:dyDescent="0.2">
      <c r="A11940" s="73">
        <v>51531585</v>
      </c>
      <c r="B11940" s="73" t="s">
        <v>8817</v>
      </c>
      <c r="C11940" s="75">
        <v>820</v>
      </c>
    </row>
    <row r="11941" spans="1:3" x14ac:dyDescent="0.2">
      <c r="A11941" s="73">
        <v>51531586</v>
      </c>
      <c r="B11941" s="73" t="s">
        <v>8818</v>
      </c>
      <c r="C11941" s="75">
        <v>820</v>
      </c>
    </row>
    <row r="11942" spans="1:3" x14ac:dyDescent="0.2">
      <c r="A11942" s="73">
        <v>51531587</v>
      </c>
      <c r="B11942" s="73" t="s">
        <v>8819</v>
      </c>
      <c r="C11942" s="75">
        <v>820</v>
      </c>
    </row>
    <row r="11943" spans="1:3" x14ac:dyDescent="0.2">
      <c r="A11943" s="73">
        <v>51531588</v>
      </c>
      <c r="B11943" s="73" t="s">
        <v>8820</v>
      </c>
      <c r="C11943" s="75">
        <v>820</v>
      </c>
    </row>
    <row r="11944" spans="1:3" x14ac:dyDescent="0.2">
      <c r="A11944" s="73">
        <v>51531589</v>
      </c>
      <c r="B11944" s="73" t="s">
        <v>8821</v>
      </c>
      <c r="C11944" s="75">
        <v>820</v>
      </c>
    </row>
    <row r="11945" spans="1:3" x14ac:dyDescent="0.2">
      <c r="A11945" s="73">
        <v>51531590</v>
      </c>
      <c r="B11945" s="73" t="s">
        <v>8822</v>
      </c>
      <c r="C11945" s="75">
        <v>820</v>
      </c>
    </row>
    <row r="11946" spans="1:3" x14ac:dyDescent="0.2">
      <c r="A11946" s="73">
        <v>51531591</v>
      </c>
      <c r="B11946" s="73" t="s">
        <v>8823</v>
      </c>
      <c r="C11946" s="75">
        <v>820</v>
      </c>
    </row>
    <row r="11947" spans="1:3" x14ac:dyDescent="0.2">
      <c r="A11947" s="73">
        <v>51531592</v>
      </c>
      <c r="B11947" s="73" t="s">
        <v>8824</v>
      </c>
      <c r="C11947" s="75">
        <v>820</v>
      </c>
    </row>
    <row r="11948" spans="1:3" x14ac:dyDescent="0.2">
      <c r="A11948" s="73">
        <v>51531593</v>
      </c>
      <c r="B11948" s="73" t="s">
        <v>8825</v>
      </c>
      <c r="C11948" s="75">
        <v>820</v>
      </c>
    </row>
    <row r="11949" spans="1:3" x14ac:dyDescent="0.2">
      <c r="A11949" s="73">
        <v>51531594</v>
      </c>
      <c r="B11949" s="73" t="s">
        <v>8826</v>
      </c>
      <c r="C11949" s="75">
        <v>820</v>
      </c>
    </row>
    <row r="11950" spans="1:3" x14ac:dyDescent="0.2">
      <c r="A11950" s="73">
        <v>51531595</v>
      </c>
      <c r="B11950" s="73" t="s">
        <v>8827</v>
      </c>
      <c r="C11950" s="75">
        <v>820</v>
      </c>
    </row>
    <row r="11951" spans="1:3" x14ac:dyDescent="0.2">
      <c r="A11951" s="73">
        <v>49311843</v>
      </c>
      <c r="B11951" s="73" t="s">
        <v>3329</v>
      </c>
      <c r="C11951" s="75">
        <v>827</v>
      </c>
    </row>
    <row r="11952" spans="1:3" x14ac:dyDescent="0.2">
      <c r="A11952" s="73">
        <v>49365512</v>
      </c>
      <c r="B11952" s="73" t="s">
        <v>2466</v>
      </c>
      <c r="C11952" s="75">
        <v>832</v>
      </c>
    </row>
    <row r="11953" spans="1:3" x14ac:dyDescent="0.2">
      <c r="A11953" s="73">
        <v>49583050</v>
      </c>
      <c r="B11953" s="73" t="s">
        <v>6447</v>
      </c>
      <c r="C11953" s="75">
        <v>833</v>
      </c>
    </row>
    <row r="11954" spans="1:3" x14ac:dyDescent="0.2">
      <c r="A11954" s="73">
        <v>49860473</v>
      </c>
      <c r="B11954" s="73" t="s">
        <v>6675</v>
      </c>
      <c r="C11954" s="75">
        <v>838</v>
      </c>
    </row>
    <row r="11955" spans="1:3" x14ac:dyDescent="0.2">
      <c r="A11955" s="73">
        <v>50389652</v>
      </c>
      <c r="B11955" s="73" t="s">
        <v>6887</v>
      </c>
      <c r="C11955" s="75">
        <v>839</v>
      </c>
    </row>
    <row r="11956" spans="1:3" x14ac:dyDescent="0.2">
      <c r="A11956" s="73">
        <v>50833557</v>
      </c>
      <c r="B11956" s="73" t="s">
        <v>7392</v>
      </c>
      <c r="C11956" s="75">
        <v>839</v>
      </c>
    </row>
    <row r="11957" spans="1:3" x14ac:dyDescent="0.2">
      <c r="A11957" s="73">
        <v>50837726</v>
      </c>
      <c r="B11957" s="73" t="s">
        <v>7399</v>
      </c>
      <c r="C11957" s="75">
        <v>841</v>
      </c>
    </row>
    <row r="11958" spans="1:3" x14ac:dyDescent="0.2">
      <c r="A11958" s="73">
        <v>1112595</v>
      </c>
      <c r="B11958" s="73" t="s">
        <v>614</v>
      </c>
      <c r="C11958" s="75">
        <v>844</v>
      </c>
    </row>
    <row r="11959" spans="1:3" x14ac:dyDescent="0.2">
      <c r="A11959" s="73">
        <v>49291482</v>
      </c>
      <c r="B11959" s="73" t="s">
        <v>3330</v>
      </c>
      <c r="C11959" s="75">
        <v>846</v>
      </c>
    </row>
    <row r="11960" spans="1:3" x14ac:dyDescent="0.2">
      <c r="A11960" s="73">
        <v>49291583</v>
      </c>
      <c r="B11960" s="73" t="s">
        <v>3331</v>
      </c>
      <c r="C11960" s="75">
        <v>846</v>
      </c>
    </row>
    <row r="11961" spans="1:3" x14ac:dyDescent="0.2">
      <c r="A11961" s="73">
        <v>49291584</v>
      </c>
      <c r="B11961" s="73" t="s">
        <v>3332</v>
      </c>
      <c r="C11961" s="75">
        <v>846</v>
      </c>
    </row>
    <row r="11962" spans="1:3" x14ac:dyDescent="0.2">
      <c r="A11962" s="73">
        <v>49291585</v>
      </c>
      <c r="B11962" s="73" t="s">
        <v>3333</v>
      </c>
      <c r="C11962" s="75">
        <v>846</v>
      </c>
    </row>
    <row r="11963" spans="1:3" x14ac:dyDescent="0.2">
      <c r="A11963" s="73">
        <v>44474135</v>
      </c>
      <c r="B11963" s="73" t="s">
        <v>1028</v>
      </c>
      <c r="C11963" s="75">
        <v>849</v>
      </c>
    </row>
    <row r="11964" spans="1:3" x14ac:dyDescent="0.2">
      <c r="A11964" s="73">
        <v>49165023</v>
      </c>
      <c r="B11964" s="73" t="s">
        <v>1191</v>
      </c>
      <c r="C11964" s="75">
        <v>851</v>
      </c>
    </row>
    <row r="11965" spans="1:3" x14ac:dyDescent="0.2">
      <c r="A11965" s="73">
        <v>49311611</v>
      </c>
      <c r="B11965" s="73" t="s">
        <v>5994</v>
      </c>
      <c r="C11965" s="75">
        <v>853</v>
      </c>
    </row>
    <row r="11966" spans="1:3" x14ac:dyDescent="0.2">
      <c r="A11966" s="73">
        <v>49859808</v>
      </c>
      <c r="B11966" s="73" t="s">
        <v>2758</v>
      </c>
      <c r="C11966" s="75">
        <v>858</v>
      </c>
    </row>
    <row r="11967" spans="1:3" x14ac:dyDescent="0.2">
      <c r="A11967" s="73">
        <v>50774889</v>
      </c>
      <c r="B11967" s="73" t="s">
        <v>7297</v>
      </c>
      <c r="C11967" s="75">
        <v>858</v>
      </c>
    </row>
    <row r="11968" spans="1:3" x14ac:dyDescent="0.2">
      <c r="A11968" s="73">
        <v>49307864</v>
      </c>
      <c r="B11968" s="73" t="s">
        <v>1438</v>
      </c>
      <c r="C11968" s="75">
        <v>859</v>
      </c>
    </row>
    <row r="11969" spans="1:3" x14ac:dyDescent="0.2">
      <c r="A11969" s="73">
        <v>49307898</v>
      </c>
      <c r="B11969" s="73" t="s">
        <v>3334</v>
      </c>
      <c r="C11969" s="75">
        <v>859</v>
      </c>
    </row>
    <row r="11970" spans="1:3" x14ac:dyDescent="0.2">
      <c r="A11970" s="73">
        <v>49307900</v>
      </c>
      <c r="B11970" s="73" t="s">
        <v>3335</v>
      </c>
      <c r="C11970" s="75">
        <v>859</v>
      </c>
    </row>
    <row r="11971" spans="1:3" x14ac:dyDescent="0.2">
      <c r="A11971" s="73">
        <v>49307701</v>
      </c>
      <c r="B11971" s="73" t="s">
        <v>3336</v>
      </c>
      <c r="C11971" s="75">
        <v>861</v>
      </c>
    </row>
    <row r="11972" spans="1:3" x14ac:dyDescent="0.2">
      <c r="A11972" s="73">
        <v>49769424</v>
      </c>
      <c r="B11972" s="73" t="s">
        <v>6581</v>
      </c>
      <c r="C11972" s="75">
        <v>861</v>
      </c>
    </row>
    <row r="11973" spans="1:3" x14ac:dyDescent="0.2">
      <c r="A11973" s="73">
        <v>51220402</v>
      </c>
      <c r="B11973" s="73" t="s">
        <v>8473</v>
      </c>
      <c r="C11973" s="75">
        <v>864</v>
      </c>
    </row>
    <row r="11974" spans="1:3" x14ac:dyDescent="0.2">
      <c r="A11974" s="73">
        <v>51220404</v>
      </c>
      <c r="B11974" s="73" t="s">
        <v>8475</v>
      </c>
      <c r="C11974" s="75">
        <v>864</v>
      </c>
    </row>
    <row r="11975" spans="1:3" x14ac:dyDescent="0.2">
      <c r="A11975" s="73">
        <v>50773885</v>
      </c>
      <c r="B11975" s="73" t="s">
        <v>7244</v>
      </c>
      <c r="C11975" s="75">
        <v>865</v>
      </c>
    </row>
    <row r="11976" spans="1:3" x14ac:dyDescent="0.2">
      <c r="A11976" s="73">
        <v>51337146</v>
      </c>
      <c r="B11976" s="73" t="s">
        <v>8530</v>
      </c>
      <c r="C11976" s="75">
        <v>865</v>
      </c>
    </row>
    <row r="11977" spans="1:3" x14ac:dyDescent="0.2">
      <c r="A11977" s="73">
        <v>49308050</v>
      </c>
      <c r="B11977" s="73" t="s">
        <v>1590</v>
      </c>
      <c r="C11977" s="75">
        <v>866</v>
      </c>
    </row>
    <row r="11978" spans="1:3" x14ac:dyDescent="0.2">
      <c r="A11978" s="73">
        <v>49308052</v>
      </c>
      <c r="B11978" s="73" t="s">
        <v>1592</v>
      </c>
      <c r="C11978" s="75">
        <v>866</v>
      </c>
    </row>
    <row r="11979" spans="1:3" x14ac:dyDescent="0.2">
      <c r="A11979" s="73">
        <v>49308054</v>
      </c>
      <c r="B11979" s="73" t="s">
        <v>1594</v>
      </c>
      <c r="C11979" s="75">
        <v>866</v>
      </c>
    </row>
    <row r="11980" spans="1:3" x14ac:dyDescent="0.2">
      <c r="A11980" s="73">
        <v>49308056</v>
      </c>
      <c r="B11980" s="73" t="s">
        <v>1595</v>
      </c>
      <c r="C11980" s="75">
        <v>866</v>
      </c>
    </row>
    <row r="11981" spans="1:3" x14ac:dyDescent="0.2">
      <c r="A11981" s="73">
        <v>49308057</v>
      </c>
      <c r="B11981" s="73" t="s">
        <v>1596</v>
      </c>
      <c r="C11981" s="75">
        <v>866</v>
      </c>
    </row>
    <row r="11982" spans="1:3" x14ac:dyDescent="0.2">
      <c r="A11982" s="73">
        <v>49308058</v>
      </c>
      <c r="B11982" s="73" t="s">
        <v>3337</v>
      </c>
      <c r="C11982" s="75">
        <v>866</v>
      </c>
    </row>
    <row r="11983" spans="1:3" x14ac:dyDescent="0.2">
      <c r="A11983" s="73">
        <v>49308142</v>
      </c>
      <c r="B11983" s="73" t="s">
        <v>3338</v>
      </c>
      <c r="C11983" s="75">
        <v>866</v>
      </c>
    </row>
    <row r="11984" spans="1:3" x14ac:dyDescent="0.2">
      <c r="A11984" s="73">
        <v>49311852</v>
      </c>
      <c r="B11984" s="73" t="s">
        <v>1781</v>
      </c>
      <c r="C11984" s="75">
        <v>866</v>
      </c>
    </row>
    <row r="11985" spans="1:3" x14ac:dyDescent="0.2">
      <c r="A11985" s="73">
        <v>49738724</v>
      </c>
      <c r="B11985" s="73" t="s">
        <v>3339</v>
      </c>
      <c r="C11985" s="75">
        <v>866</v>
      </c>
    </row>
    <row r="11986" spans="1:3" x14ac:dyDescent="0.2">
      <c r="A11986" s="73">
        <v>51166830</v>
      </c>
      <c r="B11986" s="73" t="s">
        <v>8449</v>
      </c>
      <c r="C11986" s="75">
        <v>866</v>
      </c>
    </row>
    <row r="11987" spans="1:3" x14ac:dyDescent="0.2">
      <c r="A11987" s="73">
        <v>49308004</v>
      </c>
      <c r="B11987" s="73" t="s">
        <v>1562</v>
      </c>
      <c r="C11987" s="75">
        <v>867</v>
      </c>
    </row>
    <row r="11988" spans="1:3" x14ac:dyDescent="0.2">
      <c r="A11988" s="73">
        <v>49308032</v>
      </c>
      <c r="B11988" s="73" t="s">
        <v>1580</v>
      </c>
      <c r="C11988" s="75">
        <v>867</v>
      </c>
    </row>
    <row r="11989" spans="1:3" x14ac:dyDescent="0.2">
      <c r="A11989" s="73">
        <v>47770833</v>
      </c>
      <c r="B11989" s="73" t="s">
        <v>1059</v>
      </c>
      <c r="C11989" s="75">
        <v>869</v>
      </c>
    </row>
    <row r="11990" spans="1:3" x14ac:dyDescent="0.2">
      <c r="A11990" s="73">
        <v>48347124</v>
      </c>
      <c r="B11990" s="73" t="s">
        <v>1099</v>
      </c>
      <c r="C11990" s="75">
        <v>869</v>
      </c>
    </row>
    <row r="11991" spans="1:3" x14ac:dyDescent="0.2">
      <c r="A11991" s="73">
        <v>49291490</v>
      </c>
      <c r="B11991" s="73" t="s">
        <v>1252</v>
      </c>
      <c r="C11991" s="75">
        <v>878</v>
      </c>
    </row>
    <row r="11992" spans="1:3" x14ac:dyDescent="0.2">
      <c r="A11992" s="73">
        <v>49311900</v>
      </c>
      <c r="B11992" s="73" t="s">
        <v>1822</v>
      </c>
      <c r="C11992" s="75">
        <v>878</v>
      </c>
    </row>
    <row r="11993" spans="1:3" x14ac:dyDescent="0.2">
      <c r="A11993" s="73">
        <v>49311901</v>
      </c>
      <c r="B11993" s="73" t="s">
        <v>1823</v>
      </c>
      <c r="C11993" s="75">
        <v>878</v>
      </c>
    </row>
    <row r="11994" spans="1:3" x14ac:dyDescent="0.2">
      <c r="A11994" s="73">
        <v>49770005</v>
      </c>
      <c r="B11994" s="73" t="s">
        <v>6582</v>
      </c>
      <c r="C11994" s="75">
        <v>880</v>
      </c>
    </row>
    <row r="11995" spans="1:3" x14ac:dyDescent="0.2">
      <c r="A11995" s="73">
        <v>49291472</v>
      </c>
      <c r="B11995" s="73" t="s">
        <v>3340</v>
      </c>
      <c r="C11995" s="75">
        <v>881</v>
      </c>
    </row>
    <row r="11996" spans="1:3" x14ac:dyDescent="0.2">
      <c r="A11996" s="73">
        <v>49291538</v>
      </c>
      <c r="B11996" s="73" t="s">
        <v>3341</v>
      </c>
      <c r="C11996" s="75">
        <v>881</v>
      </c>
    </row>
    <row r="11997" spans="1:3" x14ac:dyDescent="0.2">
      <c r="A11997" s="73">
        <v>50222726</v>
      </c>
      <c r="B11997" s="73" t="s">
        <v>6837</v>
      </c>
      <c r="C11997" s="75">
        <v>881</v>
      </c>
    </row>
    <row r="11998" spans="1:3" x14ac:dyDescent="0.2">
      <c r="A11998" s="73">
        <v>50389649</v>
      </c>
      <c r="B11998" s="73" t="s">
        <v>6884</v>
      </c>
      <c r="C11998" s="75">
        <v>881</v>
      </c>
    </row>
    <row r="11999" spans="1:3" x14ac:dyDescent="0.2">
      <c r="A11999" s="73">
        <v>50389650</v>
      </c>
      <c r="B11999" s="73" t="s">
        <v>6885</v>
      </c>
      <c r="C11999" s="75">
        <v>881</v>
      </c>
    </row>
    <row r="12000" spans="1:3" x14ac:dyDescent="0.2">
      <c r="A12000" s="73">
        <v>50389651</v>
      </c>
      <c r="B12000" s="73" t="s">
        <v>6886</v>
      </c>
      <c r="C12000" s="75">
        <v>881</v>
      </c>
    </row>
    <row r="12001" spans="1:3" x14ac:dyDescent="0.2">
      <c r="A12001" s="73">
        <v>50389653</v>
      </c>
      <c r="B12001" s="73" t="s">
        <v>6888</v>
      </c>
      <c r="C12001" s="75">
        <v>881</v>
      </c>
    </row>
    <row r="12002" spans="1:3" x14ac:dyDescent="0.2">
      <c r="A12002" s="73">
        <v>50389654</v>
      </c>
      <c r="B12002" s="73" t="s">
        <v>6889</v>
      </c>
      <c r="C12002" s="75">
        <v>881</v>
      </c>
    </row>
    <row r="12003" spans="1:3" x14ac:dyDescent="0.2">
      <c r="A12003" s="73">
        <v>50389655</v>
      </c>
      <c r="B12003" s="73" t="s">
        <v>6890</v>
      </c>
      <c r="C12003" s="75">
        <v>881</v>
      </c>
    </row>
    <row r="12004" spans="1:3" x14ac:dyDescent="0.2">
      <c r="A12004" s="73">
        <v>50833558</v>
      </c>
      <c r="B12004" s="73" t="s">
        <v>7393</v>
      </c>
      <c r="C12004" s="75">
        <v>881</v>
      </c>
    </row>
    <row r="12005" spans="1:3" x14ac:dyDescent="0.2">
      <c r="A12005" s="73">
        <v>7796944</v>
      </c>
      <c r="B12005" s="73" t="s">
        <v>4300</v>
      </c>
      <c r="C12005" s="75">
        <v>882</v>
      </c>
    </row>
    <row r="12006" spans="1:3" x14ac:dyDescent="0.2">
      <c r="A12006" s="73">
        <v>49308192</v>
      </c>
      <c r="B12006" s="73" t="s">
        <v>1670</v>
      </c>
      <c r="C12006" s="75">
        <v>882</v>
      </c>
    </row>
    <row r="12007" spans="1:3" x14ac:dyDescent="0.2">
      <c r="A12007" s="73">
        <v>49583398</v>
      </c>
      <c r="B12007" s="73" t="s">
        <v>2670</v>
      </c>
      <c r="C12007" s="75">
        <v>882</v>
      </c>
    </row>
    <row r="12008" spans="1:3" x14ac:dyDescent="0.2">
      <c r="A12008" s="73">
        <v>50833559</v>
      </c>
      <c r="B12008" s="73" t="s">
        <v>7394</v>
      </c>
      <c r="C12008" s="75">
        <v>883</v>
      </c>
    </row>
    <row r="12009" spans="1:3" x14ac:dyDescent="0.2">
      <c r="A12009" s="73">
        <v>50195341</v>
      </c>
      <c r="B12009" s="73" t="s">
        <v>6828</v>
      </c>
      <c r="C12009" s="75">
        <v>884</v>
      </c>
    </row>
    <row r="12010" spans="1:3" x14ac:dyDescent="0.2">
      <c r="A12010" s="73">
        <v>26222699</v>
      </c>
      <c r="B12010" s="73" t="s">
        <v>983</v>
      </c>
      <c r="C12010" s="75">
        <v>885</v>
      </c>
    </row>
    <row r="12011" spans="1:3" x14ac:dyDescent="0.2">
      <c r="A12011" s="73">
        <v>26259040</v>
      </c>
      <c r="B12011" s="73" t="s">
        <v>3342</v>
      </c>
      <c r="C12011" s="75">
        <v>885</v>
      </c>
    </row>
    <row r="12012" spans="1:3" x14ac:dyDescent="0.2">
      <c r="A12012" s="73">
        <v>49311610</v>
      </c>
      <c r="B12012" s="73" t="s">
        <v>5993</v>
      </c>
      <c r="C12012" s="75">
        <v>887</v>
      </c>
    </row>
    <row r="12013" spans="1:3" x14ac:dyDescent="0.2">
      <c r="A12013" s="73">
        <v>49307733</v>
      </c>
      <c r="B12013" s="73" t="s">
        <v>3343</v>
      </c>
      <c r="C12013" s="75">
        <v>888</v>
      </c>
    </row>
    <row r="12014" spans="1:3" x14ac:dyDescent="0.2">
      <c r="A12014" s="73">
        <v>49307740</v>
      </c>
      <c r="B12014" s="73" t="s">
        <v>3344</v>
      </c>
      <c r="C12014" s="75">
        <v>888</v>
      </c>
    </row>
    <row r="12015" spans="1:3" x14ac:dyDescent="0.2">
      <c r="A12015" s="73">
        <v>49311782</v>
      </c>
      <c r="B12015" s="73" t="s">
        <v>1744</v>
      </c>
      <c r="C12015" s="75">
        <v>889</v>
      </c>
    </row>
    <row r="12016" spans="1:3" x14ac:dyDescent="0.2">
      <c r="A12016" s="73">
        <v>50035940</v>
      </c>
      <c r="B12016" s="73" t="s">
        <v>6777</v>
      </c>
      <c r="C12016" s="75">
        <v>889</v>
      </c>
    </row>
    <row r="12017" spans="1:3" x14ac:dyDescent="0.2">
      <c r="A12017" s="73">
        <v>49311933</v>
      </c>
      <c r="B12017" s="73" t="s">
        <v>1839</v>
      </c>
      <c r="C12017" s="75">
        <v>890</v>
      </c>
    </row>
    <row r="12018" spans="1:3" x14ac:dyDescent="0.2">
      <c r="A12018" s="73">
        <v>49311948</v>
      </c>
      <c r="B12018" s="73" t="s">
        <v>3345</v>
      </c>
      <c r="C12018" s="75">
        <v>890</v>
      </c>
    </row>
    <row r="12019" spans="1:3" x14ac:dyDescent="0.2">
      <c r="A12019" s="73">
        <v>49947676</v>
      </c>
      <c r="B12019" s="73" t="s">
        <v>3346</v>
      </c>
      <c r="C12019" s="75">
        <v>890</v>
      </c>
    </row>
    <row r="12020" spans="1:3" x14ac:dyDescent="0.2">
      <c r="A12020" s="73">
        <v>49738200</v>
      </c>
      <c r="B12020" s="73" t="s">
        <v>2693</v>
      </c>
      <c r="C12020" s="75">
        <v>895</v>
      </c>
    </row>
    <row r="12021" spans="1:3" x14ac:dyDescent="0.2">
      <c r="A12021" s="73">
        <v>50732108</v>
      </c>
      <c r="B12021" s="73" t="s">
        <v>7176</v>
      </c>
      <c r="C12021" s="75">
        <v>895</v>
      </c>
    </row>
    <row r="12022" spans="1:3" x14ac:dyDescent="0.2">
      <c r="A12022" s="73">
        <v>49078468</v>
      </c>
      <c r="B12022" s="73" t="s">
        <v>5791</v>
      </c>
      <c r="C12022" s="75">
        <v>896</v>
      </c>
    </row>
    <row r="12023" spans="1:3" x14ac:dyDescent="0.2">
      <c r="A12023" s="73">
        <v>49291469</v>
      </c>
      <c r="B12023" s="73" t="s">
        <v>3347</v>
      </c>
      <c r="C12023" s="75">
        <v>896</v>
      </c>
    </row>
    <row r="12024" spans="1:3" x14ac:dyDescent="0.2">
      <c r="A12024" s="73">
        <v>49291533</v>
      </c>
      <c r="B12024" s="73" t="s">
        <v>3348</v>
      </c>
      <c r="C12024" s="75">
        <v>896</v>
      </c>
    </row>
    <row r="12025" spans="1:3" x14ac:dyDescent="0.2">
      <c r="A12025" s="73">
        <v>49291534</v>
      </c>
      <c r="B12025" s="73" t="s">
        <v>3349</v>
      </c>
      <c r="C12025" s="75">
        <v>896</v>
      </c>
    </row>
    <row r="12026" spans="1:3" x14ac:dyDescent="0.2">
      <c r="A12026" s="73">
        <v>49291535</v>
      </c>
      <c r="B12026" s="73" t="s">
        <v>3350</v>
      </c>
      <c r="C12026" s="75">
        <v>896</v>
      </c>
    </row>
    <row r="12027" spans="1:3" x14ac:dyDescent="0.2">
      <c r="A12027" s="73">
        <v>49291536</v>
      </c>
      <c r="B12027" s="73" t="s">
        <v>3351</v>
      </c>
      <c r="C12027" s="75">
        <v>896</v>
      </c>
    </row>
    <row r="12028" spans="1:3" x14ac:dyDescent="0.2">
      <c r="A12028" s="73">
        <v>49744539</v>
      </c>
      <c r="B12028" s="73" t="s">
        <v>3352</v>
      </c>
      <c r="C12028" s="75">
        <v>896</v>
      </c>
    </row>
    <row r="12029" spans="1:3" x14ac:dyDescent="0.2">
      <c r="A12029" s="73">
        <v>49744540</v>
      </c>
      <c r="B12029" s="73" t="s">
        <v>3353</v>
      </c>
      <c r="C12029" s="75">
        <v>896</v>
      </c>
    </row>
    <row r="12030" spans="1:3" x14ac:dyDescent="0.2">
      <c r="A12030" s="73">
        <v>49744541</v>
      </c>
      <c r="B12030" s="73" t="s">
        <v>3354</v>
      </c>
      <c r="C12030" s="75">
        <v>896</v>
      </c>
    </row>
    <row r="12031" spans="1:3" x14ac:dyDescent="0.2">
      <c r="A12031" s="73">
        <v>49744542</v>
      </c>
      <c r="B12031" s="73" t="s">
        <v>3355</v>
      </c>
      <c r="C12031" s="75">
        <v>896</v>
      </c>
    </row>
    <row r="12032" spans="1:3" x14ac:dyDescent="0.2">
      <c r="A12032" s="73">
        <v>49744543</v>
      </c>
      <c r="B12032" s="73" t="s">
        <v>3356</v>
      </c>
      <c r="C12032" s="75">
        <v>896</v>
      </c>
    </row>
    <row r="12033" spans="1:3" x14ac:dyDescent="0.2">
      <c r="A12033" s="73">
        <v>49744544</v>
      </c>
      <c r="B12033" s="73" t="s">
        <v>3357</v>
      </c>
      <c r="C12033" s="75">
        <v>896</v>
      </c>
    </row>
    <row r="12034" spans="1:3" x14ac:dyDescent="0.2">
      <c r="A12034" s="73">
        <v>49744545</v>
      </c>
      <c r="B12034" s="73" t="s">
        <v>3358</v>
      </c>
      <c r="C12034" s="75">
        <v>896</v>
      </c>
    </row>
    <row r="12035" spans="1:3" x14ac:dyDescent="0.2">
      <c r="A12035" s="73">
        <v>50332311</v>
      </c>
      <c r="B12035" s="73" t="s">
        <v>2848</v>
      </c>
      <c r="C12035" s="75">
        <v>900</v>
      </c>
    </row>
    <row r="12036" spans="1:3" x14ac:dyDescent="0.2">
      <c r="A12036" s="73">
        <v>49582840</v>
      </c>
      <c r="B12036" s="73" t="s">
        <v>3228</v>
      </c>
      <c r="C12036" s="75">
        <v>901</v>
      </c>
    </row>
    <row r="12037" spans="1:3" x14ac:dyDescent="0.2">
      <c r="A12037" s="73">
        <v>49582841</v>
      </c>
      <c r="B12037" s="73" t="s">
        <v>3229</v>
      </c>
      <c r="C12037" s="75">
        <v>901</v>
      </c>
    </row>
    <row r="12038" spans="1:3" x14ac:dyDescent="0.2">
      <c r="A12038" s="73">
        <v>49311828</v>
      </c>
      <c r="B12038" s="73" t="s">
        <v>3328</v>
      </c>
      <c r="C12038" s="75">
        <v>902</v>
      </c>
    </row>
    <row r="12039" spans="1:3" x14ac:dyDescent="0.2">
      <c r="A12039" s="73">
        <v>49291450</v>
      </c>
      <c r="B12039" s="73" t="s">
        <v>1229</v>
      </c>
      <c r="C12039" s="75">
        <v>903</v>
      </c>
    </row>
    <row r="12040" spans="1:3" x14ac:dyDescent="0.2">
      <c r="A12040" s="73">
        <v>49311961</v>
      </c>
      <c r="B12040" s="73" t="s">
        <v>1855</v>
      </c>
      <c r="C12040" s="75">
        <v>903</v>
      </c>
    </row>
    <row r="12041" spans="1:3" x14ac:dyDescent="0.2">
      <c r="A12041" s="73">
        <v>48567618</v>
      </c>
      <c r="B12041" s="73" t="s">
        <v>4443</v>
      </c>
      <c r="C12041" s="75">
        <v>904</v>
      </c>
    </row>
    <row r="12042" spans="1:3" x14ac:dyDescent="0.2">
      <c r="A12042" s="73">
        <v>49291452</v>
      </c>
      <c r="B12042" s="73" t="s">
        <v>1231</v>
      </c>
      <c r="C12042" s="75">
        <v>909</v>
      </c>
    </row>
    <row r="12043" spans="1:3" x14ac:dyDescent="0.2">
      <c r="A12043" s="73">
        <v>49582926</v>
      </c>
      <c r="B12043" s="73" t="s">
        <v>6348</v>
      </c>
      <c r="C12043" s="75">
        <v>914</v>
      </c>
    </row>
    <row r="12044" spans="1:3" x14ac:dyDescent="0.2">
      <c r="A12044" s="73">
        <v>49311992</v>
      </c>
      <c r="B12044" s="73" t="s">
        <v>1874</v>
      </c>
      <c r="C12044" s="75">
        <v>917</v>
      </c>
    </row>
    <row r="12045" spans="1:3" x14ac:dyDescent="0.2">
      <c r="A12045" s="73">
        <v>49291540</v>
      </c>
      <c r="B12045" s="73" t="s">
        <v>3359</v>
      </c>
      <c r="C12045" s="75">
        <v>919</v>
      </c>
    </row>
    <row r="12046" spans="1:3" x14ac:dyDescent="0.2">
      <c r="A12046" s="73">
        <v>49308181</v>
      </c>
      <c r="B12046" s="73" t="s">
        <v>1663</v>
      </c>
      <c r="C12046" s="75">
        <v>919</v>
      </c>
    </row>
    <row r="12047" spans="1:3" x14ac:dyDescent="0.2">
      <c r="A12047" s="73">
        <v>49308206</v>
      </c>
      <c r="B12047" s="73" t="s">
        <v>1684</v>
      </c>
      <c r="C12047" s="75">
        <v>919</v>
      </c>
    </row>
    <row r="12048" spans="1:3" x14ac:dyDescent="0.2">
      <c r="A12048" s="73">
        <v>50712671</v>
      </c>
      <c r="B12048" s="73" t="s">
        <v>8402</v>
      </c>
      <c r="C12048" s="75">
        <v>920</v>
      </c>
    </row>
    <row r="12049" spans="1:3" x14ac:dyDescent="0.2">
      <c r="A12049" s="73">
        <v>49308131</v>
      </c>
      <c r="B12049" s="73" t="s">
        <v>1629</v>
      </c>
      <c r="C12049" s="75">
        <v>923</v>
      </c>
    </row>
    <row r="12050" spans="1:3" x14ac:dyDescent="0.2">
      <c r="A12050" s="73">
        <v>49308161</v>
      </c>
      <c r="B12050" s="73" t="s">
        <v>1649</v>
      </c>
      <c r="C12050" s="75">
        <v>924</v>
      </c>
    </row>
    <row r="12051" spans="1:3" x14ac:dyDescent="0.2">
      <c r="A12051" s="73">
        <v>49744109</v>
      </c>
      <c r="B12051" s="73" t="s">
        <v>6565</v>
      </c>
      <c r="C12051" s="75">
        <v>927</v>
      </c>
    </row>
    <row r="12052" spans="1:3" x14ac:dyDescent="0.2">
      <c r="A12052" s="73">
        <v>49744110</v>
      </c>
      <c r="B12052" s="73" t="s">
        <v>6566</v>
      </c>
      <c r="C12052" s="75">
        <v>927</v>
      </c>
    </row>
    <row r="12053" spans="1:3" x14ac:dyDescent="0.2">
      <c r="A12053" s="73">
        <v>48567761</v>
      </c>
      <c r="B12053" s="73" t="s">
        <v>4456</v>
      </c>
      <c r="C12053" s="75">
        <v>928</v>
      </c>
    </row>
    <row r="12054" spans="1:3" x14ac:dyDescent="0.2">
      <c r="A12054" s="73">
        <v>48567764</v>
      </c>
      <c r="B12054" s="73" t="s">
        <v>4457</v>
      </c>
      <c r="C12054" s="75">
        <v>928</v>
      </c>
    </row>
    <row r="12055" spans="1:3" x14ac:dyDescent="0.2">
      <c r="A12055" s="73">
        <v>50818177</v>
      </c>
      <c r="B12055" s="73" t="s">
        <v>7371</v>
      </c>
      <c r="C12055" s="75">
        <v>928</v>
      </c>
    </row>
    <row r="12056" spans="1:3" x14ac:dyDescent="0.2">
      <c r="A12056" s="73">
        <v>49311879</v>
      </c>
      <c r="B12056" s="73" t="s">
        <v>1806</v>
      </c>
      <c r="C12056" s="75">
        <v>929</v>
      </c>
    </row>
    <row r="12057" spans="1:3" x14ac:dyDescent="0.2">
      <c r="A12057" s="73">
        <v>50773887</v>
      </c>
      <c r="B12057" s="73" t="s">
        <v>7246</v>
      </c>
      <c r="C12057" s="75">
        <v>929</v>
      </c>
    </row>
    <row r="12058" spans="1:3" x14ac:dyDescent="0.2">
      <c r="A12058" s="73">
        <v>50773895</v>
      </c>
      <c r="B12058" s="73" t="s">
        <v>7254</v>
      </c>
      <c r="C12058" s="75">
        <v>929</v>
      </c>
    </row>
    <row r="12059" spans="1:3" x14ac:dyDescent="0.2">
      <c r="A12059" s="73">
        <v>49291476</v>
      </c>
      <c r="B12059" s="73" t="s">
        <v>3360</v>
      </c>
      <c r="C12059" s="75">
        <v>930</v>
      </c>
    </row>
    <row r="12060" spans="1:3" x14ac:dyDescent="0.2">
      <c r="A12060" s="73">
        <v>49291479</v>
      </c>
      <c r="B12060" s="73" t="s">
        <v>3361</v>
      </c>
      <c r="C12060" s="75">
        <v>930</v>
      </c>
    </row>
    <row r="12061" spans="1:3" x14ac:dyDescent="0.2">
      <c r="A12061" s="73">
        <v>49291560</v>
      </c>
      <c r="B12061" s="73" t="s">
        <v>3362</v>
      </c>
      <c r="C12061" s="75">
        <v>930</v>
      </c>
    </row>
    <row r="12062" spans="1:3" x14ac:dyDescent="0.2">
      <c r="A12062" s="73">
        <v>50439645</v>
      </c>
      <c r="B12062" s="73" t="s">
        <v>6954</v>
      </c>
      <c r="C12062" s="75">
        <v>930</v>
      </c>
    </row>
    <row r="12063" spans="1:3" x14ac:dyDescent="0.2">
      <c r="A12063" s="73">
        <v>49291525</v>
      </c>
      <c r="B12063" s="73" t="s">
        <v>3363</v>
      </c>
      <c r="C12063" s="75">
        <v>932</v>
      </c>
    </row>
    <row r="12064" spans="1:3" x14ac:dyDescent="0.2">
      <c r="A12064" s="73">
        <v>931306</v>
      </c>
      <c r="B12064" s="73" t="s">
        <v>561</v>
      </c>
      <c r="C12064" s="75">
        <v>935</v>
      </c>
    </row>
    <row r="12065" spans="1:3" x14ac:dyDescent="0.2">
      <c r="A12065" s="73">
        <v>49307803</v>
      </c>
      <c r="B12065" s="73" t="s">
        <v>3364</v>
      </c>
      <c r="C12065" s="75">
        <v>935</v>
      </c>
    </row>
    <row r="12066" spans="1:3" x14ac:dyDescent="0.2">
      <c r="A12066" s="73">
        <v>50434011</v>
      </c>
      <c r="B12066" s="73" t="s">
        <v>6949</v>
      </c>
      <c r="C12066" s="75">
        <v>935</v>
      </c>
    </row>
    <row r="12067" spans="1:3" x14ac:dyDescent="0.2">
      <c r="A12067" s="73">
        <v>49309938</v>
      </c>
      <c r="B12067" s="73" t="s">
        <v>5964</v>
      </c>
      <c r="C12067" s="75">
        <v>936</v>
      </c>
    </row>
    <row r="12068" spans="1:3" x14ac:dyDescent="0.2">
      <c r="A12068" s="73">
        <v>49311612</v>
      </c>
      <c r="B12068" s="73" t="s">
        <v>5995</v>
      </c>
      <c r="C12068" s="75">
        <v>936</v>
      </c>
    </row>
    <row r="12069" spans="1:3" x14ac:dyDescent="0.2">
      <c r="A12069" s="73">
        <v>49311615</v>
      </c>
      <c r="B12069" s="73" t="s">
        <v>5997</v>
      </c>
      <c r="C12069" s="75">
        <v>936</v>
      </c>
    </row>
    <row r="12070" spans="1:3" x14ac:dyDescent="0.2">
      <c r="A12070" s="73">
        <v>50689988</v>
      </c>
      <c r="B12070" s="73" t="s">
        <v>7145</v>
      </c>
      <c r="C12070" s="75">
        <v>936</v>
      </c>
    </row>
    <row r="12071" spans="1:3" x14ac:dyDescent="0.2">
      <c r="A12071" s="73">
        <v>51312704</v>
      </c>
      <c r="B12071" s="73" t="s">
        <v>8504</v>
      </c>
      <c r="C12071" s="75">
        <v>937</v>
      </c>
    </row>
    <row r="12072" spans="1:3" x14ac:dyDescent="0.2">
      <c r="A12072" s="73">
        <v>49307881</v>
      </c>
      <c r="B12072" s="73" t="s">
        <v>1454</v>
      </c>
      <c r="C12072" s="75">
        <v>938</v>
      </c>
    </row>
    <row r="12073" spans="1:3" x14ac:dyDescent="0.2">
      <c r="A12073" s="73">
        <v>49308171</v>
      </c>
      <c r="B12073" s="73" t="s">
        <v>1657</v>
      </c>
      <c r="C12073" s="75">
        <v>938</v>
      </c>
    </row>
    <row r="12074" spans="1:3" x14ac:dyDescent="0.2">
      <c r="A12074" s="73">
        <v>49926066</v>
      </c>
      <c r="B12074" s="73" t="s">
        <v>6706</v>
      </c>
      <c r="C12074" s="75">
        <v>938</v>
      </c>
    </row>
    <row r="12075" spans="1:3" x14ac:dyDescent="0.2">
      <c r="A12075" s="73">
        <v>49291521</v>
      </c>
      <c r="B12075" s="73" t="s">
        <v>3365</v>
      </c>
      <c r="C12075" s="75">
        <v>940</v>
      </c>
    </row>
    <row r="12076" spans="1:3" x14ac:dyDescent="0.2">
      <c r="A12076" s="73">
        <v>49307741</v>
      </c>
      <c r="B12076" s="73" t="s">
        <v>1336</v>
      </c>
      <c r="C12076" s="75">
        <v>940</v>
      </c>
    </row>
    <row r="12077" spans="1:3" x14ac:dyDescent="0.2">
      <c r="A12077" s="73">
        <v>49307793</v>
      </c>
      <c r="B12077" s="73" t="s">
        <v>1383</v>
      </c>
      <c r="C12077" s="75">
        <v>940</v>
      </c>
    </row>
    <row r="12078" spans="1:3" x14ac:dyDescent="0.2">
      <c r="A12078" s="73">
        <v>49307822</v>
      </c>
      <c r="B12078" s="73" t="s">
        <v>1402</v>
      </c>
      <c r="C12078" s="75">
        <v>940</v>
      </c>
    </row>
    <row r="12079" spans="1:3" x14ac:dyDescent="0.2">
      <c r="A12079" s="73">
        <v>49308139</v>
      </c>
      <c r="B12079" s="73" t="s">
        <v>1635</v>
      </c>
      <c r="C12079" s="75">
        <v>940</v>
      </c>
    </row>
    <row r="12080" spans="1:3" x14ac:dyDescent="0.2">
      <c r="A12080" s="73">
        <v>49839345</v>
      </c>
      <c r="B12080" s="73" t="s">
        <v>6652</v>
      </c>
      <c r="C12080" s="75">
        <v>941</v>
      </c>
    </row>
    <row r="12081" spans="1:3" x14ac:dyDescent="0.2">
      <c r="A12081" s="73">
        <v>49839346</v>
      </c>
      <c r="B12081" s="73" t="s">
        <v>6653</v>
      </c>
      <c r="C12081" s="75">
        <v>941</v>
      </c>
    </row>
    <row r="12082" spans="1:3" x14ac:dyDescent="0.2">
      <c r="A12082" s="73">
        <v>49839347</v>
      </c>
      <c r="B12082" s="73" t="s">
        <v>6654</v>
      </c>
      <c r="C12082" s="75">
        <v>941</v>
      </c>
    </row>
    <row r="12083" spans="1:3" x14ac:dyDescent="0.2">
      <c r="A12083" s="73">
        <v>48580869</v>
      </c>
      <c r="B12083" s="73" t="s">
        <v>4478</v>
      </c>
      <c r="C12083" s="75">
        <v>943</v>
      </c>
    </row>
    <row r="12084" spans="1:3" x14ac:dyDescent="0.2">
      <c r="A12084" s="73">
        <v>49308060</v>
      </c>
      <c r="B12084" s="73" t="s">
        <v>1597</v>
      </c>
      <c r="C12084" s="75">
        <v>943</v>
      </c>
    </row>
    <row r="12085" spans="1:3" x14ac:dyDescent="0.2">
      <c r="A12085" s="73">
        <v>49308193</v>
      </c>
      <c r="B12085" s="73" t="s">
        <v>1671</v>
      </c>
      <c r="C12085" s="75">
        <v>945</v>
      </c>
    </row>
    <row r="12086" spans="1:3" x14ac:dyDescent="0.2">
      <c r="A12086" s="73">
        <v>49309322</v>
      </c>
      <c r="B12086" s="73" t="s">
        <v>5916</v>
      </c>
      <c r="C12086" s="75">
        <v>945</v>
      </c>
    </row>
    <row r="12087" spans="1:3" x14ac:dyDescent="0.2">
      <c r="A12087" s="73">
        <v>49309406</v>
      </c>
      <c r="B12087" s="73" t="s">
        <v>5918</v>
      </c>
      <c r="C12087" s="75">
        <v>945</v>
      </c>
    </row>
    <row r="12088" spans="1:3" x14ac:dyDescent="0.2">
      <c r="A12088" s="73">
        <v>49744105</v>
      </c>
      <c r="B12088" s="73" t="s">
        <v>6563</v>
      </c>
      <c r="C12088" s="75">
        <v>945</v>
      </c>
    </row>
    <row r="12089" spans="1:3" x14ac:dyDescent="0.2">
      <c r="A12089" s="73">
        <v>931890</v>
      </c>
      <c r="B12089" s="73" t="s">
        <v>590</v>
      </c>
      <c r="C12089" s="75">
        <v>949</v>
      </c>
    </row>
    <row r="12090" spans="1:3" x14ac:dyDescent="0.2">
      <c r="A12090" s="73">
        <v>49291561</v>
      </c>
      <c r="B12090" s="73" t="s">
        <v>3366</v>
      </c>
      <c r="C12090" s="75">
        <v>950</v>
      </c>
    </row>
    <row r="12091" spans="1:3" x14ac:dyDescent="0.2">
      <c r="A12091" s="73">
        <v>49291562</v>
      </c>
      <c r="B12091" s="73" t="s">
        <v>3367</v>
      </c>
      <c r="C12091" s="75">
        <v>950</v>
      </c>
    </row>
    <row r="12092" spans="1:3" x14ac:dyDescent="0.2">
      <c r="A12092" s="73">
        <v>49291563</v>
      </c>
      <c r="B12092" s="73" t="s">
        <v>3368</v>
      </c>
      <c r="C12092" s="75">
        <v>950</v>
      </c>
    </row>
    <row r="12093" spans="1:3" x14ac:dyDescent="0.2">
      <c r="A12093" s="73">
        <v>49291564</v>
      </c>
      <c r="B12093" s="73" t="s">
        <v>3369</v>
      </c>
      <c r="C12093" s="75">
        <v>950</v>
      </c>
    </row>
    <row r="12094" spans="1:3" x14ac:dyDescent="0.2">
      <c r="A12094" s="73">
        <v>50773873</v>
      </c>
      <c r="B12094" s="73" t="s">
        <v>7232</v>
      </c>
      <c r="C12094" s="75">
        <v>950</v>
      </c>
    </row>
    <row r="12095" spans="1:3" x14ac:dyDescent="0.2">
      <c r="A12095" s="73">
        <v>50989410</v>
      </c>
      <c r="B12095" s="73" t="s">
        <v>7491</v>
      </c>
      <c r="C12095" s="75">
        <v>951</v>
      </c>
    </row>
    <row r="12096" spans="1:3" x14ac:dyDescent="0.2">
      <c r="A12096" s="73">
        <v>49291494</v>
      </c>
      <c r="B12096" s="73" t="s">
        <v>1256</v>
      </c>
      <c r="C12096" s="75">
        <v>953</v>
      </c>
    </row>
    <row r="12097" spans="1:3" x14ac:dyDescent="0.2">
      <c r="A12097" s="73">
        <v>49307655</v>
      </c>
      <c r="B12097" s="73" t="s">
        <v>3370</v>
      </c>
      <c r="C12097" s="75">
        <v>953</v>
      </c>
    </row>
    <row r="12098" spans="1:3" x14ac:dyDescent="0.2">
      <c r="A12098" s="73">
        <v>49259427</v>
      </c>
      <c r="B12098" s="73" t="s">
        <v>1208</v>
      </c>
      <c r="C12098" s="75">
        <v>954</v>
      </c>
    </row>
    <row r="12099" spans="1:3" x14ac:dyDescent="0.2">
      <c r="A12099" s="73">
        <v>49291603</v>
      </c>
      <c r="B12099" s="73" t="s">
        <v>3371</v>
      </c>
      <c r="C12099" s="75">
        <v>954</v>
      </c>
    </row>
    <row r="12100" spans="1:3" x14ac:dyDescent="0.2">
      <c r="A12100" s="73">
        <v>48580844</v>
      </c>
      <c r="B12100" s="73" t="s">
        <v>4474</v>
      </c>
      <c r="C12100" s="75">
        <v>956</v>
      </c>
    </row>
    <row r="12101" spans="1:3" x14ac:dyDescent="0.2">
      <c r="A12101" s="73">
        <v>48580858</v>
      </c>
      <c r="B12101" s="73" t="s">
        <v>4477</v>
      </c>
      <c r="C12101" s="75">
        <v>956</v>
      </c>
    </row>
    <row r="12102" spans="1:3" x14ac:dyDescent="0.2">
      <c r="A12102" s="73">
        <v>48580971</v>
      </c>
      <c r="B12102" s="73" t="s">
        <v>4481</v>
      </c>
      <c r="C12102" s="75">
        <v>956</v>
      </c>
    </row>
    <row r="12103" spans="1:3" x14ac:dyDescent="0.2">
      <c r="A12103" s="73">
        <v>49582802</v>
      </c>
      <c r="B12103" s="73" t="s">
        <v>2627</v>
      </c>
      <c r="C12103" s="75">
        <v>958</v>
      </c>
    </row>
    <row r="12104" spans="1:3" x14ac:dyDescent="0.2">
      <c r="A12104" s="73">
        <v>50306144</v>
      </c>
      <c r="B12104" s="73" t="s">
        <v>2838</v>
      </c>
      <c r="C12104" s="75">
        <v>960</v>
      </c>
    </row>
    <row r="12105" spans="1:3" x14ac:dyDescent="0.2">
      <c r="A12105" s="73">
        <v>50306145</v>
      </c>
      <c r="B12105" s="73" t="s">
        <v>2839</v>
      </c>
      <c r="C12105" s="75">
        <v>960</v>
      </c>
    </row>
    <row r="12106" spans="1:3" x14ac:dyDescent="0.2">
      <c r="A12106" s="73">
        <v>49291501</v>
      </c>
      <c r="B12106" s="73" t="s">
        <v>1259</v>
      </c>
      <c r="C12106" s="75">
        <v>961</v>
      </c>
    </row>
    <row r="12107" spans="1:3" x14ac:dyDescent="0.2">
      <c r="A12107" s="73">
        <v>49307635</v>
      </c>
      <c r="B12107" s="73" t="s">
        <v>3372</v>
      </c>
      <c r="C12107" s="75">
        <v>961</v>
      </c>
    </row>
    <row r="12108" spans="1:3" x14ac:dyDescent="0.2">
      <c r="A12108" s="73">
        <v>49307636</v>
      </c>
      <c r="B12108" s="73" t="s">
        <v>3373</v>
      </c>
      <c r="C12108" s="75">
        <v>961</v>
      </c>
    </row>
    <row r="12109" spans="1:3" x14ac:dyDescent="0.2">
      <c r="A12109" s="73">
        <v>49307637</v>
      </c>
      <c r="B12109" s="73" t="s">
        <v>3374</v>
      </c>
      <c r="C12109" s="75">
        <v>961</v>
      </c>
    </row>
    <row r="12110" spans="1:3" x14ac:dyDescent="0.2">
      <c r="A12110" s="73">
        <v>49307642</v>
      </c>
      <c r="B12110" s="73" t="s">
        <v>1280</v>
      </c>
      <c r="C12110" s="75">
        <v>961</v>
      </c>
    </row>
    <row r="12111" spans="1:3" x14ac:dyDescent="0.2">
      <c r="A12111" s="73">
        <v>49307760</v>
      </c>
      <c r="B12111" s="73" t="s">
        <v>1354</v>
      </c>
      <c r="C12111" s="75">
        <v>961</v>
      </c>
    </row>
    <row r="12112" spans="1:3" x14ac:dyDescent="0.2">
      <c r="A12112" s="73">
        <v>49307761</v>
      </c>
      <c r="B12112" s="73" t="s">
        <v>1355</v>
      </c>
      <c r="C12112" s="75">
        <v>961</v>
      </c>
    </row>
    <row r="12113" spans="1:3" x14ac:dyDescent="0.2">
      <c r="A12113" s="73">
        <v>49307762</v>
      </c>
      <c r="B12113" s="73" t="s">
        <v>1356</v>
      </c>
      <c r="C12113" s="75">
        <v>961</v>
      </c>
    </row>
    <row r="12114" spans="1:3" x14ac:dyDescent="0.2">
      <c r="A12114" s="73">
        <v>49307763</v>
      </c>
      <c r="B12114" s="73" t="s">
        <v>1357</v>
      </c>
      <c r="C12114" s="75">
        <v>961</v>
      </c>
    </row>
    <row r="12115" spans="1:3" x14ac:dyDescent="0.2">
      <c r="A12115" s="73">
        <v>49308110</v>
      </c>
      <c r="B12115" s="73" t="s">
        <v>1615</v>
      </c>
      <c r="C12115" s="75">
        <v>962</v>
      </c>
    </row>
    <row r="12116" spans="1:3" x14ac:dyDescent="0.2">
      <c r="A12116" s="73">
        <v>49309525</v>
      </c>
      <c r="B12116" s="73" t="s">
        <v>5928</v>
      </c>
      <c r="C12116" s="75">
        <v>962</v>
      </c>
    </row>
    <row r="12117" spans="1:3" x14ac:dyDescent="0.2">
      <c r="A12117" s="73">
        <v>49309526</v>
      </c>
      <c r="B12117" s="73" t="s">
        <v>5929</v>
      </c>
      <c r="C12117" s="75">
        <v>962</v>
      </c>
    </row>
    <row r="12118" spans="1:3" x14ac:dyDescent="0.2">
      <c r="A12118" s="73">
        <v>49308493</v>
      </c>
      <c r="B12118" s="73" t="s">
        <v>5903</v>
      </c>
      <c r="C12118" s="75">
        <v>964</v>
      </c>
    </row>
    <row r="12119" spans="1:3" x14ac:dyDescent="0.2">
      <c r="A12119" s="73">
        <v>49311667</v>
      </c>
      <c r="B12119" s="73" t="s">
        <v>6011</v>
      </c>
      <c r="C12119" s="75">
        <v>965</v>
      </c>
    </row>
    <row r="12120" spans="1:3" x14ac:dyDescent="0.2">
      <c r="A12120" s="73">
        <v>49311856</v>
      </c>
      <c r="B12120" s="73" t="s">
        <v>1785</v>
      </c>
      <c r="C12120" s="75">
        <v>965</v>
      </c>
    </row>
    <row r="12121" spans="1:3" x14ac:dyDescent="0.2">
      <c r="A12121" s="73">
        <v>50332312</v>
      </c>
      <c r="B12121" s="73" t="s">
        <v>2849</v>
      </c>
      <c r="C12121" s="75">
        <v>965</v>
      </c>
    </row>
    <row r="12122" spans="1:3" x14ac:dyDescent="0.2">
      <c r="A12122" s="73">
        <v>50737870</v>
      </c>
      <c r="B12122" s="73" t="s">
        <v>7179</v>
      </c>
      <c r="C12122" s="75">
        <v>965</v>
      </c>
    </row>
    <row r="12123" spans="1:3" x14ac:dyDescent="0.2">
      <c r="A12123" s="73">
        <v>49308204</v>
      </c>
      <c r="B12123" s="73" t="s">
        <v>1682</v>
      </c>
      <c r="C12123" s="75">
        <v>972</v>
      </c>
    </row>
    <row r="12124" spans="1:3" x14ac:dyDescent="0.2">
      <c r="A12124" s="73">
        <v>49308212</v>
      </c>
      <c r="B12124" s="73" t="s">
        <v>1690</v>
      </c>
      <c r="C12124" s="75">
        <v>972</v>
      </c>
    </row>
    <row r="12125" spans="1:3" x14ac:dyDescent="0.2">
      <c r="A12125" s="73">
        <v>49737812</v>
      </c>
      <c r="B12125" s="73" t="s">
        <v>2692</v>
      </c>
      <c r="C12125" s="75">
        <v>972</v>
      </c>
    </row>
    <row r="12126" spans="1:3" x14ac:dyDescent="0.2">
      <c r="A12126" s="73">
        <v>753891</v>
      </c>
      <c r="B12126" s="73" t="s">
        <v>357</v>
      </c>
      <c r="C12126" s="75">
        <v>974</v>
      </c>
    </row>
    <row r="12127" spans="1:3" x14ac:dyDescent="0.2">
      <c r="A12127" s="73">
        <v>927433</v>
      </c>
      <c r="B12127" s="73" t="s">
        <v>560</v>
      </c>
      <c r="C12127" s="75">
        <v>974</v>
      </c>
    </row>
    <row r="12128" spans="1:3" x14ac:dyDescent="0.2">
      <c r="A12128" s="73">
        <v>931892</v>
      </c>
      <c r="B12128" s="73" t="s">
        <v>591</v>
      </c>
      <c r="C12128" s="75">
        <v>974</v>
      </c>
    </row>
    <row r="12129" spans="1:3" x14ac:dyDescent="0.2">
      <c r="A12129" s="73">
        <v>931917</v>
      </c>
      <c r="B12129" s="73" t="s">
        <v>595</v>
      </c>
      <c r="C12129" s="75">
        <v>974</v>
      </c>
    </row>
    <row r="12130" spans="1:3" x14ac:dyDescent="0.2">
      <c r="A12130" s="73">
        <v>1340398</v>
      </c>
      <c r="B12130" s="73" t="s">
        <v>649</v>
      </c>
      <c r="C12130" s="75">
        <v>974</v>
      </c>
    </row>
    <row r="12131" spans="1:3" x14ac:dyDescent="0.2">
      <c r="A12131" s="73">
        <v>1340400</v>
      </c>
      <c r="B12131" s="73" t="s">
        <v>650</v>
      </c>
      <c r="C12131" s="75">
        <v>974</v>
      </c>
    </row>
    <row r="12132" spans="1:3" x14ac:dyDescent="0.2">
      <c r="A12132" s="73">
        <v>1405792</v>
      </c>
      <c r="B12132" s="73" t="s">
        <v>662</v>
      </c>
      <c r="C12132" s="75">
        <v>974</v>
      </c>
    </row>
    <row r="12133" spans="1:3" x14ac:dyDescent="0.2">
      <c r="A12133" s="73">
        <v>1713014</v>
      </c>
      <c r="B12133" s="73" t="s">
        <v>695</v>
      </c>
      <c r="C12133" s="75">
        <v>974</v>
      </c>
    </row>
    <row r="12134" spans="1:3" x14ac:dyDescent="0.2">
      <c r="A12134" s="73">
        <v>2784831</v>
      </c>
      <c r="B12134" s="73" t="s">
        <v>746</v>
      </c>
      <c r="C12134" s="75">
        <v>974</v>
      </c>
    </row>
    <row r="12135" spans="1:3" x14ac:dyDescent="0.2">
      <c r="A12135" s="73">
        <v>47904616</v>
      </c>
      <c r="B12135" s="73" t="s">
        <v>1070</v>
      </c>
      <c r="C12135" s="75">
        <v>974</v>
      </c>
    </row>
    <row r="12136" spans="1:3" x14ac:dyDescent="0.2">
      <c r="A12136" s="73">
        <v>47904619</v>
      </c>
      <c r="B12136" s="73" t="s">
        <v>1071</v>
      </c>
      <c r="C12136" s="75">
        <v>974</v>
      </c>
    </row>
    <row r="12137" spans="1:3" x14ac:dyDescent="0.2">
      <c r="A12137" s="73">
        <v>49308091</v>
      </c>
      <c r="B12137" s="73" t="s">
        <v>1614</v>
      </c>
      <c r="C12137" s="75">
        <v>975</v>
      </c>
    </row>
    <row r="12138" spans="1:3" x14ac:dyDescent="0.2">
      <c r="A12138" s="73">
        <v>49311662</v>
      </c>
      <c r="B12138" s="73" t="s">
        <v>6009</v>
      </c>
      <c r="C12138" s="75">
        <v>975</v>
      </c>
    </row>
    <row r="12139" spans="1:3" x14ac:dyDescent="0.2">
      <c r="A12139" s="73">
        <v>49859327</v>
      </c>
      <c r="B12139" s="73" t="s">
        <v>2752</v>
      </c>
      <c r="C12139" s="75">
        <v>975</v>
      </c>
    </row>
    <row r="12140" spans="1:3" x14ac:dyDescent="0.2">
      <c r="A12140" s="73">
        <v>49859328</v>
      </c>
      <c r="B12140" s="73" t="s">
        <v>2753</v>
      </c>
      <c r="C12140" s="75">
        <v>975</v>
      </c>
    </row>
    <row r="12141" spans="1:3" x14ac:dyDescent="0.2">
      <c r="A12141" s="73">
        <v>49307751</v>
      </c>
      <c r="B12141" s="73" t="s">
        <v>1345</v>
      </c>
      <c r="C12141" s="75">
        <v>977</v>
      </c>
    </row>
    <row r="12142" spans="1:3" x14ac:dyDescent="0.2">
      <c r="A12142" s="73">
        <v>49291556</v>
      </c>
      <c r="B12142" s="73" t="s">
        <v>1271</v>
      </c>
      <c r="C12142" s="75">
        <v>978</v>
      </c>
    </row>
    <row r="12143" spans="1:3" x14ac:dyDescent="0.2">
      <c r="A12143" s="73">
        <v>49291600</v>
      </c>
      <c r="B12143" s="73" t="s">
        <v>3375</v>
      </c>
      <c r="C12143" s="75">
        <v>978</v>
      </c>
    </row>
    <row r="12144" spans="1:3" x14ac:dyDescent="0.2">
      <c r="A12144" s="73">
        <v>49291601</v>
      </c>
      <c r="B12144" s="73" t="s">
        <v>3376</v>
      </c>
      <c r="C12144" s="75">
        <v>978</v>
      </c>
    </row>
    <row r="12145" spans="1:3" x14ac:dyDescent="0.2">
      <c r="A12145" s="73">
        <v>49291602</v>
      </c>
      <c r="B12145" s="73" t="s">
        <v>3377</v>
      </c>
      <c r="C12145" s="75">
        <v>978</v>
      </c>
    </row>
    <row r="12146" spans="1:3" x14ac:dyDescent="0.2">
      <c r="A12146" s="73">
        <v>49307653</v>
      </c>
      <c r="B12146" s="73" t="s">
        <v>3378</v>
      </c>
      <c r="C12146" s="75">
        <v>981</v>
      </c>
    </row>
    <row r="12147" spans="1:3" x14ac:dyDescent="0.2">
      <c r="A12147" s="73">
        <v>49307654</v>
      </c>
      <c r="B12147" s="73" t="s">
        <v>3379</v>
      </c>
      <c r="C12147" s="75">
        <v>981</v>
      </c>
    </row>
    <row r="12148" spans="1:3" x14ac:dyDescent="0.2">
      <c r="A12148" s="73">
        <v>49307656</v>
      </c>
      <c r="B12148" s="73" t="s">
        <v>3380</v>
      </c>
      <c r="C12148" s="75">
        <v>981</v>
      </c>
    </row>
    <row r="12149" spans="1:3" x14ac:dyDescent="0.2">
      <c r="A12149" s="73">
        <v>49307657</v>
      </c>
      <c r="B12149" s="73" t="s">
        <v>3381</v>
      </c>
      <c r="C12149" s="75">
        <v>981</v>
      </c>
    </row>
    <row r="12150" spans="1:3" x14ac:dyDescent="0.2">
      <c r="A12150" s="73">
        <v>49859326</v>
      </c>
      <c r="B12150" s="73" t="s">
        <v>2751</v>
      </c>
      <c r="C12150" s="75">
        <v>981</v>
      </c>
    </row>
    <row r="12151" spans="1:3" x14ac:dyDescent="0.2">
      <c r="A12151" s="73">
        <v>49291489</v>
      </c>
      <c r="B12151" s="73" t="s">
        <v>3382</v>
      </c>
      <c r="C12151" s="75">
        <v>982</v>
      </c>
    </row>
    <row r="12152" spans="1:3" x14ac:dyDescent="0.2">
      <c r="A12152" s="73">
        <v>49311775</v>
      </c>
      <c r="B12152" s="73" t="s">
        <v>1740</v>
      </c>
      <c r="C12152" s="75">
        <v>983</v>
      </c>
    </row>
    <row r="12153" spans="1:3" x14ac:dyDescent="0.2">
      <c r="A12153" s="73">
        <v>49872237</v>
      </c>
      <c r="B12153" s="73" t="s">
        <v>3706</v>
      </c>
      <c r="C12153" s="75">
        <v>983</v>
      </c>
    </row>
    <row r="12154" spans="1:3" x14ac:dyDescent="0.2">
      <c r="A12154" s="73">
        <v>50689990</v>
      </c>
      <c r="B12154" s="73" t="s">
        <v>7147</v>
      </c>
      <c r="C12154" s="75">
        <v>983</v>
      </c>
    </row>
    <row r="12155" spans="1:3" x14ac:dyDescent="0.2">
      <c r="A12155" s="73">
        <v>49310949</v>
      </c>
      <c r="B12155" s="73" t="s">
        <v>5972</v>
      </c>
      <c r="C12155" s="75">
        <v>984</v>
      </c>
    </row>
    <row r="12156" spans="1:3" x14ac:dyDescent="0.2">
      <c r="A12156" s="73">
        <v>49291558</v>
      </c>
      <c r="B12156" s="73" t="s">
        <v>3383</v>
      </c>
      <c r="C12156" s="75">
        <v>987</v>
      </c>
    </row>
    <row r="12157" spans="1:3" x14ac:dyDescent="0.2">
      <c r="A12157" s="73">
        <v>49312113</v>
      </c>
      <c r="B12157" s="73" t="s">
        <v>1965</v>
      </c>
      <c r="C12157" s="75">
        <v>987</v>
      </c>
    </row>
    <row r="12158" spans="1:3" x14ac:dyDescent="0.2">
      <c r="A12158" s="73">
        <v>49309784</v>
      </c>
      <c r="B12158" s="73" t="s">
        <v>5948</v>
      </c>
      <c r="C12158" s="75">
        <v>988</v>
      </c>
    </row>
    <row r="12159" spans="1:3" x14ac:dyDescent="0.2">
      <c r="A12159" s="73">
        <v>48579577</v>
      </c>
      <c r="B12159" s="73" t="s">
        <v>1135</v>
      </c>
      <c r="C12159" s="75">
        <v>993</v>
      </c>
    </row>
    <row r="12160" spans="1:3" x14ac:dyDescent="0.2">
      <c r="A12160" s="73">
        <v>49311795</v>
      </c>
      <c r="B12160" s="73" t="s">
        <v>1752</v>
      </c>
      <c r="C12160" s="75">
        <v>993</v>
      </c>
    </row>
    <row r="12161" spans="1:3" x14ac:dyDescent="0.2">
      <c r="A12161" s="73">
        <v>50147521</v>
      </c>
      <c r="B12161" s="73" t="s">
        <v>6808</v>
      </c>
      <c r="C12161" s="75">
        <v>995</v>
      </c>
    </row>
    <row r="12162" spans="1:3" x14ac:dyDescent="0.2">
      <c r="A12162" s="73">
        <v>50773889</v>
      </c>
      <c r="B12162" s="73" t="s">
        <v>7248</v>
      </c>
      <c r="C12162" s="75">
        <v>995</v>
      </c>
    </row>
    <row r="12163" spans="1:3" x14ac:dyDescent="0.2">
      <c r="A12163" s="73">
        <v>11539660</v>
      </c>
      <c r="B12163" s="73" t="s">
        <v>876</v>
      </c>
      <c r="C12163" s="75">
        <v>999</v>
      </c>
    </row>
    <row r="12164" spans="1:3" x14ac:dyDescent="0.2">
      <c r="A12164" s="73">
        <v>49291586</v>
      </c>
      <c r="B12164" s="73" t="s">
        <v>3384</v>
      </c>
      <c r="C12164" s="75">
        <v>1002</v>
      </c>
    </row>
    <row r="12165" spans="1:3" x14ac:dyDescent="0.2">
      <c r="A12165" s="73">
        <v>49291587</v>
      </c>
      <c r="B12165" s="73" t="s">
        <v>3385</v>
      </c>
      <c r="C12165" s="75">
        <v>1002</v>
      </c>
    </row>
    <row r="12166" spans="1:3" x14ac:dyDescent="0.2">
      <c r="A12166" s="73">
        <v>49308078</v>
      </c>
      <c r="B12166" s="73" t="s">
        <v>3386</v>
      </c>
      <c r="C12166" s="75">
        <v>1002</v>
      </c>
    </row>
    <row r="12167" spans="1:3" x14ac:dyDescent="0.2">
      <c r="A12167" s="73">
        <v>50412150</v>
      </c>
      <c r="B12167" s="73" t="s">
        <v>6916</v>
      </c>
      <c r="C12167" s="75">
        <v>1002</v>
      </c>
    </row>
    <row r="12168" spans="1:3" x14ac:dyDescent="0.2">
      <c r="A12168" s="73">
        <v>50439646</v>
      </c>
      <c r="B12168" s="73" t="s">
        <v>6955</v>
      </c>
      <c r="C12168" s="75">
        <v>1002</v>
      </c>
    </row>
    <row r="12169" spans="1:3" x14ac:dyDescent="0.2">
      <c r="A12169" s="73">
        <v>49307685</v>
      </c>
      <c r="B12169" s="73" t="s">
        <v>3387</v>
      </c>
      <c r="C12169" s="75">
        <v>1003</v>
      </c>
    </row>
    <row r="12170" spans="1:3" x14ac:dyDescent="0.2">
      <c r="A12170" s="73">
        <v>49291541</v>
      </c>
      <c r="B12170" s="73" t="s">
        <v>3388</v>
      </c>
      <c r="C12170" s="75">
        <v>1004</v>
      </c>
    </row>
    <row r="12171" spans="1:3" x14ac:dyDescent="0.2">
      <c r="A12171" s="73">
        <v>50707523</v>
      </c>
      <c r="B12171" s="73" t="s">
        <v>7158</v>
      </c>
      <c r="C12171" s="75">
        <v>1004</v>
      </c>
    </row>
    <row r="12172" spans="1:3" x14ac:dyDescent="0.2">
      <c r="A12172" s="73">
        <v>49311853</v>
      </c>
      <c r="B12172" s="73" t="s">
        <v>1782</v>
      </c>
      <c r="C12172" s="75">
        <v>1006</v>
      </c>
    </row>
    <row r="12173" spans="1:3" x14ac:dyDescent="0.2">
      <c r="A12173" s="73">
        <v>49657778</v>
      </c>
      <c r="B12173" s="73" t="s">
        <v>6529</v>
      </c>
      <c r="C12173" s="75">
        <v>1006</v>
      </c>
    </row>
    <row r="12174" spans="1:3" x14ac:dyDescent="0.2">
      <c r="A12174" s="73">
        <v>49311613</v>
      </c>
      <c r="B12174" s="73" t="s">
        <v>8293</v>
      </c>
      <c r="C12174" s="75">
        <v>1007</v>
      </c>
    </row>
    <row r="12175" spans="1:3" x14ac:dyDescent="0.2">
      <c r="A12175" s="73">
        <v>49311614</v>
      </c>
      <c r="B12175" s="73" t="s">
        <v>5996</v>
      </c>
      <c r="C12175" s="75">
        <v>1007</v>
      </c>
    </row>
    <row r="12176" spans="1:3" x14ac:dyDescent="0.2">
      <c r="A12176" s="73">
        <v>50560941</v>
      </c>
      <c r="B12176" s="73" t="s">
        <v>7039</v>
      </c>
      <c r="C12176" s="75">
        <v>1007</v>
      </c>
    </row>
    <row r="12177" spans="1:3" x14ac:dyDescent="0.2">
      <c r="A12177" s="73">
        <v>49308158</v>
      </c>
      <c r="B12177" s="73" t="s">
        <v>1646</v>
      </c>
      <c r="C12177" s="75">
        <v>1008</v>
      </c>
    </row>
    <row r="12178" spans="1:3" x14ac:dyDescent="0.2">
      <c r="A12178" s="73">
        <v>49311702</v>
      </c>
      <c r="B12178" s="73" t="s">
        <v>6025</v>
      </c>
      <c r="C12178" s="75">
        <v>1008</v>
      </c>
    </row>
    <row r="12179" spans="1:3" x14ac:dyDescent="0.2">
      <c r="A12179" s="73">
        <v>50222724</v>
      </c>
      <c r="B12179" s="73" t="s">
        <v>6835</v>
      </c>
      <c r="C12179" s="75">
        <v>1008</v>
      </c>
    </row>
    <row r="12180" spans="1:3" x14ac:dyDescent="0.2">
      <c r="A12180" s="73">
        <v>50222725</v>
      </c>
      <c r="B12180" s="73" t="s">
        <v>6836</v>
      </c>
      <c r="C12180" s="75">
        <v>1008</v>
      </c>
    </row>
    <row r="12181" spans="1:3" x14ac:dyDescent="0.2">
      <c r="A12181" s="73">
        <v>50222727</v>
      </c>
      <c r="B12181" s="73" t="s">
        <v>6838</v>
      </c>
      <c r="C12181" s="75">
        <v>1008</v>
      </c>
    </row>
    <row r="12182" spans="1:3" x14ac:dyDescent="0.2">
      <c r="A12182" s="73">
        <v>50222728</v>
      </c>
      <c r="B12182" s="73" t="s">
        <v>6839</v>
      </c>
      <c r="C12182" s="75">
        <v>1008</v>
      </c>
    </row>
    <row r="12183" spans="1:3" x14ac:dyDescent="0.2">
      <c r="A12183" s="73">
        <v>49291550</v>
      </c>
      <c r="B12183" s="73" t="s">
        <v>3389</v>
      </c>
      <c r="C12183" s="75">
        <v>1011</v>
      </c>
    </row>
    <row r="12184" spans="1:3" x14ac:dyDescent="0.2">
      <c r="A12184" s="73">
        <v>49311770</v>
      </c>
      <c r="B12184" s="73" t="s">
        <v>3390</v>
      </c>
      <c r="C12184" s="75">
        <v>1011</v>
      </c>
    </row>
    <row r="12185" spans="1:3" x14ac:dyDescent="0.2">
      <c r="A12185" s="73">
        <v>49311771</v>
      </c>
      <c r="B12185" s="73" t="s">
        <v>3391</v>
      </c>
      <c r="C12185" s="75">
        <v>1011</v>
      </c>
    </row>
    <row r="12186" spans="1:3" x14ac:dyDescent="0.2">
      <c r="A12186" s="73">
        <v>49311772</v>
      </c>
      <c r="B12186" s="73" t="s">
        <v>3392</v>
      </c>
      <c r="C12186" s="75">
        <v>1011</v>
      </c>
    </row>
    <row r="12187" spans="1:3" x14ac:dyDescent="0.2">
      <c r="A12187" s="73">
        <v>49307721</v>
      </c>
      <c r="B12187" s="73" t="s">
        <v>1326</v>
      </c>
      <c r="C12187" s="75">
        <v>1013</v>
      </c>
    </row>
    <row r="12188" spans="1:3" x14ac:dyDescent="0.2">
      <c r="A12188" s="73">
        <v>9190641</v>
      </c>
      <c r="B12188" s="73" t="s">
        <v>810</v>
      </c>
      <c r="C12188" s="75">
        <v>1016</v>
      </c>
    </row>
    <row r="12189" spans="1:3" x14ac:dyDescent="0.2">
      <c r="A12189" s="73">
        <v>44474129</v>
      </c>
      <c r="B12189" s="73" t="s">
        <v>1022</v>
      </c>
      <c r="C12189" s="75">
        <v>1017</v>
      </c>
    </row>
    <row r="12190" spans="1:3" x14ac:dyDescent="0.2">
      <c r="A12190" s="73">
        <v>44474131</v>
      </c>
      <c r="B12190" s="73" t="s">
        <v>1024</v>
      </c>
      <c r="C12190" s="75">
        <v>1017</v>
      </c>
    </row>
    <row r="12191" spans="1:3" x14ac:dyDescent="0.2">
      <c r="A12191" s="73">
        <v>44474145</v>
      </c>
      <c r="B12191" s="73" t="s">
        <v>1030</v>
      </c>
      <c r="C12191" s="75">
        <v>1017</v>
      </c>
    </row>
    <row r="12192" spans="1:3" x14ac:dyDescent="0.2">
      <c r="A12192" s="73">
        <v>49164791</v>
      </c>
      <c r="B12192" s="73" t="s">
        <v>1183</v>
      </c>
      <c r="C12192" s="75">
        <v>1017</v>
      </c>
    </row>
    <row r="12193" spans="1:3" x14ac:dyDescent="0.2">
      <c r="A12193" s="73">
        <v>49164822</v>
      </c>
      <c r="B12193" s="73" t="s">
        <v>1186</v>
      </c>
      <c r="C12193" s="75">
        <v>1017</v>
      </c>
    </row>
    <row r="12194" spans="1:3" x14ac:dyDescent="0.2">
      <c r="A12194" s="73">
        <v>49165004</v>
      </c>
      <c r="B12194" s="73" t="s">
        <v>1189</v>
      </c>
      <c r="C12194" s="75">
        <v>1017</v>
      </c>
    </row>
    <row r="12195" spans="1:3" x14ac:dyDescent="0.2">
      <c r="A12195" s="73">
        <v>49165513</v>
      </c>
      <c r="B12195" s="73" t="s">
        <v>1195</v>
      </c>
      <c r="C12195" s="75">
        <v>1017</v>
      </c>
    </row>
    <row r="12196" spans="1:3" x14ac:dyDescent="0.2">
      <c r="A12196" s="73">
        <v>49365454</v>
      </c>
      <c r="B12196" s="73" t="s">
        <v>3393</v>
      </c>
      <c r="C12196" s="75">
        <v>1019</v>
      </c>
    </row>
    <row r="12197" spans="1:3" x14ac:dyDescent="0.2">
      <c r="A12197" s="73">
        <v>50773854</v>
      </c>
      <c r="B12197" s="73" t="s">
        <v>7213</v>
      </c>
      <c r="C12197" s="75">
        <v>1019</v>
      </c>
    </row>
    <row r="12198" spans="1:3" x14ac:dyDescent="0.2">
      <c r="A12198" s="73">
        <v>50773859</v>
      </c>
      <c r="B12198" s="73" t="s">
        <v>7218</v>
      </c>
      <c r="C12198" s="75">
        <v>1022</v>
      </c>
    </row>
    <row r="12199" spans="1:3" x14ac:dyDescent="0.2">
      <c r="A12199" s="73">
        <v>49308109</v>
      </c>
      <c r="B12199" s="73" t="s">
        <v>3394</v>
      </c>
      <c r="C12199" s="75">
        <v>1023</v>
      </c>
    </row>
    <row r="12200" spans="1:3" x14ac:dyDescent="0.2">
      <c r="A12200" s="73">
        <v>49307690</v>
      </c>
      <c r="B12200" s="73" t="s">
        <v>1307</v>
      </c>
      <c r="C12200" s="75">
        <v>1024</v>
      </c>
    </row>
    <row r="12201" spans="1:3" x14ac:dyDescent="0.2">
      <c r="A12201" s="73">
        <v>49308216</v>
      </c>
      <c r="B12201" s="73" t="s">
        <v>1694</v>
      </c>
      <c r="C12201" s="75">
        <v>1025</v>
      </c>
    </row>
    <row r="12202" spans="1:3" x14ac:dyDescent="0.2">
      <c r="A12202" s="73">
        <v>49555207</v>
      </c>
      <c r="B12202" s="73" t="s">
        <v>2597</v>
      </c>
      <c r="C12202" s="75">
        <v>1029</v>
      </c>
    </row>
    <row r="12203" spans="1:3" x14ac:dyDescent="0.2">
      <c r="A12203" s="73">
        <v>49307661</v>
      </c>
      <c r="B12203" s="73" t="s">
        <v>1289</v>
      </c>
      <c r="C12203" s="75">
        <v>1033</v>
      </c>
    </row>
    <row r="12204" spans="1:3" x14ac:dyDescent="0.2">
      <c r="A12204" s="73">
        <v>49308079</v>
      </c>
      <c r="B12204" s="73" t="s">
        <v>1606</v>
      </c>
      <c r="C12204" s="75">
        <v>1035</v>
      </c>
    </row>
    <row r="12205" spans="1:3" x14ac:dyDescent="0.2">
      <c r="A12205" s="73">
        <v>49291509</v>
      </c>
      <c r="B12205" s="73" t="s">
        <v>3395</v>
      </c>
      <c r="C12205" s="75">
        <v>1037</v>
      </c>
    </row>
    <row r="12206" spans="1:3" x14ac:dyDescent="0.2">
      <c r="A12206" s="73">
        <v>49291523</v>
      </c>
      <c r="B12206" s="73" t="s">
        <v>3396</v>
      </c>
      <c r="C12206" s="75">
        <v>1037</v>
      </c>
    </row>
    <row r="12207" spans="1:3" x14ac:dyDescent="0.2">
      <c r="A12207" s="73">
        <v>49307692</v>
      </c>
      <c r="B12207" s="73" t="s">
        <v>1309</v>
      </c>
      <c r="C12207" s="75">
        <v>1037</v>
      </c>
    </row>
    <row r="12208" spans="1:3" x14ac:dyDescent="0.2">
      <c r="A12208" s="73">
        <v>49165536</v>
      </c>
      <c r="B12208" s="73" t="s">
        <v>1197</v>
      </c>
      <c r="C12208" s="75">
        <v>1038</v>
      </c>
    </row>
    <row r="12209" spans="1:3" x14ac:dyDescent="0.2">
      <c r="A12209" s="73">
        <v>50712670</v>
      </c>
      <c r="B12209" s="73" t="s">
        <v>7164</v>
      </c>
      <c r="C12209" s="75">
        <v>1038</v>
      </c>
    </row>
    <row r="12210" spans="1:3" x14ac:dyDescent="0.2">
      <c r="A12210" s="73">
        <v>2770875</v>
      </c>
      <c r="B12210" s="73" t="s">
        <v>730</v>
      </c>
      <c r="C12210" s="75">
        <v>1040</v>
      </c>
    </row>
    <row r="12211" spans="1:3" x14ac:dyDescent="0.2">
      <c r="A12211" s="73">
        <v>2771104</v>
      </c>
      <c r="B12211" s="73" t="s">
        <v>4297</v>
      </c>
      <c r="C12211" s="75">
        <v>1040</v>
      </c>
    </row>
    <row r="12212" spans="1:3" x14ac:dyDescent="0.2">
      <c r="A12212" s="73">
        <v>49308166</v>
      </c>
      <c r="B12212" s="73" t="s">
        <v>3397</v>
      </c>
      <c r="C12212" s="75">
        <v>1040</v>
      </c>
    </row>
    <row r="12213" spans="1:3" x14ac:dyDescent="0.2">
      <c r="A12213" s="73">
        <v>49365539</v>
      </c>
      <c r="B12213" s="73" t="s">
        <v>2489</v>
      </c>
      <c r="C12213" s="75">
        <v>1040</v>
      </c>
    </row>
    <row r="12214" spans="1:3" x14ac:dyDescent="0.2">
      <c r="A12214" s="73">
        <v>51217679</v>
      </c>
      <c r="B12214" s="73" t="s">
        <v>8464</v>
      </c>
      <c r="C12214" s="75">
        <v>1040</v>
      </c>
    </row>
    <row r="12215" spans="1:3" x14ac:dyDescent="0.2">
      <c r="A12215" s="73">
        <v>755952</v>
      </c>
      <c r="B12215" s="73" t="s">
        <v>390</v>
      </c>
      <c r="C12215" s="75">
        <v>1042</v>
      </c>
    </row>
    <row r="12216" spans="1:3" x14ac:dyDescent="0.2">
      <c r="A12216" s="73">
        <v>818955</v>
      </c>
      <c r="B12216" s="73" t="s">
        <v>460</v>
      </c>
      <c r="C12216" s="75">
        <v>1042</v>
      </c>
    </row>
    <row r="12217" spans="1:3" x14ac:dyDescent="0.2">
      <c r="A12217" s="73">
        <v>818956</v>
      </c>
      <c r="B12217" s="73" t="s">
        <v>461</v>
      </c>
      <c r="C12217" s="75">
        <v>1042</v>
      </c>
    </row>
    <row r="12218" spans="1:3" x14ac:dyDescent="0.2">
      <c r="A12218" s="73">
        <v>819008</v>
      </c>
      <c r="B12218" s="73" t="s">
        <v>464</v>
      </c>
      <c r="C12218" s="75">
        <v>1042</v>
      </c>
    </row>
    <row r="12219" spans="1:3" x14ac:dyDescent="0.2">
      <c r="A12219" s="73">
        <v>819009</v>
      </c>
      <c r="B12219" s="73" t="s">
        <v>465</v>
      </c>
      <c r="C12219" s="75">
        <v>1042</v>
      </c>
    </row>
    <row r="12220" spans="1:3" x14ac:dyDescent="0.2">
      <c r="A12220" s="73">
        <v>819010</v>
      </c>
      <c r="B12220" s="73" t="s">
        <v>466</v>
      </c>
      <c r="C12220" s="75">
        <v>1042</v>
      </c>
    </row>
    <row r="12221" spans="1:3" x14ac:dyDescent="0.2">
      <c r="A12221" s="73">
        <v>12436883</v>
      </c>
      <c r="B12221" s="73" t="s">
        <v>968</v>
      </c>
      <c r="C12221" s="75">
        <v>1042</v>
      </c>
    </row>
    <row r="12222" spans="1:3" x14ac:dyDescent="0.2">
      <c r="A12222" s="73">
        <v>12436884</v>
      </c>
      <c r="B12222" s="73" t="s">
        <v>969</v>
      </c>
      <c r="C12222" s="75">
        <v>1042</v>
      </c>
    </row>
    <row r="12223" spans="1:3" x14ac:dyDescent="0.2">
      <c r="A12223" s="73">
        <v>49311854</v>
      </c>
      <c r="B12223" s="73" t="s">
        <v>1783</v>
      </c>
      <c r="C12223" s="75">
        <v>1046</v>
      </c>
    </row>
    <row r="12224" spans="1:3" x14ac:dyDescent="0.2">
      <c r="A12224" s="73">
        <v>49308135</v>
      </c>
      <c r="B12224" s="73" t="s">
        <v>1632</v>
      </c>
      <c r="C12224" s="75">
        <v>1048</v>
      </c>
    </row>
    <row r="12225" spans="1:3" x14ac:dyDescent="0.2">
      <c r="A12225" s="73">
        <v>49311855</v>
      </c>
      <c r="B12225" s="73" t="s">
        <v>1784</v>
      </c>
      <c r="C12225" s="75">
        <v>1048</v>
      </c>
    </row>
    <row r="12226" spans="1:3" x14ac:dyDescent="0.2">
      <c r="A12226" s="73">
        <v>49822570</v>
      </c>
      <c r="B12226" s="73" t="s">
        <v>3398</v>
      </c>
      <c r="C12226" s="75">
        <v>1048</v>
      </c>
    </row>
    <row r="12227" spans="1:3" x14ac:dyDescent="0.2">
      <c r="A12227" s="73">
        <v>49822571</v>
      </c>
      <c r="B12227" s="73" t="s">
        <v>3399</v>
      </c>
      <c r="C12227" s="75">
        <v>1048</v>
      </c>
    </row>
    <row r="12228" spans="1:3" x14ac:dyDescent="0.2">
      <c r="A12228" s="73">
        <v>49822572</v>
      </c>
      <c r="B12228" s="73" t="s">
        <v>3400</v>
      </c>
      <c r="C12228" s="75">
        <v>1048</v>
      </c>
    </row>
    <row r="12229" spans="1:3" x14ac:dyDescent="0.2">
      <c r="A12229" s="73">
        <v>49822573</v>
      </c>
      <c r="B12229" s="73" t="s">
        <v>3401</v>
      </c>
      <c r="C12229" s="75">
        <v>1048</v>
      </c>
    </row>
    <row r="12230" spans="1:3" x14ac:dyDescent="0.2">
      <c r="A12230" s="73">
        <v>49822574</v>
      </c>
      <c r="B12230" s="73" t="s">
        <v>3402</v>
      </c>
      <c r="C12230" s="75">
        <v>1048</v>
      </c>
    </row>
    <row r="12231" spans="1:3" x14ac:dyDescent="0.2">
      <c r="A12231" s="73">
        <v>49822575</v>
      </c>
      <c r="B12231" s="73" t="s">
        <v>3403</v>
      </c>
      <c r="C12231" s="75">
        <v>1048</v>
      </c>
    </row>
    <row r="12232" spans="1:3" x14ac:dyDescent="0.2">
      <c r="A12232" s="73">
        <v>49822576</v>
      </c>
      <c r="B12232" s="73" t="s">
        <v>3404</v>
      </c>
      <c r="C12232" s="75">
        <v>1048</v>
      </c>
    </row>
    <row r="12233" spans="1:3" x14ac:dyDescent="0.2">
      <c r="A12233" s="73">
        <v>49822577</v>
      </c>
      <c r="B12233" s="73" t="s">
        <v>3405</v>
      </c>
      <c r="C12233" s="75">
        <v>1048</v>
      </c>
    </row>
    <row r="12234" spans="1:3" x14ac:dyDescent="0.2">
      <c r="A12234" s="73">
        <v>49822578</v>
      </c>
      <c r="B12234" s="73" t="s">
        <v>3406</v>
      </c>
      <c r="C12234" s="75">
        <v>1048</v>
      </c>
    </row>
    <row r="12235" spans="1:3" x14ac:dyDescent="0.2">
      <c r="A12235" s="73">
        <v>49822579</v>
      </c>
      <c r="B12235" s="73" t="s">
        <v>3407</v>
      </c>
      <c r="C12235" s="75">
        <v>1048</v>
      </c>
    </row>
    <row r="12236" spans="1:3" x14ac:dyDescent="0.2">
      <c r="A12236" s="73">
        <v>49822580</v>
      </c>
      <c r="B12236" s="73" t="s">
        <v>3408</v>
      </c>
      <c r="C12236" s="75">
        <v>1048</v>
      </c>
    </row>
    <row r="12237" spans="1:3" x14ac:dyDescent="0.2">
      <c r="A12237" s="73">
        <v>49822581</v>
      </c>
      <c r="B12237" s="73" t="s">
        <v>3409</v>
      </c>
      <c r="C12237" s="75">
        <v>1048</v>
      </c>
    </row>
    <row r="12238" spans="1:3" x14ac:dyDescent="0.2">
      <c r="A12238" s="73">
        <v>49822582</v>
      </c>
      <c r="B12238" s="73" t="s">
        <v>3410</v>
      </c>
      <c r="C12238" s="75">
        <v>1048</v>
      </c>
    </row>
    <row r="12239" spans="1:3" x14ac:dyDescent="0.2">
      <c r="A12239" s="73">
        <v>49822583</v>
      </c>
      <c r="B12239" s="73" t="s">
        <v>3411</v>
      </c>
      <c r="C12239" s="75">
        <v>1048</v>
      </c>
    </row>
    <row r="12240" spans="1:3" x14ac:dyDescent="0.2">
      <c r="A12240" s="73">
        <v>49822584</v>
      </c>
      <c r="B12240" s="73" t="s">
        <v>3412</v>
      </c>
      <c r="C12240" s="75">
        <v>1048</v>
      </c>
    </row>
    <row r="12241" spans="1:3" x14ac:dyDescent="0.2">
      <c r="A12241" s="73">
        <v>49822585</v>
      </c>
      <c r="B12241" s="73" t="s">
        <v>3413</v>
      </c>
      <c r="C12241" s="75">
        <v>1048</v>
      </c>
    </row>
    <row r="12242" spans="1:3" x14ac:dyDescent="0.2">
      <c r="A12242" s="73">
        <v>49822586</v>
      </c>
      <c r="B12242" s="73" t="s">
        <v>3414</v>
      </c>
      <c r="C12242" s="75">
        <v>1048</v>
      </c>
    </row>
    <row r="12243" spans="1:3" x14ac:dyDescent="0.2">
      <c r="A12243" s="73">
        <v>49822587</v>
      </c>
      <c r="B12243" s="73" t="s">
        <v>3415</v>
      </c>
      <c r="C12243" s="75">
        <v>1048</v>
      </c>
    </row>
    <row r="12244" spans="1:3" x14ac:dyDescent="0.2">
      <c r="A12244" s="73">
        <v>49822588</v>
      </c>
      <c r="B12244" s="73" t="s">
        <v>3416</v>
      </c>
      <c r="C12244" s="75">
        <v>1048</v>
      </c>
    </row>
    <row r="12245" spans="1:3" x14ac:dyDescent="0.2">
      <c r="A12245" s="73">
        <v>49822589</v>
      </c>
      <c r="B12245" s="73" t="s">
        <v>3417</v>
      </c>
      <c r="C12245" s="75">
        <v>1048</v>
      </c>
    </row>
    <row r="12246" spans="1:3" x14ac:dyDescent="0.2">
      <c r="A12246" s="73">
        <v>49822590</v>
      </c>
      <c r="B12246" s="73" t="s">
        <v>3418</v>
      </c>
      <c r="C12246" s="75">
        <v>1048</v>
      </c>
    </row>
    <row r="12247" spans="1:3" x14ac:dyDescent="0.2">
      <c r="A12247" s="73">
        <v>49822591</v>
      </c>
      <c r="B12247" s="73" t="s">
        <v>3419</v>
      </c>
      <c r="C12247" s="75">
        <v>1048</v>
      </c>
    </row>
    <row r="12248" spans="1:3" x14ac:dyDescent="0.2">
      <c r="A12248" s="73">
        <v>49822592</v>
      </c>
      <c r="B12248" s="73" t="s">
        <v>3420</v>
      </c>
      <c r="C12248" s="75">
        <v>1048</v>
      </c>
    </row>
    <row r="12249" spans="1:3" x14ac:dyDescent="0.2">
      <c r="A12249" s="73">
        <v>49822593</v>
      </c>
      <c r="B12249" s="73" t="s">
        <v>3421</v>
      </c>
      <c r="C12249" s="75">
        <v>1048</v>
      </c>
    </row>
    <row r="12250" spans="1:3" x14ac:dyDescent="0.2">
      <c r="A12250" s="73">
        <v>49822594</v>
      </c>
      <c r="B12250" s="73" t="s">
        <v>3422</v>
      </c>
      <c r="C12250" s="75">
        <v>1048</v>
      </c>
    </row>
    <row r="12251" spans="1:3" x14ac:dyDescent="0.2">
      <c r="A12251" s="73">
        <v>49822595</v>
      </c>
      <c r="B12251" s="73" t="s">
        <v>3423</v>
      </c>
      <c r="C12251" s="75">
        <v>1048</v>
      </c>
    </row>
    <row r="12252" spans="1:3" x14ac:dyDescent="0.2">
      <c r="A12252" s="73">
        <v>49822596</v>
      </c>
      <c r="B12252" s="73" t="s">
        <v>3424</v>
      </c>
      <c r="C12252" s="75">
        <v>1048</v>
      </c>
    </row>
    <row r="12253" spans="1:3" x14ac:dyDescent="0.2">
      <c r="A12253" s="73">
        <v>49822597</v>
      </c>
      <c r="B12253" s="73" t="s">
        <v>3425</v>
      </c>
      <c r="C12253" s="75">
        <v>1048</v>
      </c>
    </row>
    <row r="12254" spans="1:3" x14ac:dyDescent="0.2">
      <c r="A12254" s="73">
        <v>49822598</v>
      </c>
      <c r="B12254" s="73" t="s">
        <v>3426</v>
      </c>
      <c r="C12254" s="75">
        <v>1048</v>
      </c>
    </row>
    <row r="12255" spans="1:3" x14ac:dyDescent="0.2">
      <c r="A12255" s="73">
        <v>49822599</v>
      </c>
      <c r="B12255" s="73" t="s">
        <v>3427</v>
      </c>
      <c r="C12255" s="75">
        <v>1048</v>
      </c>
    </row>
    <row r="12256" spans="1:3" x14ac:dyDescent="0.2">
      <c r="A12256" s="73">
        <v>49822600</v>
      </c>
      <c r="B12256" s="73" t="s">
        <v>3428</v>
      </c>
      <c r="C12256" s="75">
        <v>1048</v>
      </c>
    </row>
    <row r="12257" spans="1:3" x14ac:dyDescent="0.2">
      <c r="A12257" s="73">
        <v>49822601</v>
      </c>
      <c r="B12257" s="73" t="s">
        <v>3429</v>
      </c>
      <c r="C12257" s="75">
        <v>1048</v>
      </c>
    </row>
    <row r="12258" spans="1:3" x14ac:dyDescent="0.2">
      <c r="A12258" s="73">
        <v>49822602</v>
      </c>
      <c r="B12258" s="73" t="s">
        <v>3430</v>
      </c>
      <c r="C12258" s="75">
        <v>1048</v>
      </c>
    </row>
    <row r="12259" spans="1:3" x14ac:dyDescent="0.2">
      <c r="A12259" s="73">
        <v>49822603</v>
      </c>
      <c r="B12259" s="73" t="s">
        <v>3431</v>
      </c>
      <c r="C12259" s="75">
        <v>1048</v>
      </c>
    </row>
    <row r="12260" spans="1:3" x14ac:dyDescent="0.2">
      <c r="A12260" s="73">
        <v>49822604</v>
      </c>
      <c r="B12260" s="73" t="s">
        <v>3432</v>
      </c>
      <c r="C12260" s="75">
        <v>1048</v>
      </c>
    </row>
    <row r="12261" spans="1:3" x14ac:dyDescent="0.2">
      <c r="A12261" s="73">
        <v>49822605</v>
      </c>
      <c r="B12261" s="73" t="s">
        <v>3433</v>
      </c>
      <c r="C12261" s="75">
        <v>1048</v>
      </c>
    </row>
    <row r="12262" spans="1:3" x14ac:dyDescent="0.2">
      <c r="A12262" s="73">
        <v>49822606</v>
      </c>
      <c r="B12262" s="73" t="s">
        <v>3434</v>
      </c>
      <c r="C12262" s="75">
        <v>1048</v>
      </c>
    </row>
    <row r="12263" spans="1:3" x14ac:dyDescent="0.2">
      <c r="A12263" s="73">
        <v>49822859</v>
      </c>
      <c r="B12263" s="73" t="s">
        <v>3435</v>
      </c>
      <c r="C12263" s="75">
        <v>1048</v>
      </c>
    </row>
    <row r="12264" spans="1:3" x14ac:dyDescent="0.2">
      <c r="A12264" s="73">
        <v>49822860</v>
      </c>
      <c r="B12264" s="73" t="s">
        <v>3436</v>
      </c>
      <c r="C12264" s="75">
        <v>1048</v>
      </c>
    </row>
    <row r="12265" spans="1:3" x14ac:dyDescent="0.2">
      <c r="A12265" s="73">
        <v>49822861</v>
      </c>
      <c r="B12265" s="73" t="s">
        <v>3437</v>
      </c>
      <c r="C12265" s="75">
        <v>1048</v>
      </c>
    </row>
    <row r="12266" spans="1:3" x14ac:dyDescent="0.2">
      <c r="A12266" s="73">
        <v>49822862</v>
      </c>
      <c r="B12266" s="73" t="s">
        <v>3438</v>
      </c>
      <c r="C12266" s="75">
        <v>1048</v>
      </c>
    </row>
    <row r="12267" spans="1:3" x14ac:dyDescent="0.2">
      <c r="A12267" s="73">
        <v>49822863</v>
      </c>
      <c r="B12267" s="73" t="s">
        <v>3439</v>
      </c>
      <c r="C12267" s="75">
        <v>1048</v>
      </c>
    </row>
    <row r="12268" spans="1:3" x14ac:dyDescent="0.2">
      <c r="A12268" s="73">
        <v>49822864</v>
      </c>
      <c r="B12268" s="73" t="s">
        <v>3440</v>
      </c>
      <c r="C12268" s="75">
        <v>1048</v>
      </c>
    </row>
    <row r="12269" spans="1:3" x14ac:dyDescent="0.2">
      <c r="A12269" s="73">
        <v>49822865</v>
      </c>
      <c r="B12269" s="73" t="s">
        <v>3441</v>
      </c>
      <c r="C12269" s="75">
        <v>1048</v>
      </c>
    </row>
    <row r="12270" spans="1:3" x14ac:dyDescent="0.2">
      <c r="A12270" s="73">
        <v>49822866</v>
      </c>
      <c r="B12270" s="73" t="s">
        <v>3442</v>
      </c>
      <c r="C12270" s="75">
        <v>1048</v>
      </c>
    </row>
    <row r="12271" spans="1:3" x14ac:dyDescent="0.2">
      <c r="A12271" s="73">
        <v>49822867</v>
      </c>
      <c r="B12271" s="73" t="s">
        <v>3443</v>
      </c>
      <c r="C12271" s="75">
        <v>1048</v>
      </c>
    </row>
    <row r="12272" spans="1:3" x14ac:dyDescent="0.2">
      <c r="A12272" s="73">
        <v>49822868</v>
      </c>
      <c r="B12272" s="73" t="s">
        <v>3444</v>
      </c>
      <c r="C12272" s="75">
        <v>1048</v>
      </c>
    </row>
    <row r="12273" spans="1:3" x14ac:dyDescent="0.2">
      <c r="A12273" s="73">
        <v>49822869</v>
      </c>
      <c r="B12273" s="73" t="s">
        <v>3445</v>
      </c>
      <c r="C12273" s="75">
        <v>1048</v>
      </c>
    </row>
    <row r="12274" spans="1:3" x14ac:dyDescent="0.2">
      <c r="A12274" s="73">
        <v>49291498</v>
      </c>
      <c r="B12274" s="73" t="s">
        <v>1258</v>
      </c>
      <c r="C12274" s="75">
        <v>1050</v>
      </c>
    </row>
    <row r="12275" spans="1:3" x14ac:dyDescent="0.2">
      <c r="A12275" s="73">
        <v>49307827</v>
      </c>
      <c r="B12275" s="73" t="s">
        <v>1406</v>
      </c>
      <c r="C12275" s="75">
        <v>1050</v>
      </c>
    </row>
    <row r="12276" spans="1:3" x14ac:dyDescent="0.2">
      <c r="A12276" s="73">
        <v>49307828</v>
      </c>
      <c r="B12276" s="73" t="s">
        <v>1407</v>
      </c>
      <c r="C12276" s="75">
        <v>1050</v>
      </c>
    </row>
    <row r="12277" spans="1:3" x14ac:dyDescent="0.2">
      <c r="A12277" s="73">
        <v>49307832</v>
      </c>
      <c r="B12277" s="73" t="s">
        <v>1410</v>
      </c>
      <c r="C12277" s="75">
        <v>1050</v>
      </c>
    </row>
    <row r="12278" spans="1:3" x14ac:dyDescent="0.2">
      <c r="A12278" s="73">
        <v>49311864</v>
      </c>
      <c r="B12278" s="73" t="s">
        <v>1791</v>
      </c>
      <c r="C12278" s="75">
        <v>1052</v>
      </c>
    </row>
    <row r="12279" spans="1:3" x14ac:dyDescent="0.2">
      <c r="A12279" s="73">
        <v>49307950</v>
      </c>
      <c r="B12279" s="73" t="s">
        <v>1514</v>
      </c>
      <c r="C12279" s="75">
        <v>1055</v>
      </c>
    </row>
    <row r="12280" spans="1:3" x14ac:dyDescent="0.2">
      <c r="A12280" s="73">
        <v>2770606</v>
      </c>
      <c r="B12280" s="73" t="s">
        <v>4282</v>
      </c>
      <c r="C12280" s="75">
        <v>1056</v>
      </c>
    </row>
    <row r="12281" spans="1:3" x14ac:dyDescent="0.2">
      <c r="A12281" s="73">
        <v>2770621</v>
      </c>
      <c r="B12281" s="73" t="s">
        <v>4283</v>
      </c>
      <c r="C12281" s="75">
        <v>1056</v>
      </c>
    </row>
    <row r="12282" spans="1:3" x14ac:dyDescent="0.2">
      <c r="A12282" s="73">
        <v>2770845</v>
      </c>
      <c r="B12282" s="73" t="s">
        <v>726</v>
      </c>
      <c r="C12282" s="75">
        <v>1056</v>
      </c>
    </row>
    <row r="12283" spans="1:3" x14ac:dyDescent="0.2">
      <c r="A12283" s="73">
        <v>2770851</v>
      </c>
      <c r="B12283" s="73" t="s">
        <v>4287</v>
      </c>
      <c r="C12283" s="75">
        <v>1056</v>
      </c>
    </row>
    <row r="12284" spans="1:3" x14ac:dyDescent="0.2">
      <c r="A12284" s="73">
        <v>2770852</v>
      </c>
      <c r="B12284" s="73" t="s">
        <v>727</v>
      </c>
      <c r="C12284" s="75">
        <v>1056</v>
      </c>
    </row>
    <row r="12285" spans="1:3" x14ac:dyDescent="0.2">
      <c r="A12285" s="73">
        <v>2770853</v>
      </c>
      <c r="B12285" s="73" t="s">
        <v>728</v>
      </c>
      <c r="C12285" s="75">
        <v>1056</v>
      </c>
    </row>
    <row r="12286" spans="1:3" x14ac:dyDescent="0.2">
      <c r="A12286" s="73">
        <v>2770859</v>
      </c>
      <c r="B12286" s="73" t="s">
        <v>4288</v>
      </c>
      <c r="C12286" s="75">
        <v>1056</v>
      </c>
    </row>
    <row r="12287" spans="1:3" x14ac:dyDescent="0.2">
      <c r="A12287" s="73">
        <v>2770865</v>
      </c>
      <c r="B12287" s="73" t="s">
        <v>4289</v>
      </c>
      <c r="C12287" s="75">
        <v>1056</v>
      </c>
    </row>
    <row r="12288" spans="1:3" x14ac:dyDescent="0.2">
      <c r="A12288" s="73">
        <v>2770867</v>
      </c>
      <c r="B12288" s="73" t="s">
        <v>729</v>
      </c>
      <c r="C12288" s="75">
        <v>1056</v>
      </c>
    </row>
    <row r="12289" spans="1:3" x14ac:dyDescent="0.2">
      <c r="A12289" s="73">
        <v>2770940</v>
      </c>
      <c r="B12289" s="73" t="s">
        <v>738</v>
      </c>
      <c r="C12289" s="75">
        <v>1056</v>
      </c>
    </row>
    <row r="12290" spans="1:3" x14ac:dyDescent="0.2">
      <c r="A12290" s="73">
        <v>2771065</v>
      </c>
      <c r="B12290" s="73" t="s">
        <v>4296</v>
      </c>
      <c r="C12290" s="75">
        <v>1056</v>
      </c>
    </row>
    <row r="12291" spans="1:3" x14ac:dyDescent="0.2">
      <c r="A12291" s="73">
        <v>2771105</v>
      </c>
      <c r="B12291" s="73" t="s">
        <v>4298</v>
      </c>
      <c r="C12291" s="75">
        <v>1056</v>
      </c>
    </row>
    <row r="12292" spans="1:3" x14ac:dyDescent="0.2">
      <c r="A12292" s="73">
        <v>50903916</v>
      </c>
      <c r="B12292" s="73" t="s">
        <v>7445</v>
      </c>
      <c r="C12292" s="75">
        <v>1056</v>
      </c>
    </row>
    <row r="12293" spans="1:3" x14ac:dyDescent="0.2">
      <c r="A12293" s="73">
        <v>50903917</v>
      </c>
      <c r="B12293" s="73" t="s">
        <v>7446</v>
      </c>
      <c r="C12293" s="75">
        <v>1056</v>
      </c>
    </row>
    <row r="12294" spans="1:3" x14ac:dyDescent="0.2">
      <c r="A12294" s="73">
        <v>50903918</v>
      </c>
      <c r="B12294" s="73" t="s">
        <v>7447</v>
      </c>
      <c r="C12294" s="75">
        <v>1056</v>
      </c>
    </row>
    <row r="12295" spans="1:3" x14ac:dyDescent="0.2">
      <c r="A12295" s="73">
        <v>49311859</v>
      </c>
      <c r="B12295" s="73" t="s">
        <v>3446</v>
      </c>
      <c r="C12295" s="75">
        <v>1058</v>
      </c>
    </row>
    <row r="12296" spans="1:3" x14ac:dyDescent="0.2">
      <c r="A12296" s="73">
        <v>49311945</v>
      </c>
      <c r="B12296" s="73" t="s">
        <v>1849</v>
      </c>
      <c r="C12296" s="75">
        <v>1058</v>
      </c>
    </row>
    <row r="12297" spans="1:3" x14ac:dyDescent="0.2">
      <c r="A12297" s="73">
        <v>49308011</v>
      </c>
      <c r="B12297" s="73" t="s">
        <v>3447</v>
      </c>
      <c r="C12297" s="75">
        <v>1066</v>
      </c>
    </row>
    <row r="12298" spans="1:3" x14ac:dyDescent="0.2">
      <c r="A12298" s="73">
        <v>49311844</v>
      </c>
      <c r="B12298" s="73" t="s">
        <v>1777</v>
      </c>
      <c r="C12298" s="75">
        <v>1071</v>
      </c>
    </row>
    <row r="12299" spans="1:3" x14ac:dyDescent="0.2">
      <c r="A12299" s="73">
        <v>49312110</v>
      </c>
      <c r="B12299" s="73" t="s">
        <v>1962</v>
      </c>
      <c r="C12299" s="75">
        <v>1071</v>
      </c>
    </row>
    <row r="12300" spans="1:3" x14ac:dyDescent="0.2">
      <c r="A12300" s="73">
        <v>49582842</v>
      </c>
      <c r="B12300" s="73" t="s">
        <v>6286</v>
      </c>
      <c r="C12300" s="75">
        <v>1071</v>
      </c>
    </row>
    <row r="12301" spans="1:3" x14ac:dyDescent="0.2">
      <c r="A12301" s="73">
        <v>49307736</v>
      </c>
      <c r="B12301" s="73" t="s">
        <v>3448</v>
      </c>
      <c r="C12301" s="75">
        <v>1076</v>
      </c>
    </row>
    <row r="12302" spans="1:3" x14ac:dyDescent="0.2">
      <c r="A12302" s="73">
        <v>49307747</v>
      </c>
      <c r="B12302" s="73" t="s">
        <v>3449</v>
      </c>
      <c r="C12302" s="75">
        <v>1076</v>
      </c>
    </row>
    <row r="12303" spans="1:3" x14ac:dyDescent="0.2">
      <c r="A12303" s="73">
        <v>49312276</v>
      </c>
      <c r="B12303" s="73" t="s">
        <v>2074</v>
      </c>
      <c r="C12303" s="75">
        <v>1076</v>
      </c>
    </row>
    <row r="12304" spans="1:3" x14ac:dyDescent="0.2">
      <c r="A12304" s="73">
        <v>49744546</v>
      </c>
      <c r="B12304" s="73" t="s">
        <v>3450</v>
      </c>
      <c r="C12304" s="75">
        <v>1076</v>
      </c>
    </row>
    <row r="12305" spans="1:3" x14ac:dyDescent="0.2">
      <c r="A12305" s="73">
        <v>49744550</v>
      </c>
      <c r="B12305" s="73" t="s">
        <v>3451</v>
      </c>
      <c r="C12305" s="75">
        <v>1076</v>
      </c>
    </row>
    <row r="12306" spans="1:3" x14ac:dyDescent="0.2">
      <c r="A12306" s="73">
        <v>49744551</v>
      </c>
      <c r="B12306" s="73" t="s">
        <v>3452</v>
      </c>
      <c r="C12306" s="75">
        <v>1076</v>
      </c>
    </row>
    <row r="12307" spans="1:3" x14ac:dyDescent="0.2">
      <c r="A12307" s="73">
        <v>49744552</v>
      </c>
      <c r="B12307" s="73" t="s">
        <v>3453</v>
      </c>
      <c r="C12307" s="75">
        <v>1076</v>
      </c>
    </row>
    <row r="12308" spans="1:3" x14ac:dyDescent="0.2">
      <c r="A12308" s="73">
        <v>49744553</v>
      </c>
      <c r="B12308" s="73" t="s">
        <v>3454</v>
      </c>
      <c r="C12308" s="75">
        <v>1076</v>
      </c>
    </row>
    <row r="12309" spans="1:3" x14ac:dyDescent="0.2">
      <c r="A12309" s="73">
        <v>49744554</v>
      </c>
      <c r="B12309" s="73" t="s">
        <v>3455</v>
      </c>
      <c r="C12309" s="75">
        <v>1076</v>
      </c>
    </row>
    <row r="12310" spans="1:3" x14ac:dyDescent="0.2">
      <c r="A12310" s="73">
        <v>49744555</v>
      </c>
      <c r="B12310" s="73" t="s">
        <v>3456</v>
      </c>
      <c r="C12310" s="75">
        <v>1076</v>
      </c>
    </row>
    <row r="12311" spans="1:3" x14ac:dyDescent="0.2">
      <c r="A12311" s="73">
        <v>49744556</v>
      </c>
      <c r="B12311" s="73" t="s">
        <v>3457</v>
      </c>
      <c r="C12311" s="75">
        <v>1076</v>
      </c>
    </row>
    <row r="12312" spans="1:3" x14ac:dyDescent="0.2">
      <c r="A12312" s="73">
        <v>49744557</v>
      </c>
      <c r="B12312" s="73" t="s">
        <v>3458</v>
      </c>
      <c r="C12312" s="75">
        <v>1076</v>
      </c>
    </row>
    <row r="12313" spans="1:3" x14ac:dyDescent="0.2">
      <c r="A12313" s="73">
        <v>49744558</v>
      </c>
      <c r="B12313" s="73" t="s">
        <v>3459</v>
      </c>
      <c r="C12313" s="75">
        <v>1076</v>
      </c>
    </row>
    <row r="12314" spans="1:3" x14ac:dyDescent="0.2">
      <c r="A12314" s="73">
        <v>49744559</v>
      </c>
      <c r="B12314" s="73" t="s">
        <v>3460</v>
      </c>
      <c r="C12314" s="75">
        <v>1076</v>
      </c>
    </row>
    <row r="12315" spans="1:3" x14ac:dyDescent="0.2">
      <c r="A12315" s="73">
        <v>49744560</v>
      </c>
      <c r="B12315" s="73" t="s">
        <v>3461</v>
      </c>
      <c r="C12315" s="75">
        <v>1076</v>
      </c>
    </row>
    <row r="12316" spans="1:3" x14ac:dyDescent="0.2">
      <c r="A12316" s="73">
        <v>49744561</v>
      </c>
      <c r="B12316" s="73" t="s">
        <v>3462</v>
      </c>
      <c r="C12316" s="75">
        <v>1076</v>
      </c>
    </row>
    <row r="12317" spans="1:3" x14ac:dyDescent="0.2">
      <c r="A12317" s="73">
        <v>49744562</v>
      </c>
      <c r="B12317" s="73" t="s">
        <v>3463</v>
      </c>
      <c r="C12317" s="75">
        <v>1076</v>
      </c>
    </row>
    <row r="12318" spans="1:3" x14ac:dyDescent="0.2">
      <c r="A12318" s="73">
        <v>49744563</v>
      </c>
      <c r="B12318" s="73" t="s">
        <v>3464</v>
      </c>
      <c r="C12318" s="75">
        <v>1076</v>
      </c>
    </row>
    <row r="12319" spans="1:3" x14ac:dyDescent="0.2">
      <c r="A12319" s="73">
        <v>49744564</v>
      </c>
      <c r="B12319" s="73" t="s">
        <v>3465</v>
      </c>
      <c r="C12319" s="75">
        <v>1076</v>
      </c>
    </row>
    <row r="12320" spans="1:3" x14ac:dyDescent="0.2">
      <c r="A12320" s="73">
        <v>49744565</v>
      </c>
      <c r="B12320" s="73" t="s">
        <v>3466</v>
      </c>
      <c r="C12320" s="75">
        <v>1076</v>
      </c>
    </row>
    <row r="12321" spans="1:3" x14ac:dyDescent="0.2">
      <c r="A12321" s="73">
        <v>49744566</v>
      </c>
      <c r="B12321" s="73" t="s">
        <v>3467</v>
      </c>
      <c r="C12321" s="75">
        <v>1076</v>
      </c>
    </row>
    <row r="12322" spans="1:3" x14ac:dyDescent="0.2">
      <c r="A12322" s="73">
        <v>49744567</v>
      </c>
      <c r="B12322" s="73" t="s">
        <v>3468</v>
      </c>
      <c r="C12322" s="75">
        <v>1076</v>
      </c>
    </row>
    <row r="12323" spans="1:3" x14ac:dyDescent="0.2">
      <c r="A12323" s="73">
        <v>49744568</v>
      </c>
      <c r="B12323" s="73" t="s">
        <v>3469</v>
      </c>
      <c r="C12323" s="75">
        <v>1076</v>
      </c>
    </row>
    <row r="12324" spans="1:3" x14ac:dyDescent="0.2">
      <c r="A12324" s="73">
        <v>49744569</v>
      </c>
      <c r="B12324" s="73" t="s">
        <v>3470</v>
      </c>
      <c r="C12324" s="75">
        <v>1076</v>
      </c>
    </row>
    <row r="12325" spans="1:3" x14ac:dyDescent="0.2">
      <c r="A12325" s="73">
        <v>49744570</v>
      </c>
      <c r="B12325" s="73" t="s">
        <v>3471</v>
      </c>
      <c r="C12325" s="75">
        <v>1076</v>
      </c>
    </row>
    <row r="12326" spans="1:3" x14ac:dyDescent="0.2">
      <c r="A12326" s="73">
        <v>49744571</v>
      </c>
      <c r="B12326" s="73" t="s">
        <v>3472</v>
      </c>
      <c r="C12326" s="75">
        <v>1076</v>
      </c>
    </row>
    <row r="12327" spans="1:3" x14ac:dyDescent="0.2">
      <c r="A12327" s="73">
        <v>49744572</v>
      </c>
      <c r="B12327" s="73" t="s">
        <v>3473</v>
      </c>
      <c r="C12327" s="75">
        <v>1076</v>
      </c>
    </row>
    <row r="12328" spans="1:3" x14ac:dyDescent="0.2">
      <c r="A12328" s="73">
        <v>49744573</v>
      </c>
      <c r="B12328" s="73" t="s">
        <v>3474</v>
      </c>
      <c r="C12328" s="75">
        <v>1076</v>
      </c>
    </row>
    <row r="12329" spans="1:3" x14ac:dyDescent="0.2">
      <c r="A12329" s="73">
        <v>49744574</v>
      </c>
      <c r="B12329" s="73" t="s">
        <v>3475</v>
      </c>
      <c r="C12329" s="75">
        <v>1076</v>
      </c>
    </row>
    <row r="12330" spans="1:3" x14ac:dyDescent="0.2">
      <c r="A12330" s="73">
        <v>49744576</v>
      </c>
      <c r="B12330" s="73" t="s">
        <v>3476</v>
      </c>
      <c r="C12330" s="75">
        <v>1076</v>
      </c>
    </row>
    <row r="12331" spans="1:3" x14ac:dyDescent="0.2">
      <c r="A12331" s="73">
        <v>49744577</v>
      </c>
      <c r="B12331" s="73" t="s">
        <v>3477</v>
      </c>
      <c r="C12331" s="75">
        <v>1076</v>
      </c>
    </row>
    <row r="12332" spans="1:3" x14ac:dyDescent="0.2">
      <c r="A12332" s="73">
        <v>49744578</v>
      </c>
      <c r="B12332" s="73" t="s">
        <v>3478</v>
      </c>
      <c r="C12332" s="75">
        <v>1076</v>
      </c>
    </row>
    <row r="12333" spans="1:3" x14ac:dyDescent="0.2">
      <c r="A12333" s="73">
        <v>49744579</v>
      </c>
      <c r="B12333" s="73" t="s">
        <v>3479</v>
      </c>
      <c r="C12333" s="75">
        <v>1076</v>
      </c>
    </row>
    <row r="12334" spans="1:3" x14ac:dyDescent="0.2">
      <c r="A12334" s="73">
        <v>49744580</v>
      </c>
      <c r="B12334" s="73" t="s">
        <v>3480</v>
      </c>
      <c r="C12334" s="75">
        <v>1076</v>
      </c>
    </row>
    <row r="12335" spans="1:3" x14ac:dyDescent="0.2">
      <c r="A12335" s="73">
        <v>49744581</v>
      </c>
      <c r="B12335" s="73" t="s">
        <v>3481</v>
      </c>
      <c r="C12335" s="75">
        <v>1076</v>
      </c>
    </row>
    <row r="12336" spans="1:3" x14ac:dyDescent="0.2">
      <c r="A12336" s="73">
        <v>49744582</v>
      </c>
      <c r="B12336" s="73" t="s">
        <v>3482</v>
      </c>
      <c r="C12336" s="75">
        <v>1076</v>
      </c>
    </row>
    <row r="12337" spans="1:3" x14ac:dyDescent="0.2">
      <c r="A12337" s="73">
        <v>49744583</v>
      </c>
      <c r="B12337" s="73" t="s">
        <v>3483</v>
      </c>
      <c r="C12337" s="75">
        <v>1076</v>
      </c>
    </row>
    <row r="12338" spans="1:3" x14ac:dyDescent="0.2">
      <c r="A12338" s="73">
        <v>49744584</v>
      </c>
      <c r="B12338" s="73" t="s">
        <v>3484</v>
      </c>
      <c r="C12338" s="75">
        <v>1076</v>
      </c>
    </row>
    <row r="12339" spans="1:3" x14ac:dyDescent="0.2">
      <c r="A12339" s="73">
        <v>49744585</v>
      </c>
      <c r="B12339" s="73" t="s">
        <v>3485</v>
      </c>
      <c r="C12339" s="75">
        <v>1076</v>
      </c>
    </row>
    <row r="12340" spans="1:3" x14ac:dyDescent="0.2">
      <c r="A12340" s="73">
        <v>49744586</v>
      </c>
      <c r="B12340" s="73" t="s">
        <v>3486</v>
      </c>
      <c r="C12340" s="75">
        <v>1076</v>
      </c>
    </row>
    <row r="12341" spans="1:3" x14ac:dyDescent="0.2">
      <c r="A12341" s="73">
        <v>49744587</v>
      </c>
      <c r="B12341" s="73" t="s">
        <v>3487</v>
      </c>
      <c r="C12341" s="75">
        <v>1076</v>
      </c>
    </row>
    <row r="12342" spans="1:3" x14ac:dyDescent="0.2">
      <c r="A12342" s="73">
        <v>49744588</v>
      </c>
      <c r="B12342" s="73" t="s">
        <v>3488</v>
      </c>
      <c r="C12342" s="75">
        <v>1076</v>
      </c>
    </row>
    <row r="12343" spans="1:3" x14ac:dyDescent="0.2">
      <c r="A12343" s="73">
        <v>49744589</v>
      </c>
      <c r="B12343" s="73" t="s">
        <v>3489</v>
      </c>
      <c r="C12343" s="75">
        <v>1076</v>
      </c>
    </row>
    <row r="12344" spans="1:3" x14ac:dyDescent="0.2">
      <c r="A12344" s="73">
        <v>49744590</v>
      </c>
      <c r="B12344" s="73" t="s">
        <v>3490</v>
      </c>
      <c r="C12344" s="75">
        <v>1076</v>
      </c>
    </row>
    <row r="12345" spans="1:3" x14ac:dyDescent="0.2">
      <c r="A12345" s="73">
        <v>49744591</v>
      </c>
      <c r="B12345" s="73" t="s">
        <v>3491</v>
      </c>
      <c r="C12345" s="75">
        <v>1076</v>
      </c>
    </row>
    <row r="12346" spans="1:3" x14ac:dyDescent="0.2">
      <c r="A12346" s="73">
        <v>49744592</v>
      </c>
      <c r="B12346" s="73" t="s">
        <v>3492</v>
      </c>
      <c r="C12346" s="75">
        <v>1076</v>
      </c>
    </row>
    <row r="12347" spans="1:3" x14ac:dyDescent="0.2">
      <c r="A12347" s="73">
        <v>49744593</v>
      </c>
      <c r="B12347" s="73" t="s">
        <v>3493</v>
      </c>
      <c r="C12347" s="75">
        <v>1076</v>
      </c>
    </row>
    <row r="12348" spans="1:3" x14ac:dyDescent="0.2">
      <c r="A12348" s="73">
        <v>49744997</v>
      </c>
      <c r="B12348" s="73" t="s">
        <v>3494</v>
      </c>
      <c r="C12348" s="75">
        <v>1076</v>
      </c>
    </row>
    <row r="12349" spans="1:3" x14ac:dyDescent="0.2">
      <c r="A12349" s="73">
        <v>49744998</v>
      </c>
      <c r="B12349" s="73" t="s">
        <v>3495</v>
      </c>
      <c r="C12349" s="75">
        <v>1076</v>
      </c>
    </row>
    <row r="12350" spans="1:3" x14ac:dyDescent="0.2">
      <c r="A12350" s="73">
        <v>49744999</v>
      </c>
      <c r="B12350" s="73" t="s">
        <v>3496</v>
      </c>
      <c r="C12350" s="75">
        <v>1076</v>
      </c>
    </row>
    <row r="12351" spans="1:3" x14ac:dyDescent="0.2">
      <c r="A12351" s="73">
        <v>49745000</v>
      </c>
      <c r="B12351" s="73" t="s">
        <v>3497</v>
      </c>
      <c r="C12351" s="75">
        <v>1076</v>
      </c>
    </row>
    <row r="12352" spans="1:3" x14ac:dyDescent="0.2">
      <c r="A12352" s="73">
        <v>49770501</v>
      </c>
      <c r="B12352" s="73" t="s">
        <v>3498</v>
      </c>
      <c r="C12352" s="75">
        <v>1076</v>
      </c>
    </row>
    <row r="12353" spans="1:3" x14ac:dyDescent="0.2">
      <c r="A12353" s="73">
        <v>11539680</v>
      </c>
      <c r="B12353" s="73" t="s">
        <v>881</v>
      </c>
      <c r="C12353" s="75">
        <v>1082</v>
      </c>
    </row>
    <row r="12354" spans="1:3" x14ac:dyDescent="0.2">
      <c r="A12354" s="73">
        <v>49307811</v>
      </c>
      <c r="B12354" s="73" t="s">
        <v>1394</v>
      </c>
      <c r="C12354" s="75">
        <v>1082</v>
      </c>
    </row>
    <row r="12355" spans="1:3" x14ac:dyDescent="0.2">
      <c r="A12355" s="73">
        <v>49365446</v>
      </c>
      <c r="B12355" s="73" t="s">
        <v>2419</v>
      </c>
      <c r="C12355" s="75">
        <v>1082</v>
      </c>
    </row>
    <row r="12356" spans="1:3" x14ac:dyDescent="0.2">
      <c r="A12356" s="73">
        <v>49365523</v>
      </c>
      <c r="B12356" s="73" t="s">
        <v>2474</v>
      </c>
      <c r="C12356" s="75">
        <v>1082</v>
      </c>
    </row>
    <row r="12357" spans="1:3" x14ac:dyDescent="0.2">
      <c r="A12357" s="73">
        <v>49308145</v>
      </c>
      <c r="B12357" s="73" t="s">
        <v>1639</v>
      </c>
      <c r="C12357" s="75">
        <v>1083</v>
      </c>
    </row>
    <row r="12358" spans="1:3" x14ac:dyDescent="0.2">
      <c r="A12358" s="73">
        <v>49309233</v>
      </c>
      <c r="B12358" s="73" t="s">
        <v>3499</v>
      </c>
      <c r="C12358" s="75">
        <v>1083</v>
      </c>
    </row>
    <row r="12359" spans="1:3" x14ac:dyDescent="0.2">
      <c r="A12359" s="73">
        <v>49738202</v>
      </c>
      <c r="B12359" s="73" t="s">
        <v>2694</v>
      </c>
      <c r="C12359" s="75">
        <v>1083</v>
      </c>
    </row>
    <row r="12360" spans="1:3" x14ac:dyDescent="0.2">
      <c r="A12360" s="73">
        <v>49738203</v>
      </c>
      <c r="B12360" s="73" t="s">
        <v>3500</v>
      </c>
      <c r="C12360" s="75">
        <v>1083</v>
      </c>
    </row>
    <row r="12361" spans="1:3" x14ac:dyDescent="0.2">
      <c r="A12361" s="73">
        <v>49738204</v>
      </c>
      <c r="B12361" s="73" t="s">
        <v>3501</v>
      </c>
      <c r="C12361" s="75">
        <v>1083</v>
      </c>
    </row>
    <row r="12362" spans="1:3" x14ac:dyDescent="0.2">
      <c r="A12362" s="73">
        <v>49738205</v>
      </c>
      <c r="B12362" s="73" t="s">
        <v>3502</v>
      </c>
      <c r="C12362" s="75">
        <v>1083</v>
      </c>
    </row>
    <row r="12363" spans="1:3" x14ac:dyDescent="0.2">
      <c r="A12363" s="73">
        <v>49738206</v>
      </c>
      <c r="B12363" s="73" t="s">
        <v>3503</v>
      </c>
      <c r="C12363" s="75">
        <v>1083</v>
      </c>
    </row>
    <row r="12364" spans="1:3" x14ac:dyDescent="0.2">
      <c r="A12364" s="73">
        <v>49738207</v>
      </c>
      <c r="B12364" s="73" t="s">
        <v>3504</v>
      </c>
      <c r="C12364" s="75">
        <v>1083</v>
      </c>
    </row>
    <row r="12365" spans="1:3" x14ac:dyDescent="0.2">
      <c r="A12365" s="73">
        <v>49738208</v>
      </c>
      <c r="B12365" s="73" t="s">
        <v>3505</v>
      </c>
      <c r="C12365" s="75">
        <v>1083</v>
      </c>
    </row>
    <row r="12366" spans="1:3" x14ac:dyDescent="0.2">
      <c r="A12366" s="73">
        <v>49738210</v>
      </c>
      <c r="B12366" s="73" t="s">
        <v>3506</v>
      </c>
      <c r="C12366" s="75">
        <v>1083</v>
      </c>
    </row>
    <row r="12367" spans="1:3" x14ac:dyDescent="0.2">
      <c r="A12367" s="73">
        <v>49738214</v>
      </c>
      <c r="B12367" s="73" t="s">
        <v>3507</v>
      </c>
      <c r="C12367" s="75">
        <v>1083</v>
      </c>
    </row>
    <row r="12368" spans="1:3" x14ac:dyDescent="0.2">
      <c r="A12368" s="73">
        <v>49738216</v>
      </c>
      <c r="B12368" s="73" t="s">
        <v>3508</v>
      </c>
      <c r="C12368" s="75">
        <v>1083</v>
      </c>
    </row>
    <row r="12369" spans="1:3" x14ac:dyDescent="0.2">
      <c r="A12369" s="73">
        <v>49738217</v>
      </c>
      <c r="B12369" s="73" t="s">
        <v>3509</v>
      </c>
      <c r="C12369" s="75">
        <v>1083</v>
      </c>
    </row>
    <row r="12370" spans="1:3" x14ac:dyDescent="0.2">
      <c r="A12370" s="73">
        <v>49738218</v>
      </c>
      <c r="B12370" s="73" t="s">
        <v>3510</v>
      </c>
      <c r="C12370" s="75">
        <v>1083</v>
      </c>
    </row>
    <row r="12371" spans="1:3" x14ac:dyDescent="0.2">
      <c r="A12371" s="73">
        <v>49738219</v>
      </c>
      <c r="B12371" s="73" t="s">
        <v>3511</v>
      </c>
      <c r="C12371" s="75">
        <v>1083</v>
      </c>
    </row>
    <row r="12372" spans="1:3" x14ac:dyDescent="0.2">
      <c r="A12372" s="73">
        <v>49738536</v>
      </c>
      <c r="B12372" s="73" t="s">
        <v>3512</v>
      </c>
      <c r="C12372" s="75">
        <v>1083</v>
      </c>
    </row>
    <row r="12373" spans="1:3" x14ac:dyDescent="0.2">
      <c r="A12373" s="73">
        <v>49738537</v>
      </c>
      <c r="B12373" s="73" t="s">
        <v>3513</v>
      </c>
      <c r="C12373" s="75">
        <v>1083</v>
      </c>
    </row>
    <row r="12374" spans="1:3" x14ac:dyDescent="0.2">
      <c r="A12374" s="73">
        <v>49738725</v>
      </c>
      <c r="B12374" s="73" t="s">
        <v>3514</v>
      </c>
      <c r="C12374" s="75">
        <v>1083</v>
      </c>
    </row>
    <row r="12375" spans="1:3" x14ac:dyDescent="0.2">
      <c r="A12375" s="73">
        <v>49738726</v>
      </c>
      <c r="B12375" s="73" t="s">
        <v>3515</v>
      </c>
      <c r="C12375" s="75">
        <v>1083</v>
      </c>
    </row>
    <row r="12376" spans="1:3" x14ac:dyDescent="0.2">
      <c r="A12376" s="73">
        <v>49738727</v>
      </c>
      <c r="B12376" s="73" t="s">
        <v>3516</v>
      </c>
      <c r="C12376" s="75">
        <v>1083</v>
      </c>
    </row>
    <row r="12377" spans="1:3" x14ac:dyDescent="0.2">
      <c r="A12377" s="73">
        <v>49738729</v>
      </c>
      <c r="B12377" s="73" t="s">
        <v>3518</v>
      </c>
      <c r="C12377" s="75">
        <v>1083</v>
      </c>
    </row>
    <row r="12378" spans="1:3" x14ac:dyDescent="0.2">
      <c r="A12378" s="73">
        <v>49738730</v>
      </c>
      <c r="B12378" s="73" t="s">
        <v>3519</v>
      </c>
      <c r="C12378" s="75">
        <v>1083</v>
      </c>
    </row>
    <row r="12379" spans="1:3" x14ac:dyDescent="0.2">
      <c r="A12379" s="73">
        <v>49738732</v>
      </c>
      <c r="B12379" s="73" t="s">
        <v>3521</v>
      </c>
      <c r="C12379" s="75">
        <v>1083</v>
      </c>
    </row>
    <row r="12380" spans="1:3" x14ac:dyDescent="0.2">
      <c r="A12380" s="73">
        <v>49738733</v>
      </c>
      <c r="B12380" s="73" t="s">
        <v>3522</v>
      </c>
      <c r="C12380" s="75">
        <v>1083</v>
      </c>
    </row>
    <row r="12381" spans="1:3" x14ac:dyDescent="0.2">
      <c r="A12381" s="73">
        <v>49738734</v>
      </c>
      <c r="B12381" s="73" t="s">
        <v>3523</v>
      </c>
      <c r="C12381" s="75">
        <v>1083</v>
      </c>
    </row>
    <row r="12382" spans="1:3" x14ac:dyDescent="0.2">
      <c r="A12382" s="73">
        <v>49738736</v>
      </c>
      <c r="B12382" s="73" t="s">
        <v>3525</v>
      </c>
      <c r="C12382" s="75">
        <v>1083</v>
      </c>
    </row>
    <row r="12383" spans="1:3" x14ac:dyDescent="0.2">
      <c r="A12383" s="73">
        <v>49738737</v>
      </c>
      <c r="B12383" s="73" t="s">
        <v>3526</v>
      </c>
      <c r="C12383" s="75">
        <v>1083</v>
      </c>
    </row>
    <row r="12384" spans="1:3" x14ac:dyDescent="0.2">
      <c r="A12384" s="73">
        <v>49738738</v>
      </c>
      <c r="B12384" s="73" t="s">
        <v>3527</v>
      </c>
      <c r="C12384" s="75">
        <v>1083</v>
      </c>
    </row>
    <row r="12385" spans="1:3" x14ac:dyDescent="0.2">
      <c r="A12385" s="73">
        <v>49743681</v>
      </c>
      <c r="B12385" s="73" t="s">
        <v>3528</v>
      </c>
      <c r="C12385" s="75">
        <v>1083</v>
      </c>
    </row>
    <row r="12386" spans="1:3" x14ac:dyDescent="0.2">
      <c r="A12386" s="73">
        <v>49743682</v>
      </c>
      <c r="B12386" s="73" t="s">
        <v>3529</v>
      </c>
      <c r="C12386" s="75">
        <v>1083</v>
      </c>
    </row>
    <row r="12387" spans="1:3" x14ac:dyDescent="0.2">
      <c r="A12387" s="73">
        <v>49743683</v>
      </c>
      <c r="B12387" s="73" t="s">
        <v>3530</v>
      </c>
      <c r="C12387" s="75">
        <v>1083</v>
      </c>
    </row>
    <row r="12388" spans="1:3" x14ac:dyDescent="0.2">
      <c r="A12388" s="73">
        <v>49743684</v>
      </c>
      <c r="B12388" s="73" t="s">
        <v>3531</v>
      </c>
      <c r="C12388" s="75">
        <v>1083</v>
      </c>
    </row>
    <row r="12389" spans="1:3" x14ac:dyDescent="0.2">
      <c r="A12389" s="73">
        <v>49743685</v>
      </c>
      <c r="B12389" s="73" t="s">
        <v>3532</v>
      </c>
      <c r="C12389" s="75">
        <v>1083</v>
      </c>
    </row>
    <row r="12390" spans="1:3" x14ac:dyDescent="0.2">
      <c r="A12390" s="73">
        <v>49743686</v>
      </c>
      <c r="B12390" s="73" t="s">
        <v>3533</v>
      </c>
      <c r="C12390" s="75">
        <v>1083</v>
      </c>
    </row>
    <row r="12391" spans="1:3" x14ac:dyDescent="0.2">
      <c r="A12391" s="73">
        <v>49743687</v>
      </c>
      <c r="B12391" s="73" t="s">
        <v>3534</v>
      </c>
      <c r="C12391" s="75">
        <v>1083</v>
      </c>
    </row>
    <row r="12392" spans="1:3" x14ac:dyDescent="0.2">
      <c r="A12392" s="73">
        <v>49743688</v>
      </c>
      <c r="B12392" s="73" t="s">
        <v>3535</v>
      </c>
      <c r="C12392" s="75">
        <v>1083</v>
      </c>
    </row>
    <row r="12393" spans="1:3" x14ac:dyDescent="0.2">
      <c r="A12393" s="73">
        <v>49743689</v>
      </c>
      <c r="B12393" s="73" t="s">
        <v>3536</v>
      </c>
      <c r="C12393" s="75">
        <v>1083</v>
      </c>
    </row>
    <row r="12394" spans="1:3" x14ac:dyDescent="0.2">
      <c r="A12394" s="73">
        <v>49743690</v>
      </c>
      <c r="B12394" s="73" t="s">
        <v>3537</v>
      </c>
      <c r="C12394" s="75">
        <v>1083</v>
      </c>
    </row>
    <row r="12395" spans="1:3" x14ac:dyDescent="0.2">
      <c r="A12395" s="73">
        <v>49743691</v>
      </c>
      <c r="B12395" s="73" t="s">
        <v>3538</v>
      </c>
      <c r="C12395" s="75">
        <v>1083</v>
      </c>
    </row>
    <row r="12396" spans="1:3" x14ac:dyDescent="0.2">
      <c r="A12396" s="73">
        <v>49743692</v>
      </c>
      <c r="B12396" s="73" t="s">
        <v>3539</v>
      </c>
      <c r="C12396" s="75">
        <v>1083</v>
      </c>
    </row>
    <row r="12397" spans="1:3" x14ac:dyDescent="0.2">
      <c r="A12397" s="73">
        <v>49743693</v>
      </c>
      <c r="B12397" s="73" t="s">
        <v>3540</v>
      </c>
      <c r="C12397" s="75">
        <v>1083</v>
      </c>
    </row>
    <row r="12398" spans="1:3" x14ac:dyDescent="0.2">
      <c r="A12398" s="73">
        <v>49743694</v>
      </c>
      <c r="B12398" s="73" t="s">
        <v>3541</v>
      </c>
      <c r="C12398" s="75">
        <v>1083</v>
      </c>
    </row>
    <row r="12399" spans="1:3" x14ac:dyDescent="0.2">
      <c r="A12399" s="73">
        <v>49743695</v>
      </c>
      <c r="B12399" s="73" t="s">
        <v>3542</v>
      </c>
      <c r="C12399" s="75">
        <v>1083</v>
      </c>
    </row>
    <row r="12400" spans="1:3" x14ac:dyDescent="0.2">
      <c r="A12400" s="73">
        <v>49743696</v>
      </c>
      <c r="B12400" s="73" t="s">
        <v>3543</v>
      </c>
      <c r="C12400" s="75">
        <v>1083</v>
      </c>
    </row>
    <row r="12401" spans="1:3" x14ac:dyDescent="0.2">
      <c r="A12401" s="73">
        <v>49743697</v>
      </c>
      <c r="B12401" s="73" t="s">
        <v>3544</v>
      </c>
      <c r="C12401" s="75">
        <v>1083</v>
      </c>
    </row>
    <row r="12402" spans="1:3" x14ac:dyDescent="0.2">
      <c r="A12402" s="73">
        <v>49743698</v>
      </c>
      <c r="B12402" s="73" t="s">
        <v>3545</v>
      </c>
      <c r="C12402" s="75">
        <v>1083</v>
      </c>
    </row>
    <row r="12403" spans="1:3" x14ac:dyDescent="0.2">
      <c r="A12403" s="73">
        <v>49743699</v>
      </c>
      <c r="B12403" s="73" t="s">
        <v>3546</v>
      </c>
      <c r="C12403" s="75">
        <v>1083</v>
      </c>
    </row>
    <row r="12404" spans="1:3" x14ac:dyDescent="0.2">
      <c r="A12404" s="73">
        <v>49743700</v>
      </c>
      <c r="B12404" s="73" t="s">
        <v>3547</v>
      </c>
      <c r="C12404" s="75">
        <v>1083</v>
      </c>
    </row>
    <row r="12405" spans="1:3" x14ac:dyDescent="0.2">
      <c r="A12405" s="73">
        <v>49743701</v>
      </c>
      <c r="B12405" s="73" t="s">
        <v>3548</v>
      </c>
      <c r="C12405" s="75">
        <v>1083</v>
      </c>
    </row>
    <row r="12406" spans="1:3" x14ac:dyDescent="0.2">
      <c r="A12406" s="73">
        <v>49743702</v>
      </c>
      <c r="B12406" s="73" t="s">
        <v>3549</v>
      </c>
      <c r="C12406" s="75">
        <v>1083</v>
      </c>
    </row>
    <row r="12407" spans="1:3" x14ac:dyDescent="0.2">
      <c r="A12407" s="73">
        <v>49743703</v>
      </c>
      <c r="B12407" s="73" t="s">
        <v>3550</v>
      </c>
      <c r="C12407" s="75">
        <v>1083</v>
      </c>
    </row>
    <row r="12408" spans="1:3" x14ac:dyDescent="0.2">
      <c r="A12408" s="73">
        <v>49743704</v>
      </c>
      <c r="B12408" s="73" t="s">
        <v>3551</v>
      </c>
      <c r="C12408" s="75">
        <v>1083</v>
      </c>
    </row>
    <row r="12409" spans="1:3" x14ac:dyDescent="0.2">
      <c r="A12409" s="73">
        <v>49743705</v>
      </c>
      <c r="B12409" s="73" t="s">
        <v>3552</v>
      </c>
      <c r="C12409" s="75">
        <v>1083</v>
      </c>
    </row>
    <row r="12410" spans="1:3" x14ac:dyDescent="0.2">
      <c r="A12410" s="73">
        <v>49743706</v>
      </c>
      <c r="B12410" s="73" t="s">
        <v>3553</v>
      </c>
      <c r="C12410" s="75">
        <v>1083</v>
      </c>
    </row>
    <row r="12411" spans="1:3" x14ac:dyDescent="0.2">
      <c r="A12411" s="73">
        <v>49743707</v>
      </c>
      <c r="B12411" s="73" t="s">
        <v>3554</v>
      </c>
      <c r="C12411" s="75">
        <v>1083</v>
      </c>
    </row>
    <row r="12412" spans="1:3" x14ac:dyDescent="0.2">
      <c r="A12412" s="73">
        <v>49743708</v>
      </c>
      <c r="B12412" s="73" t="s">
        <v>3555</v>
      </c>
      <c r="C12412" s="75">
        <v>1083</v>
      </c>
    </row>
    <row r="12413" spans="1:3" x14ac:dyDescent="0.2">
      <c r="A12413" s="73">
        <v>49743709</v>
      </c>
      <c r="B12413" s="73" t="s">
        <v>3556</v>
      </c>
      <c r="C12413" s="75">
        <v>1083</v>
      </c>
    </row>
    <row r="12414" spans="1:3" x14ac:dyDescent="0.2">
      <c r="A12414" s="73">
        <v>49743710</v>
      </c>
      <c r="B12414" s="73" t="s">
        <v>3557</v>
      </c>
      <c r="C12414" s="75">
        <v>1083</v>
      </c>
    </row>
    <row r="12415" spans="1:3" x14ac:dyDescent="0.2">
      <c r="A12415" s="73">
        <v>49743711</v>
      </c>
      <c r="B12415" s="73" t="s">
        <v>3558</v>
      </c>
      <c r="C12415" s="75">
        <v>1083</v>
      </c>
    </row>
    <row r="12416" spans="1:3" x14ac:dyDescent="0.2">
      <c r="A12416" s="73">
        <v>49743712</v>
      </c>
      <c r="B12416" s="73" t="s">
        <v>3559</v>
      </c>
      <c r="C12416" s="75">
        <v>1083</v>
      </c>
    </row>
    <row r="12417" spans="1:3" x14ac:dyDescent="0.2">
      <c r="A12417" s="73">
        <v>49743713</v>
      </c>
      <c r="B12417" s="73" t="s">
        <v>3560</v>
      </c>
      <c r="C12417" s="75">
        <v>1083</v>
      </c>
    </row>
    <row r="12418" spans="1:3" x14ac:dyDescent="0.2">
      <c r="A12418" s="73">
        <v>49743714</v>
      </c>
      <c r="B12418" s="73" t="s">
        <v>3561</v>
      </c>
      <c r="C12418" s="75">
        <v>1083</v>
      </c>
    </row>
    <row r="12419" spans="1:3" x14ac:dyDescent="0.2">
      <c r="A12419" s="73">
        <v>49743715</v>
      </c>
      <c r="B12419" s="73" t="s">
        <v>3562</v>
      </c>
      <c r="C12419" s="75">
        <v>1083</v>
      </c>
    </row>
    <row r="12420" spans="1:3" x14ac:dyDescent="0.2">
      <c r="A12420" s="73">
        <v>49743716</v>
      </c>
      <c r="B12420" s="73" t="s">
        <v>3563</v>
      </c>
      <c r="C12420" s="75">
        <v>1083</v>
      </c>
    </row>
    <row r="12421" spans="1:3" x14ac:dyDescent="0.2">
      <c r="A12421" s="73">
        <v>49743717</v>
      </c>
      <c r="B12421" s="73" t="s">
        <v>3564</v>
      </c>
      <c r="C12421" s="75">
        <v>1083</v>
      </c>
    </row>
    <row r="12422" spans="1:3" x14ac:dyDescent="0.2">
      <c r="A12422" s="73">
        <v>49743718</v>
      </c>
      <c r="B12422" s="73" t="s">
        <v>3565</v>
      </c>
      <c r="C12422" s="75">
        <v>1083</v>
      </c>
    </row>
    <row r="12423" spans="1:3" x14ac:dyDescent="0.2">
      <c r="A12423" s="73">
        <v>49743719</v>
      </c>
      <c r="B12423" s="73" t="s">
        <v>3566</v>
      </c>
      <c r="C12423" s="75">
        <v>1083</v>
      </c>
    </row>
    <row r="12424" spans="1:3" x14ac:dyDescent="0.2">
      <c r="A12424" s="73">
        <v>49743720</v>
      </c>
      <c r="B12424" s="73" t="s">
        <v>3567</v>
      </c>
      <c r="C12424" s="75">
        <v>1083</v>
      </c>
    </row>
    <row r="12425" spans="1:3" x14ac:dyDescent="0.2">
      <c r="A12425" s="73">
        <v>49743721</v>
      </c>
      <c r="B12425" s="73" t="s">
        <v>3568</v>
      </c>
      <c r="C12425" s="75">
        <v>1083</v>
      </c>
    </row>
    <row r="12426" spans="1:3" x14ac:dyDescent="0.2">
      <c r="A12426" s="73">
        <v>49743722</v>
      </c>
      <c r="B12426" s="73" t="s">
        <v>3569</v>
      </c>
      <c r="C12426" s="75">
        <v>1083</v>
      </c>
    </row>
    <row r="12427" spans="1:3" x14ac:dyDescent="0.2">
      <c r="A12427" s="73">
        <v>49743723</v>
      </c>
      <c r="B12427" s="73" t="s">
        <v>3570</v>
      </c>
      <c r="C12427" s="75">
        <v>1083</v>
      </c>
    </row>
    <row r="12428" spans="1:3" x14ac:dyDescent="0.2">
      <c r="A12428" s="73">
        <v>49743724</v>
      </c>
      <c r="B12428" s="73" t="s">
        <v>3571</v>
      </c>
      <c r="C12428" s="75">
        <v>1083</v>
      </c>
    </row>
    <row r="12429" spans="1:3" x14ac:dyDescent="0.2">
      <c r="A12429" s="73">
        <v>49743725</v>
      </c>
      <c r="B12429" s="73" t="s">
        <v>3572</v>
      </c>
      <c r="C12429" s="75">
        <v>1083</v>
      </c>
    </row>
    <row r="12430" spans="1:3" x14ac:dyDescent="0.2">
      <c r="A12430" s="73">
        <v>49743726</v>
      </c>
      <c r="B12430" s="73" t="s">
        <v>3573</v>
      </c>
      <c r="C12430" s="75">
        <v>1083</v>
      </c>
    </row>
    <row r="12431" spans="1:3" x14ac:dyDescent="0.2">
      <c r="A12431" s="73">
        <v>49743727</v>
      </c>
      <c r="B12431" s="73" t="s">
        <v>3574</v>
      </c>
      <c r="C12431" s="75">
        <v>1083</v>
      </c>
    </row>
    <row r="12432" spans="1:3" x14ac:dyDescent="0.2">
      <c r="A12432" s="73">
        <v>49743728</v>
      </c>
      <c r="B12432" s="73" t="s">
        <v>3575</v>
      </c>
      <c r="C12432" s="75">
        <v>1083</v>
      </c>
    </row>
    <row r="12433" spans="1:3" x14ac:dyDescent="0.2">
      <c r="A12433" s="73">
        <v>49743729</v>
      </c>
      <c r="B12433" s="73" t="s">
        <v>3576</v>
      </c>
      <c r="C12433" s="75">
        <v>1083</v>
      </c>
    </row>
    <row r="12434" spans="1:3" x14ac:dyDescent="0.2">
      <c r="A12434" s="73">
        <v>49743730</v>
      </c>
      <c r="B12434" s="73" t="s">
        <v>3577</v>
      </c>
      <c r="C12434" s="75">
        <v>1083</v>
      </c>
    </row>
    <row r="12435" spans="1:3" x14ac:dyDescent="0.2">
      <c r="A12435" s="73">
        <v>49743731</v>
      </c>
      <c r="B12435" s="73" t="s">
        <v>3578</v>
      </c>
      <c r="C12435" s="75">
        <v>1083</v>
      </c>
    </row>
    <row r="12436" spans="1:3" x14ac:dyDescent="0.2">
      <c r="A12436" s="73">
        <v>49743732</v>
      </c>
      <c r="B12436" s="73" t="s">
        <v>3579</v>
      </c>
      <c r="C12436" s="75">
        <v>1083</v>
      </c>
    </row>
    <row r="12437" spans="1:3" x14ac:dyDescent="0.2">
      <c r="A12437" s="73">
        <v>49743733</v>
      </c>
      <c r="B12437" s="73" t="s">
        <v>3580</v>
      </c>
      <c r="C12437" s="75">
        <v>1083</v>
      </c>
    </row>
    <row r="12438" spans="1:3" x14ac:dyDescent="0.2">
      <c r="A12438" s="73">
        <v>49743734</v>
      </c>
      <c r="B12438" s="73" t="s">
        <v>3581</v>
      </c>
      <c r="C12438" s="75">
        <v>1083</v>
      </c>
    </row>
    <row r="12439" spans="1:3" x14ac:dyDescent="0.2">
      <c r="A12439" s="73">
        <v>49743735</v>
      </c>
      <c r="B12439" s="73" t="s">
        <v>3582</v>
      </c>
      <c r="C12439" s="75">
        <v>1083</v>
      </c>
    </row>
    <row r="12440" spans="1:3" x14ac:dyDescent="0.2">
      <c r="A12440" s="73">
        <v>49743736</v>
      </c>
      <c r="B12440" s="73" t="s">
        <v>3583</v>
      </c>
      <c r="C12440" s="75">
        <v>1083</v>
      </c>
    </row>
    <row r="12441" spans="1:3" x14ac:dyDescent="0.2">
      <c r="A12441" s="73">
        <v>49743737</v>
      </c>
      <c r="B12441" s="73" t="s">
        <v>3584</v>
      </c>
      <c r="C12441" s="75">
        <v>1083</v>
      </c>
    </row>
    <row r="12442" spans="1:3" x14ac:dyDescent="0.2">
      <c r="A12442" s="73">
        <v>49743738</v>
      </c>
      <c r="B12442" s="73" t="s">
        <v>3585</v>
      </c>
      <c r="C12442" s="75">
        <v>1083</v>
      </c>
    </row>
    <row r="12443" spans="1:3" x14ac:dyDescent="0.2">
      <c r="A12443" s="73">
        <v>49743739</v>
      </c>
      <c r="B12443" s="73" t="s">
        <v>3586</v>
      </c>
      <c r="C12443" s="75">
        <v>1083</v>
      </c>
    </row>
    <row r="12444" spans="1:3" x14ac:dyDescent="0.2">
      <c r="A12444" s="73">
        <v>49743740</v>
      </c>
      <c r="B12444" s="73" t="s">
        <v>3587</v>
      </c>
      <c r="C12444" s="75">
        <v>1083</v>
      </c>
    </row>
    <row r="12445" spans="1:3" x14ac:dyDescent="0.2">
      <c r="A12445" s="73">
        <v>49744994</v>
      </c>
      <c r="B12445" s="73" t="s">
        <v>3588</v>
      </c>
      <c r="C12445" s="75">
        <v>1083</v>
      </c>
    </row>
    <row r="12446" spans="1:3" x14ac:dyDescent="0.2">
      <c r="A12446" s="73">
        <v>49744995</v>
      </c>
      <c r="B12446" s="73" t="s">
        <v>3589</v>
      </c>
      <c r="C12446" s="75">
        <v>1083</v>
      </c>
    </row>
    <row r="12447" spans="1:3" x14ac:dyDescent="0.2">
      <c r="A12447" s="73">
        <v>49744996</v>
      </c>
      <c r="B12447" s="73" t="s">
        <v>3590</v>
      </c>
      <c r="C12447" s="75">
        <v>1083</v>
      </c>
    </row>
    <row r="12448" spans="1:3" x14ac:dyDescent="0.2">
      <c r="A12448" s="73">
        <v>49804228</v>
      </c>
      <c r="B12448" s="73" t="s">
        <v>3591</v>
      </c>
      <c r="C12448" s="75">
        <v>1083</v>
      </c>
    </row>
    <row r="12449" spans="1:3" x14ac:dyDescent="0.2">
      <c r="A12449" s="73">
        <v>49804958</v>
      </c>
      <c r="B12449" s="73" t="s">
        <v>3592</v>
      </c>
      <c r="C12449" s="75">
        <v>1083</v>
      </c>
    </row>
    <row r="12450" spans="1:3" x14ac:dyDescent="0.2">
      <c r="A12450" s="73">
        <v>49804960</v>
      </c>
      <c r="B12450" s="73" t="s">
        <v>3593</v>
      </c>
      <c r="C12450" s="75">
        <v>1083</v>
      </c>
    </row>
    <row r="12451" spans="1:3" x14ac:dyDescent="0.2">
      <c r="A12451" s="73">
        <v>49804962</v>
      </c>
      <c r="B12451" s="73" t="s">
        <v>3594</v>
      </c>
      <c r="C12451" s="75">
        <v>1083</v>
      </c>
    </row>
    <row r="12452" spans="1:3" x14ac:dyDescent="0.2">
      <c r="A12452" s="73">
        <v>49804963</v>
      </c>
      <c r="B12452" s="73" t="s">
        <v>3595</v>
      </c>
      <c r="C12452" s="75">
        <v>1083</v>
      </c>
    </row>
    <row r="12453" spans="1:3" x14ac:dyDescent="0.2">
      <c r="A12453" s="73">
        <v>49804965</v>
      </c>
      <c r="B12453" s="73" t="s">
        <v>3596</v>
      </c>
      <c r="C12453" s="75">
        <v>1083</v>
      </c>
    </row>
    <row r="12454" spans="1:3" x14ac:dyDescent="0.2">
      <c r="A12454" s="73">
        <v>49804967</v>
      </c>
      <c r="B12454" s="73" t="s">
        <v>3597</v>
      </c>
      <c r="C12454" s="75">
        <v>1083</v>
      </c>
    </row>
    <row r="12455" spans="1:3" x14ac:dyDescent="0.2">
      <c r="A12455" s="73">
        <v>49821412</v>
      </c>
      <c r="B12455" s="73" t="s">
        <v>3598</v>
      </c>
      <c r="C12455" s="75">
        <v>1083</v>
      </c>
    </row>
    <row r="12456" spans="1:3" x14ac:dyDescent="0.2">
      <c r="A12456" s="73">
        <v>49821413</v>
      </c>
      <c r="B12456" s="73" t="s">
        <v>3599</v>
      </c>
      <c r="C12456" s="75">
        <v>1083</v>
      </c>
    </row>
    <row r="12457" spans="1:3" x14ac:dyDescent="0.2">
      <c r="A12457" s="73">
        <v>49821414</v>
      </c>
      <c r="B12457" s="73" t="s">
        <v>3600</v>
      </c>
      <c r="C12457" s="75">
        <v>1083</v>
      </c>
    </row>
    <row r="12458" spans="1:3" x14ac:dyDescent="0.2">
      <c r="A12458" s="73">
        <v>49821415</v>
      </c>
      <c r="B12458" s="73" t="s">
        <v>3601</v>
      </c>
      <c r="C12458" s="75">
        <v>1083</v>
      </c>
    </row>
    <row r="12459" spans="1:3" x14ac:dyDescent="0.2">
      <c r="A12459" s="73">
        <v>49821416</v>
      </c>
      <c r="B12459" s="73" t="s">
        <v>3602</v>
      </c>
      <c r="C12459" s="75">
        <v>1083</v>
      </c>
    </row>
    <row r="12460" spans="1:3" x14ac:dyDescent="0.2">
      <c r="A12460" s="73">
        <v>49821417</v>
      </c>
      <c r="B12460" s="73" t="s">
        <v>3603</v>
      </c>
      <c r="C12460" s="75">
        <v>1083</v>
      </c>
    </row>
    <row r="12461" spans="1:3" x14ac:dyDescent="0.2">
      <c r="A12461" s="73">
        <v>49821418</v>
      </c>
      <c r="B12461" s="73" t="s">
        <v>3604</v>
      </c>
      <c r="C12461" s="75">
        <v>1083</v>
      </c>
    </row>
    <row r="12462" spans="1:3" x14ac:dyDescent="0.2">
      <c r="A12462" s="73">
        <v>49821419</v>
      </c>
      <c r="B12462" s="73" t="s">
        <v>3605</v>
      </c>
      <c r="C12462" s="75">
        <v>1083</v>
      </c>
    </row>
    <row r="12463" spans="1:3" x14ac:dyDescent="0.2">
      <c r="A12463" s="73">
        <v>49821420</v>
      </c>
      <c r="B12463" s="73" t="s">
        <v>3606</v>
      </c>
      <c r="C12463" s="75">
        <v>1083</v>
      </c>
    </row>
    <row r="12464" spans="1:3" x14ac:dyDescent="0.2">
      <c r="A12464" s="73">
        <v>49821421</v>
      </c>
      <c r="B12464" s="73" t="s">
        <v>3607</v>
      </c>
      <c r="C12464" s="75">
        <v>1083</v>
      </c>
    </row>
    <row r="12465" spans="1:3" x14ac:dyDescent="0.2">
      <c r="A12465" s="73">
        <v>49821422</v>
      </c>
      <c r="B12465" s="73" t="s">
        <v>3608</v>
      </c>
      <c r="C12465" s="75">
        <v>1083</v>
      </c>
    </row>
    <row r="12466" spans="1:3" x14ac:dyDescent="0.2">
      <c r="A12466" s="73">
        <v>49821423</v>
      </c>
      <c r="B12466" s="73" t="s">
        <v>3609</v>
      </c>
      <c r="C12466" s="75">
        <v>1083</v>
      </c>
    </row>
    <row r="12467" spans="1:3" x14ac:dyDescent="0.2">
      <c r="A12467" s="73">
        <v>49821424</v>
      </c>
      <c r="B12467" s="73" t="s">
        <v>3610</v>
      </c>
      <c r="C12467" s="75">
        <v>1083</v>
      </c>
    </row>
    <row r="12468" spans="1:3" x14ac:dyDescent="0.2">
      <c r="A12468" s="73">
        <v>49821425</v>
      </c>
      <c r="B12468" s="73" t="s">
        <v>3611</v>
      </c>
      <c r="C12468" s="75">
        <v>1083</v>
      </c>
    </row>
    <row r="12469" spans="1:3" x14ac:dyDescent="0.2">
      <c r="A12469" s="73">
        <v>49821426</v>
      </c>
      <c r="B12469" s="73" t="s">
        <v>3612</v>
      </c>
      <c r="C12469" s="75">
        <v>1083</v>
      </c>
    </row>
    <row r="12470" spans="1:3" x14ac:dyDescent="0.2">
      <c r="A12470" s="73">
        <v>49821427</v>
      </c>
      <c r="B12470" s="73" t="s">
        <v>3613</v>
      </c>
      <c r="C12470" s="75">
        <v>1083</v>
      </c>
    </row>
    <row r="12471" spans="1:3" x14ac:dyDescent="0.2">
      <c r="A12471" s="73">
        <v>49821428</v>
      </c>
      <c r="B12471" s="73" t="s">
        <v>3614</v>
      </c>
      <c r="C12471" s="75">
        <v>1083</v>
      </c>
    </row>
    <row r="12472" spans="1:3" x14ac:dyDescent="0.2">
      <c r="A12472" s="73">
        <v>49821429</v>
      </c>
      <c r="B12472" s="73" t="s">
        <v>3615</v>
      </c>
      <c r="C12472" s="75">
        <v>1083</v>
      </c>
    </row>
    <row r="12473" spans="1:3" x14ac:dyDescent="0.2">
      <c r="A12473" s="73">
        <v>49744111</v>
      </c>
      <c r="B12473" s="73" t="s">
        <v>6567</v>
      </c>
      <c r="C12473" s="75">
        <v>1086</v>
      </c>
    </row>
    <row r="12474" spans="1:3" x14ac:dyDescent="0.2">
      <c r="A12474" s="73">
        <v>49307784</v>
      </c>
      <c r="B12474" s="73" t="s">
        <v>1375</v>
      </c>
      <c r="C12474" s="75">
        <v>1090</v>
      </c>
    </row>
    <row r="12475" spans="1:3" x14ac:dyDescent="0.2">
      <c r="A12475" s="73">
        <v>48497310</v>
      </c>
      <c r="B12475" s="73" t="s">
        <v>1114</v>
      </c>
      <c r="C12475" s="75">
        <v>1091</v>
      </c>
    </row>
    <row r="12476" spans="1:3" x14ac:dyDescent="0.2">
      <c r="A12476" s="73">
        <v>49307643</v>
      </c>
      <c r="B12476" s="73" t="s">
        <v>3616</v>
      </c>
      <c r="C12476" s="75">
        <v>1092</v>
      </c>
    </row>
    <row r="12477" spans="1:3" x14ac:dyDescent="0.2">
      <c r="A12477" s="73">
        <v>49307722</v>
      </c>
      <c r="B12477" s="73" t="s">
        <v>1327</v>
      </c>
      <c r="C12477" s="75">
        <v>1092</v>
      </c>
    </row>
    <row r="12478" spans="1:3" x14ac:dyDescent="0.2">
      <c r="A12478" s="73">
        <v>49582780</v>
      </c>
      <c r="B12478" s="73" t="s">
        <v>2623</v>
      </c>
      <c r="C12478" s="75">
        <v>1093</v>
      </c>
    </row>
    <row r="12479" spans="1:3" x14ac:dyDescent="0.2">
      <c r="A12479" s="73">
        <v>51217676</v>
      </c>
      <c r="B12479" s="73" t="s">
        <v>8461</v>
      </c>
      <c r="C12479" s="75">
        <v>1093</v>
      </c>
    </row>
    <row r="12480" spans="1:3" x14ac:dyDescent="0.2">
      <c r="A12480" s="73">
        <v>50076956</v>
      </c>
      <c r="B12480" s="73" t="s">
        <v>6790</v>
      </c>
      <c r="C12480" s="75">
        <v>1095</v>
      </c>
    </row>
    <row r="12481" spans="1:3" x14ac:dyDescent="0.2">
      <c r="A12481" s="73">
        <v>49291608</v>
      </c>
      <c r="B12481" s="73" t="s">
        <v>3617</v>
      </c>
      <c r="C12481" s="75">
        <v>1096</v>
      </c>
    </row>
    <row r="12482" spans="1:3" x14ac:dyDescent="0.2">
      <c r="A12482" s="73">
        <v>49308061</v>
      </c>
      <c r="B12482" s="73" t="s">
        <v>3618</v>
      </c>
      <c r="C12482" s="75">
        <v>1096</v>
      </c>
    </row>
    <row r="12483" spans="1:3" x14ac:dyDescent="0.2">
      <c r="A12483" s="73">
        <v>49734407</v>
      </c>
      <c r="B12483" s="73" t="s">
        <v>2689</v>
      </c>
      <c r="C12483" s="75">
        <v>1096</v>
      </c>
    </row>
    <row r="12484" spans="1:3" x14ac:dyDescent="0.2">
      <c r="A12484" s="73">
        <v>49307691</v>
      </c>
      <c r="B12484" s="73" t="s">
        <v>1308</v>
      </c>
      <c r="C12484" s="75">
        <v>1097</v>
      </c>
    </row>
    <row r="12485" spans="1:3" x14ac:dyDescent="0.2">
      <c r="A12485" s="73">
        <v>50648128</v>
      </c>
      <c r="B12485" s="73" t="s">
        <v>7105</v>
      </c>
      <c r="C12485" s="75">
        <v>1100</v>
      </c>
    </row>
    <row r="12486" spans="1:3" x14ac:dyDescent="0.2">
      <c r="A12486" s="73">
        <v>49365538</v>
      </c>
      <c r="B12486" s="73" t="s">
        <v>2488</v>
      </c>
      <c r="C12486" s="75">
        <v>1101</v>
      </c>
    </row>
    <row r="12487" spans="1:3" x14ac:dyDescent="0.2">
      <c r="A12487" s="73">
        <v>47863219</v>
      </c>
      <c r="B12487" s="73" t="s">
        <v>4364</v>
      </c>
      <c r="C12487" s="75">
        <v>1104</v>
      </c>
    </row>
    <row r="12488" spans="1:3" x14ac:dyDescent="0.2">
      <c r="A12488" s="73">
        <v>49311978</v>
      </c>
      <c r="B12488" s="73" t="s">
        <v>1869</v>
      </c>
      <c r="C12488" s="75">
        <v>1110</v>
      </c>
    </row>
    <row r="12489" spans="1:3" x14ac:dyDescent="0.2">
      <c r="A12489" s="73">
        <v>47866554</v>
      </c>
      <c r="B12489" s="73" t="s">
        <v>4372</v>
      </c>
      <c r="C12489" s="75">
        <v>1113</v>
      </c>
    </row>
    <row r="12490" spans="1:3" x14ac:dyDescent="0.2">
      <c r="A12490" s="73">
        <v>49307677</v>
      </c>
      <c r="B12490" s="73" t="s">
        <v>1302</v>
      </c>
      <c r="C12490" s="75">
        <v>1113</v>
      </c>
    </row>
    <row r="12491" spans="1:3" x14ac:dyDescent="0.2">
      <c r="A12491" s="73">
        <v>49307826</v>
      </c>
      <c r="B12491" s="73" t="s">
        <v>1405</v>
      </c>
      <c r="C12491" s="75">
        <v>1113</v>
      </c>
    </row>
    <row r="12492" spans="1:3" x14ac:dyDescent="0.2">
      <c r="A12492" s="73">
        <v>49309076</v>
      </c>
      <c r="B12492" s="73" t="s">
        <v>5911</v>
      </c>
      <c r="C12492" s="75">
        <v>1113</v>
      </c>
    </row>
    <row r="12493" spans="1:3" x14ac:dyDescent="0.2">
      <c r="A12493" s="73">
        <v>49583139</v>
      </c>
      <c r="B12493" s="73" t="s">
        <v>6472</v>
      </c>
      <c r="C12493" s="75">
        <v>1113</v>
      </c>
    </row>
    <row r="12494" spans="1:3" x14ac:dyDescent="0.2">
      <c r="A12494" s="73">
        <v>49583140</v>
      </c>
      <c r="B12494" s="73" t="s">
        <v>6473</v>
      </c>
      <c r="C12494" s="75">
        <v>1113</v>
      </c>
    </row>
    <row r="12495" spans="1:3" x14ac:dyDescent="0.2">
      <c r="A12495" s="73">
        <v>49583141</v>
      </c>
      <c r="B12495" s="73" t="s">
        <v>6474</v>
      </c>
      <c r="C12495" s="75">
        <v>1113</v>
      </c>
    </row>
    <row r="12496" spans="1:3" x14ac:dyDescent="0.2">
      <c r="A12496" s="73">
        <v>49307905</v>
      </c>
      <c r="B12496" s="73" t="s">
        <v>3619</v>
      </c>
      <c r="C12496" s="75">
        <v>1116</v>
      </c>
    </row>
    <row r="12497" spans="1:3" x14ac:dyDescent="0.2">
      <c r="A12497" s="73">
        <v>49744548</v>
      </c>
      <c r="B12497" s="73" t="s">
        <v>3143</v>
      </c>
      <c r="C12497" s="75">
        <v>1118</v>
      </c>
    </row>
    <row r="12498" spans="1:3" x14ac:dyDescent="0.2">
      <c r="A12498" s="73">
        <v>49291478</v>
      </c>
      <c r="B12498" s="73" t="s">
        <v>3620</v>
      </c>
      <c r="C12498" s="75">
        <v>1119</v>
      </c>
    </row>
    <row r="12499" spans="1:3" x14ac:dyDescent="0.2">
      <c r="A12499" s="73">
        <v>49307916</v>
      </c>
      <c r="B12499" s="73" t="s">
        <v>1481</v>
      </c>
      <c r="C12499" s="75">
        <v>1121</v>
      </c>
    </row>
    <row r="12500" spans="1:3" x14ac:dyDescent="0.2">
      <c r="A12500" s="73">
        <v>49852360</v>
      </c>
      <c r="B12500" s="73" t="s">
        <v>3621</v>
      </c>
      <c r="C12500" s="75">
        <v>1122</v>
      </c>
    </row>
    <row r="12501" spans="1:3" x14ac:dyDescent="0.2">
      <c r="A12501" s="73">
        <v>753343</v>
      </c>
      <c r="B12501" s="73" t="s">
        <v>253</v>
      </c>
      <c r="C12501" s="75">
        <v>1127</v>
      </c>
    </row>
    <row r="12502" spans="1:3" x14ac:dyDescent="0.2">
      <c r="A12502" s="73">
        <v>49307668</v>
      </c>
      <c r="B12502" s="73" t="s">
        <v>1294</v>
      </c>
      <c r="C12502" s="75">
        <v>1129</v>
      </c>
    </row>
    <row r="12503" spans="1:3" x14ac:dyDescent="0.2">
      <c r="A12503" s="73">
        <v>50906944</v>
      </c>
      <c r="B12503" s="73" t="s">
        <v>7460</v>
      </c>
      <c r="C12503" s="75">
        <v>1129</v>
      </c>
    </row>
    <row r="12504" spans="1:3" x14ac:dyDescent="0.2">
      <c r="A12504" s="73">
        <v>753507</v>
      </c>
      <c r="B12504" s="73" t="s">
        <v>274</v>
      </c>
      <c r="C12504" s="75">
        <v>1132</v>
      </c>
    </row>
    <row r="12505" spans="1:3" x14ac:dyDescent="0.2">
      <c r="A12505" s="73">
        <v>753513</v>
      </c>
      <c r="B12505" s="73" t="s">
        <v>277</v>
      </c>
      <c r="C12505" s="75">
        <v>1132</v>
      </c>
    </row>
    <row r="12506" spans="1:3" x14ac:dyDescent="0.2">
      <c r="A12506" s="73">
        <v>753514</v>
      </c>
      <c r="B12506" s="73" t="s">
        <v>277</v>
      </c>
      <c r="C12506" s="75">
        <v>1132</v>
      </c>
    </row>
    <row r="12507" spans="1:3" x14ac:dyDescent="0.2">
      <c r="A12507" s="73">
        <v>753570</v>
      </c>
      <c r="B12507" s="73" t="s">
        <v>285</v>
      </c>
      <c r="C12507" s="75">
        <v>1132</v>
      </c>
    </row>
    <row r="12508" spans="1:3" x14ac:dyDescent="0.2">
      <c r="A12508" s="73">
        <v>753599</v>
      </c>
      <c r="B12508" s="73" t="s">
        <v>293</v>
      </c>
      <c r="C12508" s="75">
        <v>1132</v>
      </c>
    </row>
    <row r="12509" spans="1:3" x14ac:dyDescent="0.2">
      <c r="A12509" s="73">
        <v>753621</v>
      </c>
      <c r="B12509" s="73" t="s">
        <v>297</v>
      </c>
      <c r="C12509" s="75">
        <v>1132</v>
      </c>
    </row>
    <row r="12510" spans="1:3" x14ac:dyDescent="0.2">
      <c r="A12510" s="73">
        <v>753627</v>
      </c>
      <c r="B12510" s="73" t="s">
        <v>300</v>
      </c>
      <c r="C12510" s="75">
        <v>1132</v>
      </c>
    </row>
    <row r="12511" spans="1:3" x14ac:dyDescent="0.2">
      <c r="A12511" s="73">
        <v>753642</v>
      </c>
      <c r="B12511" s="73" t="s">
        <v>304</v>
      </c>
      <c r="C12511" s="75">
        <v>1132</v>
      </c>
    </row>
    <row r="12512" spans="1:3" x14ac:dyDescent="0.2">
      <c r="A12512" s="73">
        <v>753685</v>
      </c>
      <c r="B12512" s="73" t="s">
        <v>312</v>
      </c>
      <c r="C12512" s="75">
        <v>1132</v>
      </c>
    </row>
    <row r="12513" spans="1:3" x14ac:dyDescent="0.2">
      <c r="A12513" s="73">
        <v>753691</v>
      </c>
      <c r="B12513" s="73" t="s">
        <v>315</v>
      </c>
      <c r="C12513" s="75">
        <v>1132</v>
      </c>
    </row>
    <row r="12514" spans="1:3" x14ac:dyDescent="0.2">
      <c r="A12514" s="73">
        <v>753697</v>
      </c>
      <c r="B12514" s="73" t="s">
        <v>318</v>
      </c>
      <c r="C12514" s="75">
        <v>1132</v>
      </c>
    </row>
    <row r="12515" spans="1:3" x14ac:dyDescent="0.2">
      <c r="A12515" s="73">
        <v>753707</v>
      </c>
      <c r="B12515" s="73" t="s">
        <v>319</v>
      </c>
      <c r="C12515" s="75">
        <v>1132</v>
      </c>
    </row>
    <row r="12516" spans="1:3" x14ac:dyDescent="0.2">
      <c r="A12516" s="73">
        <v>753713</v>
      </c>
      <c r="B12516" s="73" t="s">
        <v>322</v>
      </c>
      <c r="C12516" s="75">
        <v>1132</v>
      </c>
    </row>
    <row r="12517" spans="1:3" x14ac:dyDescent="0.2">
      <c r="A12517" s="73">
        <v>753732</v>
      </c>
      <c r="B12517" s="73" t="s">
        <v>327</v>
      </c>
      <c r="C12517" s="75">
        <v>1132</v>
      </c>
    </row>
    <row r="12518" spans="1:3" x14ac:dyDescent="0.2">
      <c r="A12518" s="73">
        <v>753751</v>
      </c>
      <c r="B12518" s="73" t="s">
        <v>332</v>
      </c>
      <c r="C12518" s="75">
        <v>1132</v>
      </c>
    </row>
    <row r="12519" spans="1:3" x14ac:dyDescent="0.2">
      <c r="A12519" s="73">
        <v>753837</v>
      </c>
      <c r="B12519" s="73" t="s">
        <v>347</v>
      </c>
      <c r="C12519" s="75">
        <v>1132</v>
      </c>
    </row>
    <row r="12520" spans="1:3" x14ac:dyDescent="0.2">
      <c r="A12520" s="73">
        <v>753916</v>
      </c>
      <c r="B12520" s="73" t="s">
        <v>364</v>
      </c>
      <c r="C12520" s="75">
        <v>1132</v>
      </c>
    </row>
    <row r="12521" spans="1:3" x14ac:dyDescent="0.2">
      <c r="A12521" s="73">
        <v>754003</v>
      </c>
      <c r="B12521" s="73" t="s">
        <v>381</v>
      </c>
      <c r="C12521" s="75">
        <v>1132</v>
      </c>
    </row>
    <row r="12522" spans="1:3" x14ac:dyDescent="0.2">
      <c r="A12522" s="73">
        <v>754009</v>
      </c>
      <c r="B12522" s="73" t="s">
        <v>384</v>
      </c>
      <c r="C12522" s="75">
        <v>1132</v>
      </c>
    </row>
    <row r="12523" spans="1:3" x14ac:dyDescent="0.2">
      <c r="A12523" s="73">
        <v>922935</v>
      </c>
      <c r="B12523" s="73" t="s">
        <v>495</v>
      </c>
      <c r="C12523" s="75">
        <v>1132</v>
      </c>
    </row>
    <row r="12524" spans="1:3" x14ac:dyDescent="0.2">
      <c r="A12524" s="73">
        <v>1712981</v>
      </c>
      <c r="B12524" s="73" t="s">
        <v>688</v>
      </c>
      <c r="C12524" s="75">
        <v>1132</v>
      </c>
    </row>
    <row r="12525" spans="1:3" x14ac:dyDescent="0.2">
      <c r="A12525" s="73">
        <v>37304468</v>
      </c>
      <c r="B12525" s="73" t="s">
        <v>994</v>
      </c>
      <c r="C12525" s="75">
        <v>1132</v>
      </c>
    </row>
    <row r="12526" spans="1:3" x14ac:dyDescent="0.2">
      <c r="A12526" s="73">
        <v>40679771</v>
      </c>
      <c r="B12526" s="73" t="s">
        <v>997</v>
      </c>
      <c r="C12526" s="75">
        <v>1132</v>
      </c>
    </row>
    <row r="12527" spans="1:3" x14ac:dyDescent="0.2">
      <c r="A12527" s="73">
        <v>47630382</v>
      </c>
      <c r="B12527" s="73" t="s">
        <v>1052</v>
      </c>
      <c r="C12527" s="75">
        <v>1132</v>
      </c>
    </row>
    <row r="12528" spans="1:3" x14ac:dyDescent="0.2">
      <c r="A12528" s="73">
        <v>48500531</v>
      </c>
      <c r="B12528" s="73" t="s">
        <v>1117</v>
      </c>
      <c r="C12528" s="75">
        <v>1132</v>
      </c>
    </row>
    <row r="12529" spans="1:3" x14ac:dyDescent="0.2">
      <c r="A12529" s="73">
        <v>48531558</v>
      </c>
      <c r="B12529" s="73" t="s">
        <v>1119</v>
      </c>
      <c r="C12529" s="75">
        <v>1132</v>
      </c>
    </row>
    <row r="12530" spans="1:3" x14ac:dyDescent="0.2">
      <c r="A12530" s="73">
        <v>49308073</v>
      </c>
      <c r="B12530" s="73" t="s">
        <v>3622</v>
      </c>
      <c r="C12530" s="75">
        <v>1134</v>
      </c>
    </row>
    <row r="12531" spans="1:3" x14ac:dyDescent="0.2">
      <c r="A12531" s="73">
        <v>49308074</v>
      </c>
      <c r="B12531" s="73" t="s">
        <v>3623</v>
      </c>
      <c r="C12531" s="75">
        <v>1134</v>
      </c>
    </row>
    <row r="12532" spans="1:3" x14ac:dyDescent="0.2">
      <c r="A12532" s="73">
        <v>49308075</v>
      </c>
      <c r="B12532" s="73" t="s">
        <v>3624</v>
      </c>
      <c r="C12532" s="75">
        <v>1134</v>
      </c>
    </row>
    <row r="12533" spans="1:3" x14ac:dyDescent="0.2">
      <c r="A12533" s="73">
        <v>49308076</v>
      </c>
      <c r="B12533" s="73" t="s">
        <v>3625</v>
      </c>
      <c r="C12533" s="75">
        <v>1134</v>
      </c>
    </row>
    <row r="12534" spans="1:3" x14ac:dyDescent="0.2">
      <c r="A12534" s="73">
        <v>49308077</v>
      </c>
      <c r="B12534" s="73" t="s">
        <v>3626</v>
      </c>
      <c r="C12534" s="75">
        <v>1134</v>
      </c>
    </row>
    <row r="12535" spans="1:3" x14ac:dyDescent="0.2">
      <c r="A12535" s="73">
        <v>49309710</v>
      </c>
      <c r="B12535" s="73" t="s">
        <v>5933</v>
      </c>
      <c r="C12535" s="75">
        <v>1134</v>
      </c>
    </row>
    <row r="12536" spans="1:3" x14ac:dyDescent="0.2">
      <c r="A12536" s="73">
        <v>49311878</v>
      </c>
      <c r="B12536" s="73" t="s">
        <v>1805</v>
      </c>
      <c r="C12536" s="75">
        <v>1134</v>
      </c>
    </row>
    <row r="12537" spans="1:3" x14ac:dyDescent="0.2">
      <c r="A12537" s="73">
        <v>50837562</v>
      </c>
      <c r="B12537" s="73" t="s">
        <v>7397</v>
      </c>
      <c r="C12537" s="75">
        <v>1134</v>
      </c>
    </row>
    <row r="12538" spans="1:3" x14ac:dyDescent="0.2">
      <c r="A12538" s="73">
        <v>49307660</v>
      </c>
      <c r="B12538" s="73" t="s">
        <v>1288</v>
      </c>
      <c r="C12538" s="75">
        <v>1135</v>
      </c>
    </row>
    <row r="12539" spans="1:3" x14ac:dyDescent="0.2">
      <c r="A12539" s="73">
        <v>49307848</v>
      </c>
      <c r="B12539" s="73" t="s">
        <v>1425</v>
      </c>
      <c r="C12539" s="75">
        <v>1138</v>
      </c>
    </row>
    <row r="12540" spans="1:3" x14ac:dyDescent="0.2">
      <c r="A12540" s="73">
        <v>49789861</v>
      </c>
      <c r="B12540" s="73" t="s">
        <v>6594</v>
      </c>
      <c r="C12540" s="75">
        <v>1138</v>
      </c>
    </row>
    <row r="12541" spans="1:3" x14ac:dyDescent="0.2">
      <c r="A12541" s="73">
        <v>49307830</v>
      </c>
      <c r="B12541" s="73" t="s">
        <v>1409</v>
      </c>
      <c r="C12541" s="75">
        <v>1140</v>
      </c>
    </row>
    <row r="12542" spans="1:3" x14ac:dyDescent="0.2">
      <c r="A12542" s="73">
        <v>49307831</v>
      </c>
      <c r="B12542" s="73" t="s">
        <v>3627</v>
      </c>
      <c r="C12542" s="75">
        <v>1140</v>
      </c>
    </row>
    <row r="12543" spans="1:3" x14ac:dyDescent="0.2">
      <c r="A12543" s="73">
        <v>50398401</v>
      </c>
      <c r="B12543" s="73" t="s">
        <v>6897</v>
      </c>
      <c r="C12543" s="75">
        <v>1142</v>
      </c>
    </row>
    <row r="12544" spans="1:3" x14ac:dyDescent="0.2">
      <c r="A12544" s="73">
        <v>50398402</v>
      </c>
      <c r="B12544" s="73" t="s">
        <v>6898</v>
      </c>
      <c r="C12544" s="75">
        <v>1142</v>
      </c>
    </row>
    <row r="12545" spans="1:3" x14ac:dyDescent="0.2">
      <c r="A12545" s="73">
        <v>50837560</v>
      </c>
      <c r="B12545" s="73" t="s">
        <v>7395</v>
      </c>
      <c r="C12545" s="75">
        <v>1142</v>
      </c>
    </row>
    <row r="12546" spans="1:3" x14ac:dyDescent="0.2">
      <c r="A12546" s="73">
        <v>50837561</v>
      </c>
      <c r="B12546" s="73" t="s">
        <v>7396</v>
      </c>
      <c r="C12546" s="75">
        <v>1142</v>
      </c>
    </row>
    <row r="12547" spans="1:3" x14ac:dyDescent="0.2">
      <c r="A12547" s="73">
        <v>49307675</v>
      </c>
      <c r="B12547" s="73" t="s">
        <v>1301</v>
      </c>
      <c r="C12547" s="75">
        <v>1146</v>
      </c>
    </row>
    <row r="12548" spans="1:3" x14ac:dyDescent="0.2">
      <c r="A12548" s="73">
        <v>49582854</v>
      </c>
      <c r="B12548" s="73" t="s">
        <v>2638</v>
      </c>
      <c r="C12548" s="75">
        <v>1147</v>
      </c>
    </row>
    <row r="12549" spans="1:3" x14ac:dyDescent="0.2">
      <c r="A12549" s="73">
        <v>49307776</v>
      </c>
      <c r="B12549" s="73" t="s">
        <v>3628</v>
      </c>
      <c r="C12549" s="75">
        <v>1150</v>
      </c>
    </row>
    <row r="12550" spans="1:3" x14ac:dyDescent="0.2">
      <c r="A12550" s="73">
        <v>49291604</v>
      </c>
      <c r="B12550" s="73" t="s">
        <v>3629</v>
      </c>
      <c r="C12550" s="75">
        <v>1155</v>
      </c>
    </row>
    <row r="12551" spans="1:3" x14ac:dyDescent="0.2">
      <c r="A12551" s="73">
        <v>49291605</v>
      </c>
      <c r="B12551" s="73" t="s">
        <v>3630</v>
      </c>
      <c r="C12551" s="75">
        <v>1155</v>
      </c>
    </row>
    <row r="12552" spans="1:3" x14ac:dyDescent="0.2">
      <c r="A12552" s="73">
        <v>49291606</v>
      </c>
      <c r="B12552" s="73" t="s">
        <v>3631</v>
      </c>
      <c r="C12552" s="75">
        <v>1155</v>
      </c>
    </row>
    <row r="12553" spans="1:3" x14ac:dyDescent="0.2">
      <c r="A12553" s="73">
        <v>49291607</v>
      </c>
      <c r="B12553" s="73" t="s">
        <v>3632</v>
      </c>
      <c r="C12553" s="75">
        <v>1155</v>
      </c>
    </row>
    <row r="12554" spans="1:3" x14ac:dyDescent="0.2">
      <c r="A12554" s="73">
        <v>49311693</v>
      </c>
      <c r="B12554" s="73" t="s">
        <v>6020</v>
      </c>
      <c r="C12554" s="75">
        <v>1155</v>
      </c>
    </row>
    <row r="12555" spans="1:3" x14ac:dyDescent="0.2">
      <c r="A12555" s="73">
        <v>49311696</v>
      </c>
      <c r="B12555" s="73" t="s">
        <v>6021</v>
      </c>
      <c r="C12555" s="75">
        <v>1155</v>
      </c>
    </row>
    <row r="12556" spans="1:3" x14ac:dyDescent="0.2">
      <c r="A12556" s="73">
        <v>49311697</v>
      </c>
      <c r="B12556" s="73" t="s">
        <v>6022</v>
      </c>
      <c r="C12556" s="75">
        <v>1155</v>
      </c>
    </row>
    <row r="12557" spans="1:3" x14ac:dyDescent="0.2">
      <c r="A12557" s="73">
        <v>49311875</v>
      </c>
      <c r="B12557" s="73" t="s">
        <v>1802</v>
      </c>
      <c r="C12557" s="75">
        <v>1155</v>
      </c>
    </row>
    <row r="12558" spans="1:3" x14ac:dyDescent="0.2">
      <c r="A12558" s="73">
        <v>49859329</v>
      </c>
      <c r="B12558" s="73" t="s">
        <v>2754</v>
      </c>
      <c r="C12558" s="75">
        <v>1155</v>
      </c>
    </row>
    <row r="12559" spans="1:3" x14ac:dyDescent="0.2">
      <c r="A12559" s="73">
        <v>50971958</v>
      </c>
      <c r="B12559" s="73" t="s">
        <v>7482</v>
      </c>
      <c r="C12559" s="75">
        <v>1156</v>
      </c>
    </row>
    <row r="12560" spans="1:3" x14ac:dyDescent="0.2">
      <c r="A12560" s="73">
        <v>753560</v>
      </c>
      <c r="B12560" s="73" t="s">
        <v>282</v>
      </c>
      <c r="C12560" s="75">
        <v>1157</v>
      </c>
    </row>
    <row r="12561" spans="1:3" x14ac:dyDescent="0.2">
      <c r="A12561" s="73">
        <v>753633</v>
      </c>
      <c r="B12561" s="73" t="s">
        <v>301</v>
      </c>
      <c r="C12561" s="75">
        <v>1157</v>
      </c>
    </row>
    <row r="12562" spans="1:3" x14ac:dyDescent="0.2">
      <c r="A12562" s="73">
        <v>753869</v>
      </c>
      <c r="B12562" s="73" t="s">
        <v>355</v>
      </c>
      <c r="C12562" s="75">
        <v>1157</v>
      </c>
    </row>
    <row r="12563" spans="1:3" x14ac:dyDescent="0.2">
      <c r="A12563" s="73">
        <v>753905</v>
      </c>
      <c r="B12563" s="73" t="s">
        <v>360</v>
      </c>
      <c r="C12563" s="75">
        <v>1157</v>
      </c>
    </row>
    <row r="12564" spans="1:3" x14ac:dyDescent="0.2">
      <c r="A12564" s="73">
        <v>753952</v>
      </c>
      <c r="B12564" s="73" t="s">
        <v>371</v>
      </c>
      <c r="C12564" s="75">
        <v>1157</v>
      </c>
    </row>
    <row r="12565" spans="1:3" x14ac:dyDescent="0.2">
      <c r="A12565" s="73">
        <v>753954</v>
      </c>
      <c r="B12565" s="73" t="s">
        <v>372</v>
      </c>
      <c r="C12565" s="75">
        <v>1157</v>
      </c>
    </row>
    <row r="12566" spans="1:3" x14ac:dyDescent="0.2">
      <c r="A12566" s="73">
        <v>753956</v>
      </c>
      <c r="B12566" s="73" t="s">
        <v>373</v>
      </c>
      <c r="C12566" s="75">
        <v>1157</v>
      </c>
    </row>
    <row r="12567" spans="1:3" x14ac:dyDescent="0.2">
      <c r="A12567" s="73">
        <v>21522298</v>
      </c>
      <c r="B12567" s="73" t="s">
        <v>979</v>
      </c>
      <c r="C12567" s="75">
        <v>1157</v>
      </c>
    </row>
    <row r="12568" spans="1:3" x14ac:dyDescent="0.2">
      <c r="A12568" s="73">
        <v>48151483</v>
      </c>
      <c r="B12568" s="73" t="s">
        <v>1086</v>
      </c>
      <c r="C12568" s="75">
        <v>1157</v>
      </c>
    </row>
    <row r="12569" spans="1:3" x14ac:dyDescent="0.2">
      <c r="A12569" s="73">
        <v>49311609</v>
      </c>
      <c r="B12569" s="73" t="s">
        <v>5992</v>
      </c>
      <c r="C12569" s="75">
        <v>1157</v>
      </c>
    </row>
    <row r="12570" spans="1:3" x14ac:dyDescent="0.2">
      <c r="A12570" s="73">
        <v>51515695</v>
      </c>
      <c r="B12570" s="73" t="s">
        <v>8767</v>
      </c>
      <c r="C12570" s="75">
        <v>1157</v>
      </c>
    </row>
    <row r="12571" spans="1:3" x14ac:dyDescent="0.2">
      <c r="A12571" s="73">
        <v>49555226</v>
      </c>
      <c r="B12571" s="73" t="s">
        <v>2611</v>
      </c>
      <c r="C12571" s="75">
        <v>1158</v>
      </c>
    </row>
    <row r="12572" spans="1:3" x14ac:dyDescent="0.2">
      <c r="A12572" s="73">
        <v>49307734</v>
      </c>
      <c r="B12572" s="73" t="s">
        <v>3634</v>
      </c>
      <c r="C12572" s="75">
        <v>1160</v>
      </c>
    </row>
    <row r="12573" spans="1:3" x14ac:dyDescent="0.2">
      <c r="A12573" s="73">
        <v>49307735</v>
      </c>
      <c r="B12573" s="73" t="s">
        <v>3635</v>
      </c>
      <c r="C12573" s="75">
        <v>1160</v>
      </c>
    </row>
    <row r="12574" spans="1:3" x14ac:dyDescent="0.2">
      <c r="A12574" s="73">
        <v>49307971</v>
      </c>
      <c r="B12574" s="73" t="s">
        <v>3636</v>
      </c>
      <c r="C12574" s="75">
        <v>1163</v>
      </c>
    </row>
    <row r="12575" spans="1:3" x14ac:dyDescent="0.2">
      <c r="A12575" s="73">
        <v>49538431</v>
      </c>
      <c r="B12575" s="73" t="s">
        <v>2590</v>
      </c>
      <c r="C12575" s="75">
        <v>1164</v>
      </c>
    </row>
    <row r="12576" spans="1:3" x14ac:dyDescent="0.2">
      <c r="A12576" s="73">
        <v>49291565</v>
      </c>
      <c r="B12576" s="73" t="s">
        <v>3637</v>
      </c>
      <c r="C12576" s="75">
        <v>1170</v>
      </c>
    </row>
    <row r="12577" spans="1:3" x14ac:dyDescent="0.2">
      <c r="A12577" s="73">
        <v>49291566</v>
      </c>
      <c r="B12577" s="73" t="s">
        <v>3638</v>
      </c>
      <c r="C12577" s="75">
        <v>1170</v>
      </c>
    </row>
    <row r="12578" spans="1:3" x14ac:dyDescent="0.2">
      <c r="A12578" s="73">
        <v>49291567</v>
      </c>
      <c r="B12578" s="73" t="s">
        <v>3639</v>
      </c>
      <c r="C12578" s="75">
        <v>1170</v>
      </c>
    </row>
    <row r="12579" spans="1:3" x14ac:dyDescent="0.2">
      <c r="A12579" s="73">
        <v>49291568</v>
      </c>
      <c r="B12579" s="73" t="s">
        <v>3640</v>
      </c>
      <c r="C12579" s="75">
        <v>1170</v>
      </c>
    </row>
    <row r="12580" spans="1:3" x14ac:dyDescent="0.2">
      <c r="A12580" s="73">
        <v>49291569</v>
      </c>
      <c r="B12580" s="73" t="s">
        <v>3641</v>
      </c>
      <c r="C12580" s="75">
        <v>1170</v>
      </c>
    </row>
    <row r="12581" spans="1:3" x14ac:dyDescent="0.2">
      <c r="A12581" s="73">
        <v>49291570</v>
      </c>
      <c r="B12581" s="73" t="s">
        <v>3642</v>
      </c>
      <c r="C12581" s="75">
        <v>1170</v>
      </c>
    </row>
    <row r="12582" spans="1:3" x14ac:dyDescent="0.2">
      <c r="A12582" s="73">
        <v>49291571</v>
      </c>
      <c r="B12582" s="73" t="s">
        <v>3643</v>
      </c>
      <c r="C12582" s="75">
        <v>1170</v>
      </c>
    </row>
    <row r="12583" spans="1:3" x14ac:dyDescent="0.2">
      <c r="A12583" s="73">
        <v>49307676</v>
      </c>
      <c r="B12583" s="73" t="s">
        <v>3644</v>
      </c>
      <c r="C12583" s="75">
        <v>1171</v>
      </c>
    </row>
    <row r="12584" spans="1:3" x14ac:dyDescent="0.2">
      <c r="A12584" s="73">
        <v>49308003</v>
      </c>
      <c r="B12584" s="73" t="s">
        <v>3645</v>
      </c>
      <c r="C12584" s="75">
        <v>1171</v>
      </c>
    </row>
    <row r="12585" spans="1:3" x14ac:dyDescent="0.2">
      <c r="A12585" s="73">
        <v>49311792</v>
      </c>
      <c r="B12585" s="73" t="s">
        <v>3646</v>
      </c>
      <c r="C12585" s="75">
        <v>1175</v>
      </c>
    </row>
    <row r="12586" spans="1:3" x14ac:dyDescent="0.2">
      <c r="A12586" s="73">
        <v>49307753</v>
      </c>
      <c r="B12586" s="73" t="s">
        <v>1347</v>
      </c>
      <c r="C12586" s="75">
        <v>1176</v>
      </c>
    </row>
    <row r="12587" spans="1:3" x14ac:dyDescent="0.2">
      <c r="A12587" s="73">
        <v>49078464</v>
      </c>
      <c r="B12587" s="73" t="s">
        <v>5790</v>
      </c>
      <c r="C12587" s="75">
        <v>1179</v>
      </c>
    </row>
    <row r="12588" spans="1:3" x14ac:dyDescent="0.2">
      <c r="A12588" s="73">
        <v>49583127</v>
      </c>
      <c r="B12588" s="73" t="s">
        <v>6464</v>
      </c>
      <c r="C12588" s="75">
        <v>1181</v>
      </c>
    </row>
    <row r="12589" spans="1:3" x14ac:dyDescent="0.2">
      <c r="A12589" s="73">
        <v>49307860</v>
      </c>
      <c r="B12589" s="73" t="s">
        <v>3647</v>
      </c>
      <c r="C12589" s="75">
        <v>1182</v>
      </c>
    </row>
    <row r="12590" spans="1:3" x14ac:dyDescent="0.2">
      <c r="A12590" s="73">
        <v>49307908</v>
      </c>
      <c r="B12590" s="73" t="s">
        <v>3648</v>
      </c>
      <c r="C12590" s="75">
        <v>1182</v>
      </c>
    </row>
    <row r="12591" spans="1:3" x14ac:dyDescent="0.2">
      <c r="A12591" s="73">
        <v>49583134</v>
      </c>
      <c r="B12591" s="73" t="s">
        <v>3649</v>
      </c>
      <c r="C12591" s="75">
        <v>1183</v>
      </c>
    </row>
    <row r="12592" spans="1:3" x14ac:dyDescent="0.2">
      <c r="A12592" s="73">
        <v>49291549</v>
      </c>
      <c r="B12592" s="73" t="s">
        <v>3650</v>
      </c>
      <c r="C12592" s="75">
        <v>1184</v>
      </c>
    </row>
    <row r="12593" spans="1:3" x14ac:dyDescent="0.2">
      <c r="A12593" s="73">
        <v>49307723</v>
      </c>
      <c r="B12593" s="73" t="s">
        <v>1328</v>
      </c>
      <c r="C12593" s="75">
        <v>1188</v>
      </c>
    </row>
    <row r="12594" spans="1:3" x14ac:dyDescent="0.2">
      <c r="A12594" s="73">
        <v>49311897</v>
      </c>
      <c r="B12594" s="73" t="s">
        <v>1819</v>
      </c>
      <c r="C12594" s="75">
        <v>1190</v>
      </c>
    </row>
    <row r="12595" spans="1:3" x14ac:dyDescent="0.2">
      <c r="A12595" s="73">
        <v>753355</v>
      </c>
      <c r="B12595" s="73" t="s">
        <v>255</v>
      </c>
      <c r="C12595" s="75">
        <v>1191</v>
      </c>
    </row>
    <row r="12596" spans="1:3" x14ac:dyDescent="0.2">
      <c r="A12596" s="73">
        <v>753361</v>
      </c>
      <c r="B12596" s="73" t="s">
        <v>256</v>
      </c>
      <c r="C12596" s="75">
        <v>1191</v>
      </c>
    </row>
    <row r="12597" spans="1:3" x14ac:dyDescent="0.2">
      <c r="A12597" s="73">
        <v>753394</v>
      </c>
      <c r="B12597" s="73" t="s">
        <v>259</v>
      </c>
      <c r="C12597" s="75">
        <v>1191</v>
      </c>
    </row>
    <row r="12598" spans="1:3" x14ac:dyDescent="0.2">
      <c r="A12598" s="73">
        <v>753436</v>
      </c>
      <c r="B12598" s="73" t="s">
        <v>263</v>
      </c>
      <c r="C12598" s="75">
        <v>1191</v>
      </c>
    </row>
    <row r="12599" spans="1:3" x14ac:dyDescent="0.2">
      <c r="A12599" s="73">
        <v>753442</v>
      </c>
      <c r="B12599" s="73" t="s">
        <v>265</v>
      </c>
      <c r="C12599" s="75">
        <v>1191</v>
      </c>
    </row>
    <row r="12600" spans="1:3" x14ac:dyDescent="0.2">
      <c r="A12600" s="73">
        <v>753456</v>
      </c>
      <c r="B12600" s="73" t="s">
        <v>267</v>
      </c>
      <c r="C12600" s="75">
        <v>1191</v>
      </c>
    </row>
    <row r="12601" spans="1:3" x14ac:dyDescent="0.2">
      <c r="A12601" s="73">
        <v>753471</v>
      </c>
      <c r="B12601" s="73" t="s">
        <v>268</v>
      </c>
      <c r="C12601" s="75">
        <v>1191</v>
      </c>
    </row>
    <row r="12602" spans="1:3" x14ac:dyDescent="0.2">
      <c r="A12602" s="73">
        <v>927052</v>
      </c>
      <c r="B12602" s="73" t="s">
        <v>559</v>
      </c>
      <c r="C12602" s="75">
        <v>1191</v>
      </c>
    </row>
    <row r="12603" spans="1:3" x14ac:dyDescent="0.2">
      <c r="A12603" s="73">
        <v>1100639</v>
      </c>
      <c r="B12603" s="73" t="s">
        <v>612</v>
      </c>
      <c r="C12603" s="75">
        <v>1191</v>
      </c>
    </row>
    <row r="12604" spans="1:3" x14ac:dyDescent="0.2">
      <c r="A12604" s="73">
        <v>1405789</v>
      </c>
      <c r="B12604" s="73" t="s">
        <v>661</v>
      </c>
      <c r="C12604" s="75">
        <v>1191</v>
      </c>
    </row>
    <row r="12605" spans="1:3" x14ac:dyDescent="0.2">
      <c r="A12605" s="73">
        <v>3450677</v>
      </c>
      <c r="B12605" s="73" t="s">
        <v>749</v>
      </c>
      <c r="C12605" s="75">
        <v>1191</v>
      </c>
    </row>
    <row r="12606" spans="1:3" x14ac:dyDescent="0.2">
      <c r="A12606" s="73">
        <v>7186970</v>
      </c>
      <c r="B12606" s="73" t="s">
        <v>756</v>
      </c>
      <c r="C12606" s="75">
        <v>1191</v>
      </c>
    </row>
    <row r="12607" spans="1:3" x14ac:dyDescent="0.2">
      <c r="A12607" s="73">
        <v>7451013</v>
      </c>
      <c r="B12607" s="73" t="s">
        <v>3651</v>
      </c>
      <c r="C12607" s="75">
        <v>1191</v>
      </c>
    </row>
    <row r="12608" spans="1:3" x14ac:dyDescent="0.2">
      <c r="A12608" s="73">
        <v>11276933</v>
      </c>
      <c r="B12608" s="73" t="s">
        <v>826</v>
      </c>
      <c r="C12608" s="75">
        <v>1191</v>
      </c>
    </row>
    <row r="12609" spans="1:3" x14ac:dyDescent="0.2">
      <c r="A12609" s="73">
        <v>48805124</v>
      </c>
      <c r="B12609" s="73" t="s">
        <v>1161</v>
      </c>
      <c r="C12609" s="75">
        <v>1191</v>
      </c>
    </row>
    <row r="12610" spans="1:3" x14ac:dyDescent="0.2">
      <c r="A12610" s="73">
        <v>49291495</v>
      </c>
      <c r="B12610" s="73" t="s">
        <v>1257</v>
      </c>
      <c r="C12610" s="75">
        <v>1192</v>
      </c>
    </row>
    <row r="12611" spans="1:3" x14ac:dyDescent="0.2">
      <c r="A12611" s="73">
        <v>49308044</v>
      </c>
      <c r="B12611" s="73" t="s">
        <v>3652</v>
      </c>
      <c r="C12611" s="75">
        <v>1192</v>
      </c>
    </row>
    <row r="12612" spans="1:3" x14ac:dyDescent="0.2">
      <c r="A12612" s="73">
        <v>49308049</v>
      </c>
      <c r="B12612" s="73" t="s">
        <v>1589</v>
      </c>
      <c r="C12612" s="75">
        <v>1192</v>
      </c>
    </row>
    <row r="12613" spans="1:3" x14ac:dyDescent="0.2">
      <c r="A12613" s="73">
        <v>49311796</v>
      </c>
      <c r="B12613" s="73" t="s">
        <v>1753</v>
      </c>
      <c r="C12613" s="75">
        <v>1192</v>
      </c>
    </row>
    <row r="12614" spans="1:3" x14ac:dyDescent="0.2">
      <c r="A12614" s="73">
        <v>48567623</v>
      </c>
      <c r="B12614" s="73" t="s">
        <v>4444</v>
      </c>
      <c r="C12614" s="75">
        <v>1194</v>
      </c>
    </row>
    <row r="12615" spans="1:3" x14ac:dyDescent="0.2">
      <c r="A12615" s="73">
        <v>48567690</v>
      </c>
      <c r="B12615" s="73" t="s">
        <v>4453</v>
      </c>
      <c r="C12615" s="75">
        <v>1194</v>
      </c>
    </row>
    <row r="12616" spans="1:3" x14ac:dyDescent="0.2">
      <c r="A12616" s="73">
        <v>49291622</v>
      </c>
      <c r="B12616" s="73" t="s">
        <v>3653</v>
      </c>
      <c r="C12616" s="75">
        <v>1195</v>
      </c>
    </row>
    <row r="12617" spans="1:3" x14ac:dyDescent="0.2">
      <c r="A12617" s="73">
        <v>49307630</v>
      </c>
      <c r="B12617" s="73" t="s">
        <v>1275</v>
      </c>
      <c r="C12617" s="75">
        <v>1195</v>
      </c>
    </row>
    <row r="12618" spans="1:3" x14ac:dyDescent="0.2">
      <c r="A12618" s="73">
        <v>49307662</v>
      </c>
      <c r="B12618" s="73" t="s">
        <v>1290</v>
      </c>
      <c r="C12618" s="75">
        <v>1197</v>
      </c>
    </row>
    <row r="12619" spans="1:3" x14ac:dyDescent="0.2">
      <c r="A12619" s="73">
        <v>49307664</v>
      </c>
      <c r="B12619" s="73" t="s">
        <v>3654</v>
      </c>
      <c r="C12619" s="75">
        <v>1197</v>
      </c>
    </row>
    <row r="12620" spans="1:3" x14ac:dyDescent="0.2">
      <c r="A12620" s="73">
        <v>49307665</v>
      </c>
      <c r="B12620" s="73" t="s">
        <v>1292</v>
      </c>
      <c r="C12620" s="75">
        <v>1197</v>
      </c>
    </row>
    <row r="12621" spans="1:3" x14ac:dyDescent="0.2">
      <c r="A12621" s="73">
        <v>49307666</v>
      </c>
      <c r="B12621" s="73" t="s">
        <v>3655</v>
      </c>
      <c r="C12621" s="75">
        <v>1197</v>
      </c>
    </row>
    <row r="12622" spans="1:3" x14ac:dyDescent="0.2">
      <c r="A12622" s="73">
        <v>49767347</v>
      </c>
      <c r="B12622" s="73" t="s">
        <v>2710</v>
      </c>
      <c r="C12622" s="75">
        <v>1197</v>
      </c>
    </row>
    <row r="12623" spans="1:3" x14ac:dyDescent="0.2">
      <c r="A12623" s="73">
        <v>49925636</v>
      </c>
      <c r="B12623" s="73" t="s">
        <v>6704</v>
      </c>
      <c r="C12623" s="75">
        <v>1197</v>
      </c>
    </row>
    <row r="12624" spans="1:3" x14ac:dyDescent="0.2">
      <c r="A12624" s="73">
        <v>49311836</v>
      </c>
      <c r="B12624" s="73" t="s">
        <v>1774</v>
      </c>
      <c r="C12624" s="75">
        <v>1198</v>
      </c>
    </row>
    <row r="12625" spans="1:3" x14ac:dyDescent="0.2">
      <c r="A12625" s="73">
        <v>49311932</v>
      </c>
      <c r="B12625" s="73" t="s">
        <v>1838</v>
      </c>
      <c r="C12625" s="75">
        <v>1198</v>
      </c>
    </row>
    <row r="12626" spans="1:3" x14ac:dyDescent="0.2">
      <c r="A12626" s="73">
        <v>49291599</v>
      </c>
      <c r="B12626" s="73" t="s">
        <v>3656</v>
      </c>
      <c r="C12626" s="75">
        <v>1202</v>
      </c>
    </row>
    <row r="12627" spans="1:3" x14ac:dyDescent="0.2">
      <c r="A12627" s="73">
        <v>49291483</v>
      </c>
      <c r="B12627" s="73" t="s">
        <v>3657</v>
      </c>
      <c r="C12627" s="75">
        <v>1209</v>
      </c>
    </row>
    <row r="12628" spans="1:3" x14ac:dyDescent="0.2">
      <c r="A12628" s="73">
        <v>49291484</v>
      </c>
      <c r="B12628" s="73" t="s">
        <v>3658</v>
      </c>
      <c r="C12628" s="75">
        <v>1209</v>
      </c>
    </row>
    <row r="12629" spans="1:3" x14ac:dyDescent="0.2">
      <c r="A12629" s="73">
        <v>49291485</v>
      </c>
      <c r="B12629" s="73" t="s">
        <v>3659</v>
      </c>
      <c r="C12629" s="75">
        <v>1209</v>
      </c>
    </row>
    <row r="12630" spans="1:3" x14ac:dyDescent="0.2">
      <c r="A12630" s="73">
        <v>49291615</v>
      </c>
      <c r="B12630" s="73" t="s">
        <v>3660</v>
      </c>
      <c r="C12630" s="75">
        <v>1209</v>
      </c>
    </row>
    <row r="12631" spans="1:3" x14ac:dyDescent="0.2">
      <c r="A12631" s="73">
        <v>49291619</v>
      </c>
      <c r="B12631" s="73" t="s">
        <v>3661</v>
      </c>
      <c r="C12631" s="75">
        <v>1209</v>
      </c>
    </row>
    <row r="12632" spans="1:3" x14ac:dyDescent="0.2">
      <c r="A12632" s="73">
        <v>49291620</v>
      </c>
      <c r="B12632" s="73" t="s">
        <v>3662</v>
      </c>
      <c r="C12632" s="75">
        <v>1209</v>
      </c>
    </row>
    <row r="12633" spans="1:3" x14ac:dyDescent="0.2">
      <c r="A12633" s="73">
        <v>49307640</v>
      </c>
      <c r="B12633" s="73" t="s">
        <v>1278</v>
      </c>
      <c r="C12633" s="75">
        <v>1213</v>
      </c>
    </row>
    <row r="12634" spans="1:3" x14ac:dyDescent="0.2">
      <c r="A12634" s="73">
        <v>2770829</v>
      </c>
      <c r="B12634" s="73" t="s">
        <v>723</v>
      </c>
      <c r="C12634" s="75">
        <v>1214</v>
      </c>
    </row>
    <row r="12635" spans="1:3" x14ac:dyDescent="0.2">
      <c r="A12635" s="73">
        <v>2770830</v>
      </c>
      <c r="B12635" s="73" t="s">
        <v>724</v>
      </c>
      <c r="C12635" s="75">
        <v>1214</v>
      </c>
    </row>
    <row r="12636" spans="1:3" x14ac:dyDescent="0.2">
      <c r="A12636" s="73">
        <v>2770831</v>
      </c>
      <c r="B12636" s="73" t="s">
        <v>4285</v>
      </c>
      <c r="C12636" s="75">
        <v>1214</v>
      </c>
    </row>
    <row r="12637" spans="1:3" x14ac:dyDescent="0.2">
      <c r="A12637" s="73">
        <v>2770846</v>
      </c>
      <c r="B12637" s="73" t="s">
        <v>4286</v>
      </c>
      <c r="C12637" s="75">
        <v>1214</v>
      </c>
    </row>
    <row r="12638" spans="1:3" x14ac:dyDescent="0.2">
      <c r="A12638" s="73">
        <v>2770977</v>
      </c>
      <c r="B12638" s="73" t="s">
        <v>739</v>
      </c>
      <c r="C12638" s="75">
        <v>1214</v>
      </c>
    </row>
    <row r="12639" spans="1:3" x14ac:dyDescent="0.2">
      <c r="A12639" s="73">
        <v>2771068</v>
      </c>
      <c r="B12639" s="73" t="s">
        <v>741</v>
      </c>
      <c r="C12639" s="75">
        <v>1214</v>
      </c>
    </row>
    <row r="12640" spans="1:3" x14ac:dyDescent="0.2">
      <c r="A12640" s="73">
        <v>2771069</v>
      </c>
      <c r="B12640" s="73" t="s">
        <v>742</v>
      </c>
      <c r="C12640" s="75">
        <v>1214</v>
      </c>
    </row>
    <row r="12641" spans="1:3" x14ac:dyDescent="0.2">
      <c r="A12641" s="73">
        <v>2771070</v>
      </c>
      <c r="B12641" s="73" t="s">
        <v>743</v>
      </c>
      <c r="C12641" s="75">
        <v>1214</v>
      </c>
    </row>
    <row r="12642" spans="1:3" x14ac:dyDescent="0.2">
      <c r="A12642" s="73">
        <v>2771072</v>
      </c>
      <c r="B12642" s="73" t="s">
        <v>744</v>
      </c>
      <c r="C12642" s="75">
        <v>1214</v>
      </c>
    </row>
    <row r="12643" spans="1:3" x14ac:dyDescent="0.2">
      <c r="A12643" s="73">
        <v>2771073</v>
      </c>
      <c r="B12643" s="73" t="s">
        <v>745</v>
      </c>
      <c r="C12643" s="75">
        <v>1214</v>
      </c>
    </row>
    <row r="12644" spans="1:3" x14ac:dyDescent="0.2">
      <c r="A12644" s="73">
        <v>50773931</v>
      </c>
      <c r="B12644" s="73" t="s">
        <v>7286</v>
      </c>
      <c r="C12644" s="75">
        <v>1214</v>
      </c>
    </row>
    <row r="12645" spans="1:3" x14ac:dyDescent="0.2">
      <c r="A12645" s="73">
        <v>50903919</v>
      </c>
      <c r="B12645" s="73" t="s">
        <v>7448</v>
      </c>
      <c r="C12645" s="75">
        <v>1214</v>
      </c>
    </row>
    <row r="12646" spans="1:3" x14ac:dyDescent="0.2">
      <c r="A12646" s="73">
        <v>49365480</v>
      </c>
      <c r="B12646" s="73" t="s">
        <v>2446</v>
      </c>
      <c r="C12646" s="75">
        <v>1215</v>
      </c>
    </row>
    <row r="12647" spans="1:3" x14ac:dyDescent="0.2">
      <c r="A12647" s="73">
        <v>49365571</v>
      </c>
      <c r="B12647" s="73" t="s">
        <v>2514</v>
      </c>
      <c r="C12647" s="75">
        <v>1215</v>
      </c>
    </row>
    <row r="12648" spans="1:3" x14ac:dyDescent="0.2">
      <c r="A12648" s="73">
        <v>2770833</v>
      </c>
      <c r="B12648" s="73" t="s">
        <v>725</v>
      </c>
      <c r="C12648" s="75">
        <v>1218</v>
      </c>
    </row>
    <row r="12649" spans="1:3" x14ac:dyDescent="0.2">
      <c r="A12649" s="73">
        <v>49307709</v>
      </c>
      <c r="B12649" s="73" t="s">
        <v>3664</v>
      </c>
      <c r="C12649" s="75">
        <v>1218</v>
      </c>
    </row>
    <row r="12650" spans="1:3" x14ac:dyDescent="0.2">
      <c r="A12650" s="73">
        <v>49307991</v>
      </c>
      <c r="B12650" s="73" t="s">
        <v>1551</v>
      </c>
      <c r="C12650" s="75">
        <v>1218</v>
      </c>
    </row>
    <row r="12651" spans="1:3" x14ac:dyDescent="0.2">
      <c r="A12651" s="73">
        <v>49307994</v>
      </c>
      <c r="B12651" s="73" t="s">
        <v>1554</v>
      </c>
      <c r="C12651" s="75">
        <v>1218</v>
      </c>
    </row>
    <row r="12652" spans="1:3" x14ac:dyDescent="0.2">
      <c r="A12652" s="73">
        <v>49859807</v>
      </c>
      <c r="B12652" s="73" t="s">
        <v>2757</v>
      </c>
      <c r="C12652" s="75">
        <v>1219</v>
      </c>
    </row>
    <row r="12653" spans="1:3" x14ac:dyDescent="0.2">
      <c r="A12653" s="73">
        <v>9190464</v>
      </c>
      <c r="B12653" s="73" t="s">
        <v>805</v>
      </c>
      <c r="C12653" s="75">
        <v>1220</v>
      </c>
    </row>
    <row r="12654" spans="1:3" x14ac:dyDescent="0.2">
      <c r="A12654" s="73">
        <v>50306147</v>
      </c>
      <c r="B12654" s="73" t="s">
        <v>2841</v>
      </c>
      <c r="C12654" s="75">
        <v>1222</v>
      </c>
    </row>
    <row r="12655" spans="1:3" x14ac:dyDescent="0.2">
      <c r="A12655" s="73">
        <v>49756121</v>
      </c>
      <c r="B12655" s="73" t="s">
        <v>6576</v>
      </c>
      <c r="C12655" s="75">
        <v>1223</v>
      </c>
    </row>
    <row r="12656" spans="1:3" x14ac:dyDescent="0.2">
      <c r="A12656" s="73">
        <v>49307787</v>
      </c>
      <c r="B12656" s="73" t="s">
        <v>1378</v>
      </c>
      <c r="C12656" s="75">
        <v>1229</v>
      </c>
    </row>
    <row r="12657" spans="1:3" x14ac:dyDescent="0.2">
      <c r="A12657" s="73">
        <v>49291616</v>
      </c>
      <c r="B12657" s="73" t="s">
        <v>3665</v>
      </c>
      <c r="C12657" s="75">
        <v>1233</v>
      </c>
    </row>
    <row r="12658" spans="1:3" x14ac:dyDescent="0.2">
      <c r="A12658" s="73">
        <v>49291617</v>
      </c>
      <c r="B12658" s="73" t="s">
        <v>3666</v>
      </c>
      <c r="C12658" s="75">
        <v>1233</v>
      </c>
    </row>
    <row r="12659" spans="1:3" x14ac:dyDescent="0.2">
      <c r="A12659" s="73">
        <v>49291618</v>
      </c>
      <c r="B12659" s="73" t="s">
        <v>3667</v>
      </c>
      <c r="C12659" s="75">
        <v>1233</v>
      </c>
    </row>
    <row r="12660" spans="1:3" x14ac:dyDescent="0.2">
      <c r="A12660" s="73">
        <v>49307814</v>
      </c>
      <c r="B12660" s="73" t="s">
        <v>1397</v>
      </c>
      <c r="C12660" s="75">
        <v>1233</v>
      </c>
    </row>
    <row r="12661" spans="1:3" x14ac:dyDescent="0.2">
      <c r="A12661" s="73">
        <v>49307817</v>
      </c>
      <c r="B12661" s="73" t="s">
        <v>3668</v>
      </c>
      <c r="C12661" s="75">
        <v>1234</v>
      </c>
    </row>
    <row r="12662" spans="1:3" x14ac:dyDescent="0.2">
      <c r="A12662" s="73">
        <v>49307906</v>
      </c>
      <c r="B12662" s="73" t="s">
        <v>3669</v>
      </c>
      <c r="C12662" s="75">
        <v>1234</v>
      </c>
    </row>
    <row r="12663" spans="1:3" x14ac:dyDescent="0.2">
      <c r="A12663" s="73">
        <v>49307907</v>
      </c>
      <c r="B12663" s="73" t="s">
        <v>3670</v>
      </c>
      <c r="C12663" s="75">
        <v>1234</v>
      </c>
    </row>
    <row r="12664" spans="1:3" x14ac:dyDescent="0.2">
      <c r="A12664" s="73">
        <v>49308170</v>
      </c>
      <c r="B12664" s="73" t="s">
        <v>1656</v>
      </c>
      <c r="C12664" s="75">
        <v>1234</v>
      </c>
    </row>
    <row r="12665" spans="1:3" x14ac:dyDescent="0.2">
      <c r="A12665" s="73">
        <v>49291488</v>
      </c>
      <c r="B12665" s="73" t="s">
        <v>1251</v>
      </c>
      <c r="C12665" s="75">
        <v>1236</v>
      </c>
    </row>
    <row r="12666" spans="1:3" x14ac:dyDescent="0.2">
      <c r="A12666" s="73">
        <v>49308083</v>
      </c>
      <c r="B12666" s="73" t="s">
        <v>1608</v>
      </c>
      <c r="C12666" s="75">
        <v>1238</v>
      </c>
    </row>
    <row r="12667" spans="1:3" x14ac:dyDescent="0.2">
      <c r="A12667" s="73">
        <v>49291588</v>
      </c>
      <c r="B12667" s="73" t="s">
        <v>3671</v>
      </c>
      <c r="C12667" s="75">
        <v>1239</v>
      </c>
    </row>
    <row r="12668" spans="1:3" x14ac:dyDescent="0.2">
      <c r="A12668" s="73">
        <v>49291589</v>
      </c>
      <c r="B12668" s="73" t="s">
        <v>3672</v>
      </c>
      <c r="C12668" s="75">
        <v>1239</v>
      </c>
    </row>
    <row r="12669" spans="1:3" x14ac:dyDescent="0.2">
      <c r="A12669" s="73">
        <v>49291590</v>
      </c>
      <c r="B12669" s="73" t="s">
        <v>3673</v>
      </c>
      <c r="C12669" s="75">
        <v>1239</v>
      </c>
    </row>
    <row r="12670" spans="1:3" x14ac:dyDescent="0.2">
      <c r="A12670" s="73">
        <v>50466018</v>
      </c>
      <c r="B12670" s="73" t="s">
        <v>6968</v>
      </c>
      <c r="C12670" s="75">
        <v>1239</v>
      </c>
    </row>
    <row r="12671" spans="1:3" x14ac:dyDescent="0.2">
      <c r="A12671" s="73">
        <v>9190317</v>
      </c>
      <c r="B12671" s="73" t="s">
        <v>801</v>
      </c>
      <c r="C12671" s="75">
        <v>1243</v>
      </c>
    </row>
    <row r="12672" spans="1:3" x14ac:dyDescent="0.2">
      <c r="A12672" s="73">
        <v>9190518</v>
      </c>
      <c r="B12672" s="73" t="s">
        <v>806</v>
      </c>
      <c r="C12672" s="75">
        <v>1243</v>
      </c>
    </row>
    <row r="12673" spans="1:3" x14ac:dyDescent="0.2">
      <c r="A12673" s="73">
        <v>9190521</v>
      </c>
      <c r="B12673" s="73" t="s">
        <v>807</v>
      </c>
      <c r="C12673" s="75">
        <v>1243</v>
      </c>
    </row>
    <row r="12674" spans="1:3" x14ac:dyDescent="0.2">
      <c r="A12674" s="73">
        <v>23408246</v>
      </c>
      <c r="B12674" s="73" t="s">
        <v>980</v>
      </c>
      <c r="C12674" s="75">
        <v>1243</v>
      </c>
    </row>
    <row r="12675" spans="1:3" x14ac:dyDescent="0.2">
      <c r="A12675" s="73">
        <v>50372015</v>
      </c>
      <c r="B12675" s="73" t="s">
        <v>3674</v>
      </c>
      <c r="C12675" s="75">
        <v>1244</v>
      </c>
    </row>
    <row r="12676" spans="1:3" x14ac:dyDescent="0.2">
      <c r="A12676" s="73">
        <v>50372016</v>
      </c>
      <c r="B12676" s="73" t="s">
        <v>3675</v>
      </c>
      <c r="C12676" s="75">
        <v>1244</v>
      </c>
    </row>
    <row r="12677" spans="1:3" x14ac:dyDescent="0.2">
      <c r="A12677" s="73">
        <v>50372017</v>
      </c>
      <c r="B12677" s="73" t="s">
        <v>3676</v>
      </c>
      <c r="C12677" s="75">
        <v>1244</v>
      </c>
    </row>
    <row r="12678" spans="1:3" x14ac:dyDescent="0.2">
      <c r="A12678" s="73">
        <v>50372018</v>
      </c>
      <c r="B12678" s="73" t="s">
        <v>3677</v>
      </c>
      <c r="C12678" s="75">
        <v>1244</v>
      </c>
    </row>
    <row r="12679" spans="1:3" x14ac:dyDescent="0.2">
      <c r="A12679" s="73">
        <v>50372019</v>
      </c>
      <c r="B12679" s="73" t="s">
        <v>3678</v>
      </c>
      <c r="C12679" s="75">
        <v>1244</v>
      </c>
    </row>
    <row r="12680" spans="1:3" x14ac:dyDescent="0.2">
      <c r="A12680" s="73">
        <v>50372021</v>
      </c>
      <c r="B12680" s="73" t="s">
        <v>3679</v>
      </c>
      <c r="C12680" s="75">
        <v>1244</v>
      </c>
    </row>
    <row r="12681" spans="1:3" x14ac:dyDescent="0.2">
      <c r="A12681" s="73">
        <v>50372022</v>
      </c>
      <c r="B12681" s="73" t="s">
        <v>3680</v>
      </c>
      <c r="C12681" s="75">
        <v>1244</v>
      </c>
    </row>
    <row r="12682" spans="1:3" x14ac:dyDescent="0.2">
      <c r="A12682" s="73">
        <v>50372023</v>
      </c>
      <c r="B12682" s="73" t="s">
        <v>3681</v>
      </c>
      <c r="C12682" s="75">
        <v>1244</v>
      </c>
    </row>
    <row r="12683" spans="1:3" x14ac:dyDescent="0.2">
      <c r="A12683" s="73">
        <v>50372024</v>
      </c>
      <c r="B12683" s="73" t="s">
        <v>3682</v>
      </c>
      <c r="C12683" s="75">
        <v>1244</v>
      </c>
    </row>
    <row r="12684" spans="1:3" x14ac:dyDescent="0.2">
      <c r="A12684" s="73">
        <v>49583048</v>
      </c>
      <c r="B12684" s="73" t="s">
        <v>6445</v>
      </c>
      <c r="C12684" s="75">
        <v>1248</v>
      </c>
    </row>
    <row r="12685" spans="1:3" x14ac:dyDescent="0.2">
      <c r="A12685" s="73">
        <v>49583049</v>
      </c>
      <c r="B12685" s="73" t="s">
        <v>6446</v>
      </c>
      <c r="C12685" s="75">
        <v>1248</v>
      </c>
    </row>
    <row r="12686" spans="1:3" x14ac:dyDescent="0.2">
      <c r="A12686" s="73">
        <v>753061</v>
      </c>
      <c r="B12686" s="73" t="s">
        <v>215</v>
      </c>
      <c r="C12686" s="75">
        <v>1253</v>
      </c>
    </row>
    <row r="12687" spans="1:3" x14ac:dyDescent="0.2">
      <c r="A12687" s="73">
        <v>753419</v>
      </c>
      <c r="B12687" s="73" t="s">
        <v>261</v>
      </c>
      <c r="C12687" s="75">
        <v>1253</v>
      </c>
    </row>
    <row r="12688" spans="1:3" x14ac:dyDescent="0.2">
      <c r="A12688" s="73">
        <v>753680</v>
      </c>
      <c r="B12688" s="73" t="s">
        <v>311</v>
      </c>
      <c r="C12688" s="75">
        <v>1253</v>
      </c>
    </row>
    <row r="12689" spans="1:3" x14ac:dyDescent="0.2">
      <c r="A12689" s="73">
        <v>927048</v>
      </c>
      <c r="B12689" s="73" t="s">
        <v>557</v>
      </c>
      <c r="C12689" s="75">
        <v>1253</v>
      </c>
    </row>
    <row r="12690" spans="1:3" x14ac:dyDescent="0.2">
      <c r="A12690" s="73">
        <v>927050</v>
      </c>
      <c r="B12690" s="73" t="s">
        <v>558</v>
      </c>
      <c r="C12690" s="75">
        <v>1253</v>
      </c>
    </row>
    <row r="12691" spans="1:3" x14ac:dyDescent="0.2">
      <c r="A12691" s="73">
        <v>49194622</v>
      </c>
      <c r="B12691" s="73" t="s">
        <v>1204</v>
      </c>
      <c r="C12691" s="75">
        <v>1253</v>
      </c>
    </row>
    <row r="12692" spans="1:3" x14ac:dyDescent="0.2">
      <c r="A12692" s="73">
        <v>49308062</v>
      </c>
      <c r="B12692" s="73" t="s">
        <v>3693</v>
      </c>
      <c r="C12692" s="75">
        <v>1254</v>
      </c>
    </row>
    <row r="12693" spans="1:3" x14ac:dyDescent="0.2">
      <c r="A12693" s="73">
        <v>49972473</v>
      </c>
      <c r="B12693" s="73" t="s">
        <v>2776</v>
      </c>
      <c r="C12693" s="75">
        <v>1258</v>
      </c>
    </row>
    <row r="12694" spans="1:3" x14ac:dyDescent="0.2">
      <c r="A12694" s="73">
        <v>50306136</v>
      </c>
      <c r="B12694" s="73" t="s">
        <v>2830</v>
      </c>
      <c r="C12694" s="75">
        <v>1258</v>
      </c>
    </row>
    <row r="12695" spans="1:3" x14ac:dyDescent="0.2">
      <c r="A12695" s="73">
        <v>50773929</v>
      </c>
      <c r="B12695" s="73" t="s">
        <v>7284</v>
      </c>
      <c r="C12695" s="75">
        <v>1258</v>
      </c>
    </row>
    <row r="12696" spans="1:3" x14ac:dyDescent="0.2">
      <c r="A12696" s="73">
        <v>50077085</v>
      </c>
      <c r="B12696" s="73" t="s">
        <v>6791</v>
      </c>
      <c r="C12696" s="75">
        <v>1260</v>
      </c>
    </row>
    <row r="12697" spans="1:3" x14ac:dyDescent="0.2">
      <c r="A12697" s="73">
        <v>50168419</v>
      </c>
      <c r="B12697" s="73" t="s">
        <v>2809</v>
      </c>
      <c r="C12697" s="75">
        <v>1260</v>
      </c>
    </row>
    <row r="12698" spans="1:3" x14ac:dyDescent="0.2">
      <c r="A12698" s="73">
        <v>50684750</v>
      </c>
      <c r="B12698" s="73" t="s">
        <v>7131</v>
      </c>
      <c r="C12698" s="75">
        <v>1260</v>
      </c>
    </row>
    <row r="12699" spans="1:3" x14ac:dyDescent="0.2">
      <c r="A12699" s="73">
        <v>50689989</v>
      </c>
      <c r="B12699" s="73" t="s">
        <v>7146</v>
      </c>
      <c r="C12699" s="75">
        <v>1260</v>
      </c>
    </row>
    <row r="12700" spans="1:3" x14ac:dyDescent="0.2">
      <c r="A12700" s="73">
        <v>50773934</v>
      </c>
      <c r="B12700" s="73" t="s">
        <v>7289</v>
      </c>
      <c r="C12700" s="75">
        <v>1260</v>
      </c>
    </row>
    <row r="12701" spans="1:3" x14ac:dyDescent="0.2">
      <c r="A12701" s="73">
        <v>49307804</v>
      </c>
      <c r="B12701" s="73" t="s">
        <v>1388</v>
      </c>
      <c r="C12701" s="75">
        <v>1261</v>
      </c>
    </row>
    <row r="12702" spans="1:3" x14ac:dyDescent="0.2">
      <c r="A12702" s="73">
        <v>49311899</v>
      </c>
      <c r="B12702" s="73" t="s">
        <v>1821</v>
      </c>
      <c r="C12702" s="75">
        <v>1261</v>
      </c>
    </row>
    <row r="12703" spans="1:3" x14ac:dyDescent="0.2">
      <c r="A12703" s="73">
        <v>50833556</v>
      </c>
      <c r="B12703" s="73" t="s">
        <v>7391</v>
      </c>
      <c r="C12703" s="75">
        <v>1264</v>
      </c>
    </row>
    <row r="12704" spans="1:3" x14ac:dyDescent="0.2">
      <c r="A12704" s="73">
        <v>49307647</v>
      </c>
      <c r="B12704" s="73" t="s">
        <v>1284</v>
      </c>
      <c r="C12704" s="75">
        <v>1269</v>
      </c>
    </row>
    <row r="12705" spans="1:3" x14ac:dyDescent="0.2">
      <c r="A12705" s="73">
        <v>49581235</v>
      </c>
      <c r="B12705" s="73" t="s">
        <v>2620</v>
      </c>
      <c r="C12705" s="75">
        <v>1271</v>
      </c>
    </row>
    <row r="12706" spans="1:3" x14ac:dyDescent="0.2">
      <c r="A12706" s="73">
        <v>49308122</v>
      </c>
      <c r="B12706" s="73" t="s">
        <v>1627</v>
      </c>
      <c r="C12706" s="75">
        <v>1276</v>
      </c>
    </row>
    <row r="12707" spans="1:3" x14ac:dyDescent="0.2">
      <c r="A12707" s="73">
        <v>49308190</v>
      </c>
      <c r="B12707" s="73" t="s">
        <v>3683</v>
      </c>
      <c r="C12707" s="75">
        <v>1276</v>
      </c>
    </row>
    <row r="12708" spans="1:3" x14ac:dyDescent="0.2">
      <c r="A12708" s="73">
        <v>49582925</v>
      </c>
      <c r="B12708" s="73" t="s">
        <v>6347</v>
      </c>
      <c r="C12708" s="75">
        <v>1277</v>
      </c>
    </row>
    <row r="12709" spans="1:3" x14ac:dyDescent="0.2">
      <c r="A12709" s="73">
        <v>1361616</v>
      </c>
      <c r="B12709" s="73" t="s">
        <v>651</v>
      </c>
      <c r="C12709" s="75">
        <v>1280</v>
      </c>
    </row>
    <row r="12710" spans="1:3" x14ac:dyDescent="0.2">
      <c r="A12710" s="73">
        <v>50773865</v>
      </c>
      <c r="B12710" s="73" t="s">
        <v>7224</v>
      </c>
      <c r="C12710" s="75">
        <v>1280</v>
      </c>
    </row>
    <row r="12711" spans="1:3" x14ac:dyDescent="0.2">
      <c r="A12711" s="73">
        <v>820625</v>
      </c>
      <c r="B12711" s="73" t="s">
        <v>467</v>
      </c>
      <c r="C12711" s="75">
        <v>1281</v>
      </c>
    </row>
    <row r="12712" spans="1:3" x14ac:dyDescent="0.2">
      <c r="A12712" s="73">
        <v>49194623</v>
      </c>
      <c r="B12712" s="73" t="s">
        <v>1205</v>
      </c>
      <c r="C12712" s="75">
        <v>1281</v>
      </c>
    </row>
    <row r="12713" spans="1:3" x14ac:dyDescent="0.2">
      <c r="A12713" s="73">
        <v>49291598</v>
      </c>
      <c r="B12713" s="73" t="s">
        <v>3684</v>
      </c>
      <c r="C12713" s="75">
        <v>1282</v>
      </c>
    </row>
    <row r="12714" spans="1:3" x14ac:dyDescent="0.2">
      <c r="A12714" s="73">
        <v>50906945</v>
      </c>
      <c r="B12714" s="73" t="s">
        <v>7461</v>
      </c>
      <c r="C12714" s="75">
        <v>1286</v>
      </c>
    </row>
    <row r="12715" spans="1:3" x14ac:dyDescent="0.2">
      <c r="A12715" s="73">
        <v>49307798</v>
      </c>
      <c r="B12715" s="73" t="s">
        <v>1385</v>
      </c>
      <c r="C12715" s="75">
        <v>1288</v>
      </c>
    </row>
    <row r="12716" spans="1:3" x14ac:dyDescent="0.2">
      <c r="A12716" s="73">
        <v>50818181</v>
      </c>
      <c r="B12716" s="73" t="s">
        <v>7375</v>
      </c>
      <c r="C12716" s="75">
        <v>1291</v>
      </c>
    </row>
    <row r="12717" spans="1:3" x14ac:dyDescent="0.2">
      <c r="A12717" s="73">
        <v>49311752</v>
      </c>
      <c r="B12717" s="73" t="s">
        <v>1728</v>
      </c>
      <c r="C12717" s="75">
        <v>1292</v>
      </c>
    </row>
    <row r="12718" spans="1:3" x14ac:dyDescent="0.2">
      <c r="A12718" s="73">
        <v>49311970</v>
      </c>
      <c r="B12718" s="73" t="s">
        <v>1862</v>
      </c>
      <c r="C12718" s="75">
        <v>1293</v>
      </c>
    </row>
    <row r="12719" spans="1:3" x14ac:dyDescent="0.2">
      <c r="A12719" s="73">
        <v>49311977</v>
      </c>
      <c r="B12719" s="73" t="s">
        <v>1868</v>
      </c>
      <c r="C12719" s="75">
        <v>1296</v>
      </c>
    </row>
    <row r="12720" spans="1:3" x14ac:dyDescent="0.2">
      <c r="A12720" s="73">
        <v>44474124</v>
      </c>
      <c r="B12720" s="73" t="s">
        <v>1017</v>
      </c>
      <c r="C12720" s="75">
        <v>1300</v>
      </c>
    </row>
    <row r="12721" spans="1:3" x14ac:dyDescent="0.2">
      <c r="A12721" s="73">
        <v>49307986</v>
      </c>
      <c r="B12721" s="73" t="s">
        <v>1548</v>
      </c>
      <c r="C12721" s="75">
        <v>1302</v>
      </c>
    </row>
    <row r="12722" spans="1:3" x14ac:dyDescent="0.2">
      <c r="A12722" s="73">
        <v>49583087</v>
      </c>
      <c r="B12722" s="73" t="s">
        <v>6450</v>
      </c>
      <c r="C12722" s="75">
        <v>1304</v>
      </c>
    </row>
    <row r="12723" spans="1:3" x14ac:dyDescent="0.2">
      <c r="A12723" s="73">
        <v>49583115</v>
      </c>
      <c r="B12723" s="73" t="s">
        <v>6462</v>
      </c>
      <c r="C12723" s="75">
        <v>1304</v>
      </c>
    </row>
    <row r="12724" spans="1:3" x14ac:dyDescent="0.2">
      <c r="A12724" s="73">
        <v>49307702</v>
      </c>
      <c r="B12724" s="73" t="s">
        <v>1318</v>
      </c>
      <c r="C12724" s="75">
        <v>1313</v>
      </c>
    </row>
    <row r="12725" spans="1:3" x14ac:dyDescent="0.2">
      <c r="A12725" s="73">
        <v>49307790</v>
      </c>
      <c r="B12725" s="73" t="s">
        <v>1381</v>
      </c>
      <c r="C12725" s="75">
        <v>1313</v>
      </c>
    </row>
    <row r="12726" spans="1:3" x14ac:dyDescent="0.2">
      <c r="A12726" s="73">
        <v>49307947</v>
      </c>
      <c r="B12726" s="73" t="s">
        <v>1511</v>
      </c>
      <c r="C12726" s="75">
        <v>1313</v>
      </c>
    </row>
    <row r="12727" spans="1:3" x14ac:dyDescent="0.2">
      <c r="A12727" s="73">
        <v>49307951</v>
      </c>
      <c r="B12727" s="73" t="s">
        <v>1515</v>
      </c>
      <c r="C12727" s="75">
        <v>1313</v>
      </c>
    </row>
    <row r="12728" spans="1:3" x14ac:dyDescent="0.2">
      <c r="A12728" s="73">
        <v>49307952</v>
      </c>
      <c r="B12728" s="73" t="s">
        <v>1516</v>
      </c>
      <c r="C12728" s="75">
        <v>1313</v>
      </c>
    </row>
    <row r="12729" spans="1:3" x14ac:dyDescent="0.2">
      <c r="A12729" s="73">
        <v>49308208</v>
      </c>
      <c r="B12729" s="73" t="s">
        <v>1686</v>
      </c>
      <c r="C12729" s="75">
        <v>1313</v>
      </c>
    </row>
    <row r="12730" spans="1:3" x14ac:dyDescent="0.2">
      <c r="A12730" s="73">
        <v>50773860</v>
      </c>
      <c r="B12730" s="73" t="s">
        <v>7219</v>
      </c>
      <c r="C12730" s="75">
        <v>1314</v>
      </c>
    </row>
    <row r="12731" spans="1:3" x14ac:dyDescent="0.2">
      <c r="A12731" s="73">
        <v>50773861</v>
      </c>
      <c r="B12731" s="73" t="s">
        <v>7220</v>
      </c>
      <c r="C12731" s="75">
        <v>1314</v>
      </c>
    </row>
    <row r="12732" spans="1:3" x14ac:dyDescent="0.2">
      <c r="A12732" s="73">
        <v>50837563</v>
      </c>
      <c r="B12732" s="73" t="s">
        <v>7398</v>
      </c>
      <c r="C12732" s="75">
        <v>1314</v>
      </c>
    </row>
    <row r="12733" spans="1:3" x14ac:dyDescent="0.2">
      <c r="A12733" s="73">
        <v>49309718</v>
      </c>
      <c r="B12733" s="73" t="s">
        <v>5937</v>
      </c>
      <c r="C12733" s="75">
        <v>1315</v>
      </c>
    </row>
    <row r="12734" spans="1:3" x14ac:dyDescent="0.2">
      <c r="A12734" s="73">
        <v>49311790</v>
      </c>
      <c r="B12734" s="73" t="s">
        <v>3685</v>
      </c>
      <c r="C12734" s="75">
        <v>1315</v>
      </c>
    </row>
    <row r="12735" spans="1:3" x14ac:dyDescent="0.2">
      <c r="A12735" s="73">
        <v>49311751</v>
      </c>
      <c r="B12735" s="73" t="s">
        <v>3633</v>
      </c>
      <c r="C12735" s="75">
        <v>1316</v>
      </c>
    </row>
    <row r="12736" spans="1:3" x14ac:dyDescent="0.2">
      <c r="A12736" s="73">
        <v>49307684</v>
      </c>
      <c r="B12736" s="73" t="s">
        <v>3686</v>
      </c>
      <c r="C12736" s="75">
        <v>1318</v>
      </c>
    </row>
    <row r="12737" spans="1:3" x14ac:dyDescent="0.2">
      <c r="A12737" s="73">
        <v>49311893</v>
      </c>
      <c r="B12737" s="73" t="s">
        <v>3947</v>
      </c>
      <c r="C12737" s="75">
        <v>1321</v>
      </c>
    </row>
    <row r="12738" spans="1:3" x14ac:dyDescent="0.2">
      <c r="A12738" s="73">
        <v>49307754</v>
      </c>
      <c r="B12738" s="73" t="s">
        <v>1348</v>
      </c>
      <c r="C12738" s="75">
        <v>1323</v>
      </c>
    </row>
    <row r="12739" spans="1:3" x14ac:dyDescent="0.2">
      <c r="A12739" s="73">
        <v>50648129</v>
      </c>
      <c r="B12739" s="73" t="s">
        <v>7106</v>
      </c>
      <c r="C12739" s="75">
        <v>1327</v>
      </c>
    </row>
    <row r="12740" spans="1:3" x14ac:dyDescent="0.2">
      <c r="A12740" s="73">
        <v>49291597</v>
      </c>
      <c r="B12740" s="73" t="s">
        <v>3697</v>
      </c>
      <c r="C12740" s="75">
        <v>1329</v>
      </c>
    </row>
    <row r="12741" spans="1:3" x14ac:dyDescent="0.2">
      <c r="A12741" s="73">
        <v>48878031</v>
      </c>
      <c r="B12741" s="73" t="s">
        <v>4501</v>
      </c>
      <c r="C12741" s="75">
        <v>1330</v>
      </c>
    </row>
    <row r="12742" spans="1:3" x14ac:dyDescent="0.2">
      <c r="A12742" s="73">
        <v>48878032</v>
      </c>
      <c r="B12742" s="73" t="s">
        <v>4502</v>
      </c>
      <c r="C12742" s="75">
        <v>1330</v>
      </c>
    </row>
    <row r="12743" spans="1:3" x14ac:dyDescent="0.2">
      <c r="A12743" s="73">
        <v>756286</v>
      </c>
      <c r="B12743" s="73" t="s">
        <v>423</v>
      </c>
      <c r="C12743" s="75">
        <v>1337</v>
      </c>
    </row>
    <row r="12744" spans="1:3" x14ac:dyDescent="0.2">
      <c r="A12744" s="73">
        <v>756289</v>
      </c>
      <c r="B12744" s="73" t="s">
        <v>424</v>
      </c>
      <c r="C12744" s="75">
        <v>1337</v>
      </c>
    </row>
    <row r="12745" spans="1:3" x14ac:dyDescent="0.2">
      <c r="A12745" s="73">
        <v>784296</v>
      </c>
      <c r="B12745" s="73" t="s">
        <v>447</v>
      </c>
      <c r="C12745" s="75">
        <v>1337</v>
      </c>
    </row>
    <row r="12746" spans="1:3" x14ac:dyDescent="0.2">
      <c r="A12746" s="73">
        <v>784317</v>
      </c>
      <c r="B12746" s="73" t="s">
        <v>447</v>
      </c>
      <c r="C12746" s="75">
        <v>1337</v>
      </c>
    </row>
    <row r="12747" spans="1:3" x14ac:dyDescent="0.2">
      <c r="A12747" s="73">
        <v>784385</v>
      </c>
      <c r="B12747" s="73" t="s">
        <v>447</v>
      </c>
      <c r="C12747" s="75">
        <v>1337</v>
      </c>
    </row>
    <row r="12748" spans="1:3" x14ac:dyDescent="0.2">
      <c r="A12748" s="73">
        <v>784386</v>
      </c>
      <c r="B12748" s="73" t="s">
        <v>449</v>
      </c>
      <c r="C12748" s="75">
        <v>1337</v>
      </c>
    </row>
    <row r="12749" spans="1:3" x14ac:dyDescent="0.2">
      <c r="A12749" s="73">
        <v>49307988</v>
      </c>
      <c r="B12749" s="73" t="s">
        <v>3687</v>
      </c>
      <c r="C12749" s="75">
        <v>1344</v>
      </c>
    </row>
    <row r="12750" spans="1:3" x14ac:dyDescent="0.2">
      <c r="A12750" s="73">
        <v>49307990</v>
      </c>
      <c r="B12750" s="73" t="s">
        <v>3688</v>
      </c>
      <c r="C12750" s="75">
        <v>1344</v>
      </c>
    </row>
    <row r="12751" spans="1:3" x14ac:dyDescent="0.2">
      <c r="A12751" s="73">
        <v>49308023</v>
      </c>
      <c r="B12751" s="73" t="s">
        <v>3689</v>
      </c>
      <c r="C12751" s="75">
        <v>1344</v>
      </c>
    </row>
    <row r="12752" spans="1:3" x14ac:dyDescent="0.2">
      <c r="A12752" s="73">
        <v>49308024</v>
      </c>
      <c r="B12752" s="73" t="s">
        <v>3690</v>
      </c>
      <c r="C12752" s="75">
        <v>1344</v>
      </c>
    </row>
    <row r="12753" spans="1:3" x14ac:dyDescent="0.2">
      <c r="A12753" s="73">
        <v>49308025</v>
      </c>
      <c r="B12753" s="73" t="s">
        <v>3691</v>
      </c>
      <c r="C12753" s="75">
        <v>1344</v>
      </c>
    </row>
    <row r="12754" spans="1:3" x14ac:dyDescent="0.2">
      <c r="A12754" s="73">
        <v>49307783</v>
      </c>
      <c r="B12754" s="73" t="s">
        <v>1374</v>
      </c>
      <c r="C12754" s="75">
        <v>1348</v>
      </c>
    </row>
    <row r="12755" spans="1:3" x14ac:dyDescent="0.2">
      <c r="A12755" s="73">
        <v>753589</v>
      </c>
      <c r="B12755" s="73" t="s">
        <v>291</v>
      </c>
      <c r="C12755" s="75">
        <v>1353</v>
      </c>
    </row>
    <row r="12756" spans="1:3" x14ac:dyDescent="0.2">
      <c r="A12756" s="73">
        <v>48572779</v>
      </c>
      <c r="B12756" s="73" t="s">
        <v>1120</v>
      </c>
      <c r="C12756" s="75">
        <v>1353</v>
      </c>
    </row>
    <row r="12757" spans="1:3" x14ac:dyDescent="0.2">
      <c r="A12757" s="73">
        <v>48572782</v>
      </c>
      <c r="B12757" s="73" t="s">
        <v>1121</v>
      </c>
      <c r="C12757" s="75">
        <v>1353</v>
      </c>
    </row>
    <row r="12758" spans="1:3" x14ac:dyDescent="0.2">
      <c r="A12758" s="73">
        <v>48572785</v>
      </c>
      <c r="B12758" s="73" t="s">
        <v>1122</v>
      </c>
      <c r="C12758" s="75">
        <v>1353</v>
      </c>
    </row>
    <row r="12759" spans="1:3" x14ac:dyDescent="0.2">
      <c r="A12759" s="73">
        <v>48572788</v>
      </c>
      <c r="B12759" s="73" t="s">
        <v>1123</v>
      </c>
      <c r="C12759" s="75">
        <v>1353</v>
      </c>
    </row>
    <row r="12760" spans="1:3" x14ac:dyDescent="0.2">
      <c r="A12760" s="73">
        <v>49307673</v>
      </c>
      <c r="B12760" s="73" t="s">
        <v>1299</v>
      </c>
      <c r="C12760" s="75">
        <v>1355</v>
      </c>
    </row>
    <row r="12761" spans="1:3" x14ac:dyDescent="0.2">
      <c r="A12761" s="73">
        <v>49307674</v>
      </c>
      <c r="B12761" s="73" t="s">
        <v>1300</v>
      </c>
      <c r="C12761" s="75">
        <v>1355</v>
      </c>
    </row>
    <row r="12762" spans="1:3" x14ac:dyDescent="0.2">
      <c r="A12762" s="73">
        <v>49307791</v>
      </c>
      <c r="B12762" s="73" t="s">
        <v>1382</v>
      </c>
      <c r="C12762" s="75">
        <v>1365</v>
      </c>
    </row>
    <row r="12763" spans="1:3" x14ac:dyDescent="0.2">
      <c r="A12763" s="73">
        <v>49307799</v>
      </c>
      <c r="B12763" s="73" t="s">
        <v>1386</v>
      </c>
      <c r="C12763" s="75">
        <v>1365</v>
      </c>
    </row>
    <row r="12764" spans="1:3" x14ac:dyDescent="0.2">
      <c r="A12764" s="73">
        <v>49308167</v>
      </c>
      <c r="B12764" s="73" t="s">
        <v>1653</v>
      </c>
      <c r="C12764" s="75">
        <v>1365</v>
      </c>
    </row>
    <row r="12765" spans="1:3" x14ac:dyDescent="0.2">
      <c r="A12765" s="73">
        <v>49851472</v>
      </c>
      <c r="B12765" s="73" t="s">
        <v>6665</v>
      </c>
      <c r="C12765" s="75">
        <v>1365</v>
      </c>
    </row>
    <row r="12766" spans="1:3" x14ac:dyDescent="0.2">
      <c r="A12766" s="73">
        <v>49976054</v>
      </c>
      <c r="B12766" s="73" t="s">
        <v>6747</v>
      </c>
      <c r="C12766" s="75">
        <v>1365</v>
      </c>
    </row>
    <row r="12767" spans="1:3" x14ac:dyDescent="0.2">
      <c r="A12767" s="73">
        <v>50168420</v>
      </c>
      <c r="B12767" s="73" t="s">
        <v>2810</v>
      </c>
      <c r="C12767" s="75">
        <v>1365</v>
      </c>
    </row>
    <row r="12768" spans="1:3" x14ac:dyDescent="0.2">
      <c r="A12768" s="73">
        <v>50168425</v>
      </c>
      <c r="B12768" s="73" t="s">
        <v>2815</v>
      </c>
      <c r="C12768" s="75">
        <v>1365</v>
      </c>
    </row>
    <row r="12769" spans="1:3" x14ac:dyDescent="0.2">
      <c r="A12769" s="73">
        <v>50168426</v>
      </c>
      <c r="B12769" s="73" t="s">
        <v>2816</v>
      </c>
      <c r="C12769" s="75">
        <v>1365</v>
      </c>
    </row>
    <row r="12770" spans="1:3" x14ac:dyDescent="0.2">
      <c r="A12770" s="73">
        <v>50397550</v>
      </c>
      <c r="B12770" s="73" t="s">
        <v>6895</v>
      </c>
      <c r="C12770" s="75">
        <v>1365</v>
      </c>
    </row>
    <row r="12771" spans="1:3" x14ac:dyDescent="0.2">
      <c r="A12771" s="73">
        <v>49583088</v>
      </c>
      <c r="B12771" s="73" t="s">
        <v>6451</v>
      </c>
      <c r="C12771" s="75">
        <v>1369</v>
      </c>
    </row>
    <row r="12772" spans="1:3" x14ac:dyDescent="0.2">
      <c r="A12772" s="73">
        <v>898679</v>
      </c>
      <c r="B12772" s="73" t="s">
        <v>482</v>
      </c>
      <c r="C12772" s="75">
        <v>1371</v>
      </c>
    </row>
    <row r="12773" spans="1:3" x14ac:dyDescent="0.2">
      <c r="A12773" s="73">
        <v>932056</v>
      </c>
      <c r="B12773" s="73" t="s">
        <v>598</v>
      </c>
      <c r="C12773" s="75">
        <v>1371</v>
      </c>
    </row>
    <row r="12774" spans="1:3" x14ac:dyDescent="0.2">
      <c r="A12774" s="73">
        <v>10669414</v>
      </c>
      <c r="B12774" s="73" t="s">
        <v>3695</v>
      </c>
      <c r="C12774" s="75">
        <v>1371</v>
      </c>
    </row>
    <row r="12775" spans="1:3" x14ac:dyDescent="0.2">
      <c r="A12775" s="73">
        <v>17680921</v>
      </c>
      <c r="B12775" s="73" t="s">
        <v>976</v>
      </c>
      <c r="C12775" s="75">
        <v>1371</v>
      </c>
    </row>
    <row r="12776" spans="1:3" x14ac:dyDescent="0.2">
      <c r="A12776" s="73">
        <v>46397669</v>
      </c>
      <c r="B12776" s="73" t="s">
        <v>1034</v>
      </c>
      <c r="C12776" s="75">
        <v>1371</v>
      </c>
    </row>
    <row r="12777" spans="1:3" x14ac:dyDescent="0.2">
      <c r="A12777" s="73">
        <v>50640811</v>
      </c>
      <c r="B12777" s="73" t="s">
        <v>7102</v>
      </c>
      <c r="C12777" s="75">
        <v>1371</v>
      </c>
    </row>
    <row r="12778" spans="1:3" x14ac:dyDescent="0.2">
      <c r="A12778" s="73">
        <v>49309911</v>
      </c>
      <c r="B12778" s="73" t="s">
        <v>1720</v>
      </c>
      <c r="C12778" s="75">
        <v>1378</v>
      </c>
    </row>
    <row r="12779" spans="1:3" x14ac:dyDescent="0.2">
      <c r="A12779" s="73">
        <v>49311683</v>
      </c>
      <c r="B12779" s="73" t="s">
        <v>6013</v>
      </c>
      <c r="C12779" s="75">
        <v>1379</v>
      </c>
    </row>
    <row r="12780" spans="1:3" x14ac:dyDescent="0.2">
      <c r="A12780" s="73">
        <v>49808369</v>
      </c>
      <c r="B12780" s="73" t="s">
        <v>6623</v>
      </c>
      <c r="C12780" s="75">
        <v>1386</v>
      </c>
    </row>
    <row r="12781" spans="1:3" x14ac:dyDescent="0.2">
      <c r="A12781" s="73">
        <v>51312710</v>
      </c>
      <c r="B12781" s="73" t="s">
        <v>8510</v>
      </c>
      <c r="C12781" s="75">
        <v>1389</v>
      </c>
    </row>
    <row r="12782" spans="1:3" x14ac:dyDescent="0.2">
      <c r="A12782" s="73">
        <v>12298873</v>
      </c>
      <c r="B12782" s="73" t="s">
        <v>967</v>
      </c>
      <c r="C12782" s="75">
        <v>1391</v>
      </c>
    </row>
    <row r="12783" spans="1:3" x14ac:dyDescent="0.2">
      <c r="A12783" s="73">
        <v>49309613</v>
      </c>
      <c r="B12783" s="73" t="s">
        <v>5930</v>
      </c>
      <c r="C12783" s="75">
        <v>1397</v>
      </c>
    </row>
    <row r="12784" spans="1:3" x14ac:dyDescent="0.2">
      <c r="A12784" s="73">
        <v>49311602</v>
      </c>
      <c r="B12784" s="73" t="s">
        <v>5990</v>
      </c>
      <c r="C12784" s="75">
        <v>1400</v>
      </c>
    </row>
    <row r="12785" spans="1:3" x14ac:dyDescent="0.2">
      <c r="A12785" s="73">
        <v>49307982</v>
      </c>
      <c r="B12785" s="73" t="s">
        <v>1544</v>
      </c>
      <c r="C12785" s="75">
        <v>1407</v>
      </c>
    </row>
    <row r="12786" spans="1:3" x14ac:dyDescent="0.2">
      <c r="A12786" s="73">
        <v>48366376</v>
      </c>
      <c r="B12786" s="73" t="s">
        <v>1100</v>
      </c>
      <c r="C12786" s="75">
        <v>1410</v>
      </c>
    </row>
    <row r="12787" spans="1:3" x14ac:dyDescent="0.2">
      <c r="A12787" s="73">
        <v>49309068</v>
      </c>
      <c r="B12787" s="73" t="s">
        <v>1713</v>
      </c>
      <c r="C12787" s="75">
        <v>1411</v>
      </c>
    </row>
    <row r="12788" spans="1:3" x14ac:dyDescent="0.2">
      <c r="A12788" s="73">
        <v>50190257</v>
      </c>
      <c r="B12788" s="73" t="s">
        <v>6827</v>
      </c>
      <c r="C12788" s="75">
        <v>1416</v>
      </c>
    </row>
    <row r="12789" spans="1:3" x14ac:dyDescent="0.2">
      <c r="A12789" s="73">
        <v>50271293</v>
      </c>
      <c r="B12789" s="73" t="s">
        <v>6844</v>
      </c>
      <c r="C12789" s="75">
        <v>1419</v>
      </c>
    </row>
    <row r="12790" spans="1:3" x14ac:dyDescent="0.2">
      <c r="A12790" s="73">
        <v>50466017</v>
      </c>
      <c r="B12790" s="73" t="s">
        <v>6967</v>
      </c>
      <c r="C12790" s="75">
        <v>1428</v>
      </c>
    </row>
    <row r="12791" spans="1:3" x14ac:dyDescent="0.2">
      <c r="A12791" s="73">
        <v>49308081</v>
      </c>
      <c r="B12791" s="73" t="s">
        <v>1607</v>
      </c>
      <c r="C12791" s="75">
        <v>1430</v>
      </c>
    </row>
    <row r="12792" spans="1:3" x14ac:dyDescent="0.2">
      <c r="A12792" s="73">
        <v>49307849</v>
      </c>
      <c r="B12792" s="73" t="s">
        <v>1426</v>
      </c>
      <c r="C12792" s="75">
        <v>1437</v>
      </c>
    </row>
    <row r="12793" spans="1:3" x14ac:dyDescent="0.2">
      <c r="A12793" s="73">
        <v>49311959</v>
      </c>
      <c r="B12793" s="73" t="s">
        <v>3696</v>
      </c>
      <c r="C12793" s="75">
        <v>1443</v>
      </c>
    </row>
    <row r="12794" spans="1:3" x14ac:dyDescent="0.2">
      <c r="A12794" s="73">
        <v>50599787</v>
      </c>
      <c r="B12794" s="73" t="s">
        <v>7057</v>
      </c>
      <c r="C12794" s="75">
        <v>1443</v>
      </c>
    </row>
    <row r="12795" spans="1:3" x14ac:dyDescent="0.2">
      <c r="A12795" s="73">
        <v>49311766</v>
      </c>
      <c r="B12795" s="73" t="s">
        <v>3698</v>
      </c>
      <c r="C12795" s="75">
        <v>1448</v>
      </c>
    </row>
    <row r="12796" spans="1:3" x14ac:dyDescent="0.2">
      <c r="A12796" s="73">
        <v>49311690</v>
      </c>
      <c r="B12796" s="73" t="s">
        <v>6018</v>
      </c>
      <c r="C12796" s="75">
        <v>1449</v>
      </c>
    </row>
    <row r="12797" spans="1:3" x14ac:dyDescent="0.2">
      <c r="A12797" s="73">
        <v>49311704</v>
      </c>
      <c r="B12797" s="73" t="s">
        <v>6026</v>
      </c>
      <c r="C12797" s="75">
        <v>1449</v>
      </c>
    </row>
    <row r="12798" spans="1:3" x14ac:dyDescent="0.2">
      <c r="A12798" s="73">
        <v>49308082</v>
      </c>
      <c r="B12798" s="73" t="s">
        <v>3694</v>
      </c>
      <c r="C12798" s="75">
        <v>1457</v>
      </c>
    </row>
    <row r="12799" spans="1:3" x14ac:dyDescent="0.2">
      <c r="A12799" s="73">
        <v>49311629</v>
      </c>
      <c r="B12799" s="73" t="s">
        <v>6004</v>
      </c>
      <c r="C12799" s="75">
        <v>1457</v>
      </c>
    </row>
    <row r="12800" spans="1:3" x14ac:dyDescent="0.2">
      <c r="A12800" s="73">
        <v>49914354</v>
      </c>
      <c r="B12800" s="73" t="s">
        <v>2769</v>
      </c>
      <c r="C12800" s="75">
        <v>1460</v>
      </c>
    </row>
    <row r="12801" spans="1:3" x14ac:dyDescent="0.2">
      <c r="A12801" s="73">
        <v>49839344</v>
      </c>
      <c r="B12801" s="73" t="s">
        <v>6651</v>
      </c>
      <c r="C12801" s="75">
        <v>1461</v>
      </c>
    </row>
    <row r="12802" spans="1:3" x14ac:dyDescent="0.2">
      <c r="A12802" s="73">
        <v>49999977</v>
      </c>
      <c r="B12802" s="73" t="s">
        <v>6767</v>
      </c>
      <c r="C12802" s="75">
        <v>1463</v>
      </c>
    </row>
    <row r="12803" spans="1:3" x14ac:dyDescent="0.2">
      <c r="A12803" s="73">
        <v>49308043</v>
      </c>
      <c r="B12803" s="73" t="s">
        <v>1588</v>
      </c>
      <c r="C12803" s="75">
        <v>1465</v>
      </c>
    </row>
    <row r="12804" spans="1:3" x14ac:dyDescent="0.2">
      <c r="A12804" s="73">
        <v>49308118</v>
      </c>
      <c r="B12804" s="73" t="s">
        <v>1623</v>
      </c>
      <c r="C12804" s="75">
        <v>1465</v>
      </c>
    </row>
    <row r="12805" spans="1:3" x14ac:dyDescent="0.2">
      <c r="A12805" s="73">
        <v>49383010</v>
      </c>
      <c r="B12805" s="73" t="s">
        <v>3699</v>
      </c>
      <c r="C12805" s="75">
        <v>1467</v>
      </c>
    </row>
    <row r="12806" spans="1:3" x14ac:dyDescent="0.2">
      <c r="A12806" s="73">
        <v>50372020</v>
      </c>
      <c r="B12806" s="73" t="s">
        <v>3700</v>
      </c>
      <c r="C12806" s="75">
        <v>1468</v>
      </c>
    </row>
    <row r="12807" spans="1:3" x14ac:dyDescent="0.2">
      <c r="A12807" s="73">
        <v>49311654</v>
      </c>
      <c r="B12807" s="73" t="s">
        <v>1724</v>
      </c>
      <c r="C12807" s="75">
        <v>1474</v>
      </c>
    </row>
    <row r="12808" spans="1:3" x14ac:dyDescent="0.2">
      <c r="A12808" s="73">
        <v>49308063</v>
      </c>
      <c r="B12808" s="73" t="s">
        <v>3295</v>
      </c>
      <c r="C12808" s="75">
        <v>1485</v>
      </c>
    </row>
    <row r="12809" spans="1:3" x14ac:dyDescent="0.2">
      <c r="A12809" s="73">
        <v>295354</v>
      </c>
      <c r="B12809" s="73" t="s">
        <v>124</v>
      </c>
      <c r="C12809" s="75">
        <v>1490</v>
      </c>
    </row>
    <row r="12810" spans="1:3" x14ac:dyDescent="0.2">
      <c r="A12810" s="73">
        <v>11549648</v>
      </c>
      <c r="B12810" s="73" t="s">
        <v>908</v>
      </c>
      <c r="C12810" s="75">
        <v>1490</v>
      </c>
    </row>
    <row r="12811" spans="1:3" x14ac:dyDescent="0.2">
      <c r="A12811" s="73">
        <v>47500788</v>
      </c>
      <c r="B12811" s="73" t="s">
        <v>1050</v>
      </c>
      <c r="C12811" s="75">
        <v>1490</v>
      </c>
    </row>
    <row r="12812" spans="1:3" x14ac:dyDescent="0.2">
      <c r="A12812" s="73">
        <v>48001739</v>
      </c>
      <c r="B12812" s="73" t="s">
        <v>1075</v>
      </c>
      <c r="C12812" s="75">
        <v>1490</v>
      </c>
    </row>
    <row r="12813" spans="1:3" x14ac:dyDescent="0.2">
      <c r="A12813" s="73">
        <v>48001741</v>
      </c>
      <c r="B12813" s="73" t="s">
        <v>1076</v>
      </c>
      <c r="C12813" s="75">
        <v>1490</v>
      </c>
    </row>
    <row r="12814" spans="1:3" x14ac:dyDescent="0.2">
      <c r="A12814" s="73">
        <v>49101859</v>
      </c>
      <c r="B12814" s="73" t="s">
        <v>1165</v>
      </c>
      <c r="C12814" s="75">
        <v>1490</v>
      </c>
    </row>
    <row r="12815" spans="1:3" x14ac:dyDescent="0.2">
      <c r="A12815" s="73">
        <v>49101866</v>
      </c>
      <c r="B12815" s="73" t="s">
        <v>1166</v>
      </c>
      <c r="C12815" s="75">
        <v>1490</v>
      </c>
    </row>
    <row r="12816" spans="1:3" x14ac:dyDescent="0.2">
      <c r="A12816" s="73">
        <v>49582856</v>
      </c>
      <c r="B12816" s="73" t="s">
        <v>6293</v>
      </c>
      <c r="C12816" s="75">
        <v>1495</v>
      </c>
    </row>
    <row r="12817" spans="1:3" x14ac:dyDescent="0.2">
      <c r="A12817" s="73">
        <v>49582857</v>
      </c>
      <c r="B12817" s="73" t="s">
        <v>6294</v>
      </c>
      <c r="C12817" s="75">
        <v>1495</v>
      </c>
    </row>
    <row r="12818" spans="1:3" x14ac:dyDescent="0.2">
      <c r="A12818" s="73">
        <v>51096732</v>
      </c>
      <c r="B12818" s="73" t="s">
        <v>7541</v>
      </c>
      <c r="C12818" s="75">
        <v>1496</v>
      </c>
    </row>
    <row r="12819" spans="1:3" x14ac:dyDescent="0.2">
      <c r="A12819" s="73">
        <v>49291553</v>
      </c>
      <c r="B12819" s="73" t="s">
        <v>1268</v>
      </c>
      <c r="C12819" s="75">
        <v>1502</v>
      </c>
    </row>
    <row r="12820" spans="1:3" x14ac:dyDescent="0.2">
      <c r="A12820" s="73">
        <v>49307812</v>
      </c>
      <c r="B12820" s="73" t="s">
        <v>1395</v>
      </c>
      <c r="C12820" s="75">
        <v>1502</v>
      </c>
    </row>
    <row r="12821" spans="1:3" x14ac:dyDescent="0.2">
      <c r="A12821" s="73">
        <v>49308154</v>
      </c>
      <c r="B12821" s="73" t="s">
        <v>3702</v>
      </c>
      <c r="C12821" s="75">
        <v>1502</v>
      </c>
    </row>
    <row r="12822" spans="1:3" x14ac:dyDescent="0.2">
      <c r="A12822" s="73">
        <v>49308155</v>
      </c>
      <c r="B12822" s="73" t="s">
        <v>3703</v>
      </c>
      <c r="C12822" s="75">
        <v>1502</v>
      </c>
    </row>
    <row r="12823" spans="1:3" x14ac:dyDescent="0.2">
      <c r="A12823" s="73">
        <v>49308156</v>
      </c>
      <c r="B12823" s="73" t="s">
        <v>3704</v>
      </c>
      <c r="C12823" s="75">
        <v>1502</v>
      </c>
    </row>
    <row r="12824" spans="1:3" x14ac:dyDescent="0.2">
      <c r="A12824" s="73">
        <v>49308157</v>
      </c>
      <c r="B12824" s="73" t="s">
        <v>3705</v>
      </c>
      <c r="C12824" s="75">
        <v>1502</v>
      </c>
    </row>
    <row r="12825" spans="1:3" x14ac:dyDescent="0.2">
      <c r="A12825" s="73">
        <v>753319</v>
      </c>
      <c r="B12825" s="73" t="s">
        <v>251</v>
      </c>
      <c r="C12825" s="75">
        <v>1505</v>
      </c>
    </row>
    <row r="12826" spans="1:3" x14ac:dyDescent="0.2">
      <c r="A12826" s="73">
        <v>49309277</v>
      </c>
      <c r="B12826" s="73" t="s">
        <v>5914</v>
      </c>
      <c r="C12826" s="75">
        <v>1507</v>
      </c>
    </row>
    <row r="12827" spans="1:3" x14ac:dyDescent="0.2">
      <c r="A12827" s="73">
        <v>49307856</v>
      </c>
      <c r="B12827" s="73" t="s">
        <v>1432</v>
      </c>
      <c r="C12827" s="75">
        <v>1510</v>
      </c>
    </row>
    <row r="12828" spans="1:3" x14ac:dyDescent="0.2">
      <c r="A12828" s="73">
        <v>50773875</v>
      </c>
      <c r="B12828" s="73" t="s">
        <v>7234</v>
      </c>
      <c r="C12828" s="75">
        <v>1510</v>
      </c>
    </row>
    <row r="12829" spans="1:3" x14ac:dyDescent="0.2">
      <c r="A12829" s="73">
        <v>50773877</v>
      </c>
      <c r="B12829" s="73" t="s">
        <v>7236</v>
      </c>
      <c r="C12829" s="75">
        <v>1510</v>
      </c>
    </row>
    <row r="12830" spans="1:3" x14ac:dyDescent="0.2">
      <c r="A12830" s="73">
        <v>50781454</v>
      </c>
      <c r="B12830" s="73" t="s">
        <v>7304</v>
      </c>
      <c r="C12830" s="75">
        <v>1510</v>
      </c>
    </row>
    <row r="12831" spans="1:3" x14ac:dyDescent="0.2">
      <c r="A12831" s="73">
        <v>49291624</v>
      </c>
      <c r="B12831" s="73" t="s">
        <v>3707</v>
      </c>
      <c r="C12831" s="75">
        <v>1512</v>
      </c>
    </row>
    <row r="12832" spans="1:3" x14ac:dyDescent="0.2">
      <c r="A12832" s="73">
        <v>49291625</v>
      </c>
      <c r="B12832" s="73" t="s">
        <v>3708</v>
      </c>
      <c r="C12832" s="75">
        <v>1512</v>
      </c>
    </row>
    <row r="12833" spans="1:3" x14ac:dyDescent="0.2">
      <c r="A12833" s="73">
        <v>49291626</v>
      </c>
      <c r="B12833" s="73" t="s">
        <v>3709</v>
      </c>
      <c r="C12833" s="75">
        <v>1512</v>
      </c>
    </row>
    <row r="12834" spans="1:3" x14ac:dyDescent="0.2">
      <c r="A12834" s="73">
        <v>49291627</v>
      </c>
      <c r="B12834" s="73" t="s">
        <v>3710</v>
      </c>
      <c r="C12834" s="75">
        <v>1512</v>
      </c>
    </row>
    <row r="12835" spans="1:3" x14ac:dyDescent="0.2">
      <c r="A12835" s="73">
        <v>49291628</v>
      </c>
      <c r="B12835" s="73" t="s">
        <v>3711</v>
      </c>
      <c r="C12835" s="75">
        <v>1512</v>
      </c>
    </row>
    <row r="12836" spans="1:3" x14ac:dyDescent="0.2">
      <c r="A12836" s="73">
        <v>49291629</v>
      </c>
      <c r="B12836" s="73" t="s">
        <v>3712</v>
      </c>
      <c r="C12836" s="75">
        <v>1512</v>
      </c>
    </row>
    <row r="12837" spans="1:3" x14ac:dyDescent="0.2">
      <c r="A12837" s="73">
        <v>49582783</v>
      </c>
      <c r="B12837" s="73" t="s">
        <v>2624</v>
      </c>
      <c r="C12837" s="75">
        <v>1519</v>
      </c>
    </row>
    <row r="12838" spans="1:3" x14ac:dyDescent="0.2">
      <c r="A12838" s="73">
        <v>49310983</v>
      </c>
      <c r="B12838" s="73" t="s">
        <v>5975</v>
      </c>
      <c r="C12838" s="75">
        <v>1523</v>
      </c>
    </row>
    <row r="12839" spans="1:3" x14ac:dyDescent="0.2">
      <c r="A12839" s="73">
        <v>49926065</v>
      </c>
      <c r="B12839" s="73" t="s">
        <v>6705</v>
      </c>
      <c r="C12839" s="75">
        <v>1524</v>
      </c>
    </row>
    <row r="12840" spans="1:3" x14ac:dyDescent="0.2">
      <c r="A12840" s="73">
        <v>49307996</v>
      </c>
      <c r="B12840" s="73" t="s">
        <v>1555</v>
      </c>
      <c r="C12840" s="75">
        <v>1528</v>
      </c>
    </row>
    <row r="12841" spans="1:3" x14ac:dyDescent="0.2">
      <c r="A12841" s="73">
        <v>49308037</v>
      </c>
      <c r="B12841" s="73" t="s">
        <v>1583</v>
      </c>
      <c r="C12841" s="75">
        <v>1528</v>
      </c>
    </row>
    <row r="12842" spans="1:3" x14ac:dyDescent="0.2">
      <c r="A12842" s="73">
        <v>49308038</v>
      </c>
      <c r="B12842" s="73" t="s">
        <v>1584</v>
      </c>
      <c r="C12842" s="75">
        <v>1528</v>
      </c>
    </row>
    <row r="12843" spans="1:3" x14ac:dyDescent="0.2">
      <c r="A12843" s="73">
        <v>50773941</v>
      </c>
      <c r="B12843" s="73" t="s">
        <v>7296</v>
      </c>
      <c r="C12843" s="75">
        <v>1529</v>
      </c>
    </row>
    <row r="12844" spans="1:3" x14ac:dyDescent="0.2">
      <c r="A12844" s="73">
        <v>51319856</v>
      </c>
      <c r="B12844" s="73" t="s">
        <v>8520</v>
      </c>
      <c r="C12844" s="75">
        <v>1536</v>
      </c>
    </row>
    <row r="12845" spans="1:3" x14ac:dyDescent="0.2">
      <c r="A12845" s="73">
        <v>49311944</v>
      </c>
      <c r="B12845" s="73" t="s">
        <v>1848</v>
      </c>
      <c r="C12845" s="75">
        <v>1539</v>
      </c>
    </row>
    <row r="12846" spans="1:3" x14ac:dyDescent="0.2">
      <c r="A12846" s="73">
        <v>50773864</v>
      </c>
      <c r="B12846" s="73" t="s">
        <v>7223</v>
      </c>
      <c r="C12846" s="75">
        <v>1544</v>
      </c>
    </row>
    <row r="12847" spans="1:3" x14ac:dyDescent="0.2">
      <c r="A12847" s="73">
        <v>49307896</v>
      </c>
      <c r="B12847" s="73" t="s">
        <v>1468</v>
      </c>
      <c r="C12847" s="75">
        <v>1547</v>
      </c>
    </row>
    <row r="12848" spans="1:3" x14ac:dyDescent="0.2">
      <c r="A12848" s="73">
        <v>49307910</v>
      </c>
      <c r="B12848" s="73" t="s">
        <v>1475</v>
      </c>
      <c r="C12848" s="75">
        <v>1547</v>
      </c>
    </row>
    <row r="12849" spans="1:3" x14ac:dyDescent="0.2">
      <c r="A12849" s="73">
        <v>49308000</v>
      </c>
      <c r="B12849" s="73" t="s">
        <v>1559</v>
      </c>
      <c r="C12849" s="75">
        <v>1547</v>
      </c>
    </row>
    <row r="12850" spans="1:3" x14ac:dyDescent="0.2">
      <c r="A12850" s="73">
        <v>50722609</v>
      </c>
      <c r="B12850" s="73" t="s">
        <v>7169</v>
      </c>
      <c r="C12850" s="75">
        <v>1547</v>
      </c>
    </row>
    <row r="12851" spans="1:3" x14ac:dyDescent="0.2">
      <c r="A12851" s="73">
        <v>49307862</v>
      </c>
      <c r="B12851" s="73" t="s">
        <v>1437</v>
      </c>
      <c r="C12851" s="75">
        <v>1548</v>
      </c>
    </row>
    <row r="12852" spans="1:3" x14ac:dyDescent="0.2">
      <c r="A12852" s="73">
        <v>49307985</v>
      </c>
      <c r="B12852" s="73" t="s">
        <v>1547</v>
      </c>
      <c r="C12852" s="75">
        <v>1549</v>
      </c>
    </row>
    <row r="12853" spans="1:3" x14ac:dyDescent="0.2">
      <c r="A12853" s="73">
        <v>49307989</v>
      </c>
      <c r="B12853" s="73" t="s">
        <v>1550</v>
      </c>
      <c r="C12853" s="75">
        <v>1549</v>
      </c>
    </row>
    <row r="12854" spans="1:3" x14ac:dyDescent="0.2">
      <c r="A12854" s="73">
        <v>49555229</v>
      </c>
      <c r="B12854" s="73" t="s">
        <v>2614</v>
      </c>
      <c r="C12854" s="75">
        <v>1549</v>
      </c>
    </row>
    <row r="12855" spans="1:3" x14ac:dyDescent="0.2">
      <c r="A12855" s="73">
        <v>49307687</v>
      </c>
      <c r="B12855" s="73" t="s">
        <v>3713</v>
      </c>
      <c r="C12855" s="75">
        <v>1555</v>
      </c>
    </row>
    <row r="12856" spans="1:3" x14ac:dyDescent="0.2">
      <c r="A12856" s="73">
        <v>49307686</v>
      </c>
      <c r="B12856" s="73" t="s">
        <v>3714</v>
      </c>
      <c r="C12856" s="75">
        <v>1557</v>
      </c>
    </row>
    <row r="12857" spans="1:3" x14ac:dyDescent="0.2">
      <c r="A12857" s="73">
        <v>49311960</v>
      </c>
      <c r="B12857" s="73" t="s">
        <v>3715</v>
      </c>
      <c r="C12857" s="75">
        <v>1559</v>
      </c>
    </row>
    <row r="12858" spans="1:3" x14ac:dyDescent="0.2">
      <c r="A12858" s="73">
        <v>49308132</v>
      </c>
      <c r="B12858" s="73" t="s">
        <v>3716</v>
      </c>
      <c r="C12858" s="75">
        <v>1560</v>
      </c>
    </row>
    <row r="12859" spans="1:3" x14ac:dyDescent="0.2">
      <c r="A12859" s="73">
        <v>753477</v>
      </c>
      <c r="B12859" s="73" t="s">
        <v>269</v>
      </c>
      <c r="C12859" s="75">
        <v>1561</v>
      </c>
    </row>
    <row r="12860" spans="1:3" x14ac:dyDescent="0.2">
      <c r="A12860" s="73">
        <v>49307689</v>
      </c>
      <c r="B12860" s="73" t="s">
        <v>3717</v>
      </c>
      <c r="C12860" s="75">
        <v>1562</v>
      </c>
    </row>
    <row r="12861" spans="1:3" x14ac:dyDescent="0.2">
      <c r="A12861" s="73">
        <v>49164752</v>
      </c>
      <c r="B12861" s="73" t="s">
        <v>1182</v>
      </c>
      <c r="C12861" s="75">
        <v>1567</v>
      </c>
    </row>
    <row r="12862" spans="1:3" x14ac:dyDescent="0.2">
      <c r="A12862" s="73">
        <v>49311689</v>
      </c>
      <c r="B12862" s="73" t="s">
        <v>6017</v>
      </c>
      <c r="C12862" s="75">
        <v>1567</v>
      </c>
    </row>
    <row r="12863" spans="1:3" x14ac:dyDescent="0.2">
      <c r="A12863" s="73">
        <v>49311779</v>
      </c>
      <c r="B12863" s="73" t="s">
        <v>1741</v>
      </c>
      <c r="C12863" s="75">
        <v>1568</v>
      </c>
    </row>
    <row r="12864" spans="1:3" x14ac:dyDescent="0.2">
      <c r="A12864" s="73">
        <v>49307682</v>
      </c>
      <c r="B12864" s="73" t="s">
        <v>1304</v>
      </c>
      <c r="C12864" s="75">
        <v>1570</v>
      </c>
    </row>
    <row r="12865" spans="1:3" x14ac:dyDescent="0.2">
      <c r="A12865" s="73">
        <v>49308467</v>
      </c>
      <c r="B12865" s="73" t="s">
        <v>5897</v>
      </c>
      <c r="C12865" s="75">
        <v>1571</v>
      </c>
    </row>
    <row r="12866" spans="1:3" x14ac:dyDescent="0.2">
      <c r="A12866" s="73">
        <v>49308017</v>
      </c>
      <c r="B12866" s="73" t="s">
        <v>3718</v>
      </c>
      <c r="C12866" s="75">
        <v>1575</v>
      </c>
    </row>
    <row r="12867" spans="1:3" x14ac:dyDescent="0.2">
      <c r="A12867" s="73">
        <v>49821433</v>
      </c>
      <c r="B12867" s="73" t="s">
        <v>3719</v>
      </c>
      <c r="C12867" s="75">
        <v>1575</v>
      </c>
    </row>
    <row r="12868" spans="1:3" x14ac:dyDescent="0.2">
      <c r="A12868" s="73">
        <v>49821434</v>
      </c>
      <c r="B12868" s="73" t="s">
        <v>3720</v>
      </c>
      <c r="C12868" s="75">
        <v>1575</v>
      </c>
    </row>
    <row r="12869" spans="1:3" x14ac:dyDescent="0.2">
      <c r="A12869" s="73">
        <v>49821435</v>
      </c>
      <c r="B12869" s="73" t="s">
        <v>3721</v>
      </c>
      <c r="C12869" s="75">
        <v>1575</v>
      </c>
    </row>
    <row r="12870" spans="1:3" x14ac:dyDescent="0.2">
      <c r="A12870" s="73">
        <v>49821436</v>
      </c>
      <c r="B12870" s="73" t="s">
        <v>3722</v>
      </c>
      <c r="C12870" s="75">
        <v>1575</v>
      </c>
    </row>
    <row r="12871" spans="1:3" x14ac:dyDescent="0.2">
      <c r="A12871" s="73">
        <v>49821437</v>
      </c>
      <c r="B12871" s="73" t="s">
        <v>3723</v>
      </c>
      <c r="C12871" s="75">
        <v>1575</v>
      </c>
    </row>
    <row r="12872" spans="1:3" x14ac:dyDescent="0.2">
      <c r="A12872" s="73">
        <v>49821438</v>
      </c>
      <c r="B12872" s="73" t="s">
        <v>3724</v>
      </c>
      <c r="C12872" s="75">
        <v>1575</v>
      </c>
    </row>
    <row r="12873" spans="1:3" x14ac:dyDescent="0.2">
      <c r="A12873" s="73">
        <v>49821439</v>
      </c>
      <c r="B12873" s="73" t="s">
        <v>3725</v>
      </c>
      <c r="C12873" s="75">
        <v>1575</v>
      </c>
    </row>
    <row r="12874" spans="1:3" x14ac:dyDescent="0.2">
      <c r="A12874" s="73">
        <v>49821440</v>
      </c>
      <c r="B12874" s="73" t="s">
        <v>3726</v>
      </c>
      <c r="C12874" s="75">
        <v>1575</v>
      </c>
    </row>
    <row r="12875" spans="1:3" x14ac:dyDescent="0.2">
      <c r="A12875" s="73">
        <v>49821441</v>
      </c>
      <c r="B12875" s="73" t="s">
        <v>3727</v>
      </c>
      <c r="C12875" s="75">
        <v>1575</v>
      </c>
    </row>
    <row r="12876" spans="1:3" x14ac:dyDescent="0.2">
      <c r="A12876" s="73">
        <v>49821442</v>
      </c>
      <c r="B12876" s="73" t="s">
        <v>3728</v>
      </c>
      <c r="C12876" s="75">
        <v>1575</v>
      </c>
    </row>
    <row r="12877" spans="1:3" x14ac:dyDescent="0.2">
      <c r="A12877" s="73">
        <v>49821443</v>
      </c>
      <c r="B12877" s="73" t="s">
        <v>3729</v>
      </c>
      <c r="C12877" s="75">
        <v>1575</v>
      </c>
    </row>
    <row r="12878" spans="1:3" x14ac:dyDescent="0.2">
      <c r="A12878" s="73">
        <v>49821444</v>
      </c>
      <c r="B12878" s="73" t="s">
        <v>3730</v>
      </c>
      <c r="C12878" s="75">
        <v>1575</v>
      </c>
    </row>
    <row r="12879" spans="1:3" x14ac:dyDescent="0.2">
      <c r="A12879" s="73">
        <v>49821445</v>
      </c>
      <c r="B12879" s="73" t="s">
        <v>3731</v>
      </c>
      <c r="C12879" s="75">
        <v>1575</v>
      </c>
    </row>
    <row r="12880" spans="1:3" x14ac:dyDescent="0.2">
      <c r="A12880" s="73">
        <v>49821446</v>
      </c>
      <c r="B12880" s="73" t="s">
        <v>3732</v>
      </c>
      <c r="C12880" s="75">
        <v>1575</v>
      </c>
    </row>
    <row r="12881" spans="1:3" x14ac:dyDescent="0.2">
      <c r="A12881" s="73">
        <v>49821447</v>
      </c>
      <c r="B12881" s="73" t="s">
        <v>3733</v>
      </c>
      <c r="C12881" s="75">
        <v>1575</v>
      </c>
    </row>
    <row r="12882" spans="1:3" x14ac:dyDescent="0.2">
      <c r="A12882" s="73">
        <v>49821448</v>
      </c>
      <c r="B12882" s="73" t="s">
        <v>3734</v>
      </c>
      <c r="C12882" s="75">
        <v>1575</v>
      </c>
    </row>
    <row r="12883" spans="1:3" x14ac:dyDescent="0.2">
      <c r="A12883" s="73">
        <v>49821449</v>
      </c>
      <c r="B12883" s="73" t="s">
        <v>3735</v>
      </c>
      <c r="C12883" s="75">
        <v>1575</v>
      </c>
    </row>
    <row r="12884" spans="1:3" x14ac:dyDescent="0.2">
      <c r="A12884" s="73">
        <v>49821450</v>
      </c>
      <c r="B12884" s="73" t="s">
        <v>3736</v>
      </c>
      <c r="C12884" s="75">
        <v>1575</v>
      </c>
    </row>
    <row r="12885" spans="1:3" x14ac:dyDescent="0.2">
      <c r="A12885" s="73">
        <v>49821451</v>
      </c>
      <c r="B12885" s="73" t="s">
        <v>3737</v>
      </c>
      <c r="C12885" s="75">
        <v>1575</v>
      </c>
    </row>
    <row r="12886" spans="1:3" x14ac:dyDescent="0.2">
      <c r="A12886" s="73">
        <v>49821452</v>
      </c>
      <c r="B12886" s="73" t="s">
        <v>3738</v>
      </c>
      <c r="C12886" s="75">
        <v>1575</v>
      </c>
    </row>
    <row r="12887" spans="1:3" x14ac:dyDescent="0.2">
      <c r="A12887" s="73">
        <v>49821453</v>
      </c>
      <c r="B12887" s="73" t="s">
        <v>3739</v>
      </c>
      <c r="C12887" s="75">
        <v>1575</v>
      </c>
    </row>
    <row r="12888" spans="1:3" x14ac:dyDescent="0.2">
      <c r="A12888" s="73">
        <v>49821454</v>
      </c>
      <c r="B12888" s="73" t="s">
        <v>3740</v>
      </c>
      <c r="C12888" s="75">
        <v>1575</v>
      </c>
    </row>
    <row r="12889" spans="1:3" x14ac:dyDescent="0.2">
      <c r="A12889" s="73">
        <v>49821455</v>
      </c>
      <c r="B12889" s="73" t="s">
        <v>3741</v>
      </c>
      <c r="C12889" s="75">
        <v>1575</v>
      </c>
    </row>
    <row r="12890" spans="1:3" x14ac:dyDescent="0.2">
      <c r="A12890" s="73">
        <v>49821456</v>
      </c>
      <c r="B12890" s="73" t="s">
        <v>3742</v>
      </c>
      <c r="C12890" s="75">
        <v>1575</v>
      </c>
    </row>
    <row r="12891" spans="1:3" x14ac:dyDescent="0.2">
      <c r="A12891" s="73">
        <v>49821457</v>
      </c>
      <c r="B12891" s="73" t="s">
        <v>3743</v>
      </c>
      <c r="C12891" s="75">
        <v>1575</v>
      </c>
    </row>
    <row r="12892" spans="1:3" x14ac:dyDescent="0.2">
      <c r="A12892" s="73">
        <v>49821458</v>
      </c>
      <c r="B12892" s="73" t="s">
        <v>3744</v>
      </c>
      <c r="C12892" s="75">
        <v>1575</v>
      </c>
    </row>
    <row r="12893" spans="1:3" x14ac:dyDescent="0.2">
      <c r="A12893" s="73">
        <v>49821459</v>
      </c>
      <c r="B12893" s="73" t="s">
        <v>3745</v>
      </c>
      <c r="C12893" s="75">
        <v>1575</v>
      </c>
    </row>
    <row r="12894" spans="1:3" x14ac:dyDescent="0.2">
      <c r="A12894" s="73">
        <v>49821460</v>
      </c>
      <c r="B12894" s="73" t="s">
        <v>3746</v>
      </c>
      <c r="C12894" s="75">
        <v>1575</v>
      </c>
    </row>
    <row r="12895" spans="1:3" x14ac:dyDescent="0.2">
      <c r="A12895" s="73">
        <v>49821461</v>
      </c>
      <c r="B12895" s="73" t="s">
        <v>3747</v>
      </c>
      <c r="C12895" s="75">
        <v>1575</v>
      </c>
    </row>
    <row r="12896" spans="1:3" x14ac:dyDescent="0.2">
      <c r="A12896" s="73">
        <v>49821462</v>
      </c>
      <c r="B12896" s="73" t="s">
        <v>3748</v>
      </c>
      <c r="C12896" s="75">
        <v>1575</v>
      </c>
    </row>
    <row r="12897" spans="1:3" x14ac:dyDescent="0.2">
      <c r="A12897" s="73">
        <v>49821463</v>
      </c>
      <c r="B12897" s="73" t="s">
        <v>3749</v>
      </c>
      <c r="C12897" s="75">
        <v>1575</v>
      </c>
    </row>
    <row r="12898" spans="1:3" x14ac:dyDescent="0.2">
      <c r="A12898" s="73">
        <v>49821464</v>
      </c>
      <c r="B12898" s="73" t="s">
        <v>3750</v>
      </c>
      <c r="C12898" s="75">
        <v>1575</v>
      </c>
    </row>
    <row r="12899" spans="1:3" x14ac:dyDescent="0.2">
      <c r="A12899" s="73">
        <v>49821465</v>
      </c>
      <c r="B12899" s="73" t="s">
        <v>3751</v>
      </c>
      <c r="C12899" s="75">
        <v>1575</v>
      </c>
    </row>
    <row r="12900" spans="1:3" x14ac:dyDescent="0.2">
      <c r="A12900" s="73">
        <v>49821466</v>
      </c>
      <c r="B12900" s="73" t="s">
        <v>3752</v>
      </c>
      <c r="C12900" s="75">
        <v>1575</v>
      </c>
    </row>
    <row r="12901" spans="1:3" x14ac:dyDescent="0.2">
      <c r="A12901" s="73">
        <v>49821467</v>
      </c>
      <c r="B12901" s="73" t="s">
        <v>3753</v>
      </c>
      <c r="C12901" s="75">
        <v>1575</v>
      </c>
    </row>
    <row r="12902" spans="1:3" x14ac:dyDescent="0.2">
      <c r="A12902" s="73">
        <v>49821468</v>
      </c>
      <c r="B12902" s="73" t="s">
        <v>3754</v>
      </c>
      <c r="C12902" s="75">
        <v>1575</v>
      </c>
    </row>
    <row r="12903" spans="1:3" x14ac:dyDescent="0.2">
      <c r="A12903" s="73">
        <v>49821469</v>
      </c>
      <c r="B12903" s="73" t="s">
        <v>3755</v>
      </c>
      <c r="C12903" s="75">
        <v>1575</v>
      </c>
    </row>
    <row r="12904" spans="1:3" x14ac:dyDescent="0.2">
      <c r="A12904" s="73">
        <v>49821470</v>
      </c>
      <c r="B12904" s="73" t="s">
        <v>3756</v>
      </c>
      <c r="C12904" s="75">
        <v>1575</v>
      </c>
    </row>
    <row r="12905" spans="1:3" x14ac:dyDescent="0.2">
      <c r="A12905" s="73">
        <v>49821471</v>
      </c>
      <c r="B12905" s="73" t="s">
        <v>3757</v>
      </c>
      <c r="C12905" s="75">
        <v>1575</v>
      </c>
    </row>
    <row r="12906" spans="1:3" x14ac:dyDescent="0.2">
      <c r="A12906" s="73">
        <v>49821472</v>
      </c>
      <c r="B12906" s="73" t="s">
        <v>3758</v>
      </c>
      <c r="C12906" s="75">
        <v>1575</v>
      </c>
    </row>
    <row r="12907" spans="1:3" x14ac:dyDescent="0.2">
      <c r="A12907" s="73">
        <v>49821473</v>
      </c>
      <c r="B12907" s="73" t="s">
        <v>3759</v>
      </c>
      <c r="C12907" s="75">
        <v>1575</v>
      </c>
    </row>
    <row r="12908" spans="1:3" x14ac:dyDescent="0.2">
      <c r="A12908" s="73">
        <v>49821474</v>
      </c>
      <c r="B12908" s="73" t="s">
        <v>3760</v>
      </c>
      <c r="C12908" s="75">
        <v>1575</v>
      </c>
    </row>
    <row r="12909" spans="1:3" x14ac:dyDescent="0.2">
      <c r="A12909" s="73">
        <v>49821475</v>
      </c>
      <c r="B12909" s="73" t="s">
        <v>3761</v>
      </c>
      <c r="C12909" s="75">
        <v>1575</v>
      </c>
    </row>
    <row r="12910" spans="1:3" x14ac:dyDescent="0.2">
      <c r="A12910" s="73">
        <v>49821476</v>
      </c>
      <c r="B12910" s="73" t="s">
        <v>3762</v>
      </c>
      <c r="C12910" s="75">
        <v>1575</v>
      </c>
    </row>
    <row r="12911" spans="1:3" x14ac:dyDescent="0.2">
      <c r="A12911" s="73">
        <v>49821477</v>
      </c>
      <c r="B12911" s="73" t="s">
        <v>3763</v>
      </c>
      <c r="C12911" s="75">
        <v>1575</v>
      </c>
    </row>
    <row r="12912" spans="1:3" x14ac:dyDescent="0.2">
      <c r="A12912" s="73">
        <v>49821478</v>
      </c>
      <c r="B12912" s="73" t="s">
        <v>3764</v>
      </c>
      <c r="C12912" s="75">
        <v>1575</v>
      </c>
    </row>
    <row r="12913" spans="1:3" x14ac:dyDescent="0.2">
      <c r="A12913" s="73">
        <v>49821479</v>
      </c>
      <c r="B12913" s="73" t="s">
        <v>3765</v>
      </c>
      <c r="C12913" s="75">
        <v>1575</v>
      </c>
    </row>
    <row r="12914" spans="1:3" x14ac:dyDescent="0.2">
      <c r="A12914" s="73">
        <v>49291614</v>
      </c>
      <c r="B12914" s="73" t="s">
        <v>3766</v>
      </c>
      <c r="C12914" s="75">
        <v>1579</v>
      </c>
    </row>
    <row r="12915" spans="1:3" x14ac:dyDescent="0.2">
      <c r="A12915" s="73">
        <v>49307688</v>
      </c>
      <c r="B12915" s="73" t="s">
        <v>1306</v>
      </c>
      <c r="C12915" s="75">
        <v>1579</v>
      </c>
    </row>
    <row r="12916" spans="1:3" x14ac:dyDescent="0.2">
      <c r="A12916" s="73">
        <v>49365371</v>
      </c>
      <c r="B12916" s="73" t="s">
        <v>2366</v>
      </c>
      <c r="C12916" s="75">
        <v>1580</v>
      </c>
    </row>
    <row r="12917" spans="1:3" x14ac:dyDescent="0.2">
      <c r="A12917" s="73">
        <v>49307678</v>
      </c>
      <c r="B12917" s="73" t="s">
        <v>3767</v>
      </c>
      <c r="C12917" s="75">
        <v>1591</v>
      </c>
    </row>
    <row r="12918" spans="1:3" x14ac:dyDescent="0.2">
      <c r="A12918" s="73">
        <v>49308065</v>
      </c>
      <c r="B12918" s="73" t="s">
        <v>1599</v>
      </c>
      <c r="C12918" s="75">
        <v>1601</v>
      </c>
    </row>
    <row r="12919" spans="1:3" x14ac:dyDescent="0.2">
      <c r="A12919" s="73">
        <v>49307726</v>
      </c>
      <c r="B12919" s="73" t="s">
        <v>1330</v>
      </c>
      <c r="C12919" s="75">
        <v>1604</v>
      </c>
    </row>
    <row r="12920" spans="1:3" x14ac:dyDescent="0.2">
      <c r="A12920" s="73">
        <v>49307727</v>
      </c>
      <c r="B12920" s="73" t="s">
        <v>1331</v>
      </c>
      <c r="C12920" s="75">
        <v>1604</v>
      </c>
    </row>
    <row r="12921" spans="1:3" x14ac:dyDescent="0.2">
      <c r="A12921" s="73">
        <v>49307854</v>
      </c>
      <c r="B12921" s="73" t="s">
        <v>3768</v>
      </c>
      <c r="C12921" s="75">
        <v>1604</v>
      </c>
    </row>
    <row r="12922" spans="1:3" x14ac:dyDescent="0.2">
      <c r="A12922" s="73">
        <v>49582930</v>
      </c>
      <c r="B12922" s="73" t="s">
        <v>6352</v>
      </c>
      <c r="C12922" s="75">
        <v>1616</v>
      </c>
    </row>
    <row r="12923" spans="1:3" x14ac:dyDescent="0.2">
      <c r="A12923" s="73">
        <v>49590106</v>
      </c>
      <c r="B12923" s="73" t="s">
        <v>2681</v>
      </c>
      <c r="C12923" s="75">
        <v>1621</v>
      </c>
    </row>
    <row r="12924" spans="1:3" x14ac:dyDescent="0.2">
      <c r="A12924" s="73">
        <v>49308009</v>
      </c>
      <c r="B12924" s="73" t="s">
        <v>1565</v>
      </c>
      <c r="C12924" s="75">
        <v>1622</v>
      </c>
    </row>
    <row r="12925" spans="1:3" x14ac:dyDescent="0.2">
      <c r="A12925" s="73">
        <v>49308010</v>
      </c>
      <c r="B12925" s="73" t="s">
        <v>1566</v>
      </c>
      <c r="C12925" s="75">
        <v>1622</v>
      </c>
    </row>
    <row r="12926" spans="1:3" x14ac:dyDescent="0.2">
      <c r="A12926" s="73">
        <v>49308013</v>
      </c>
      <c r="B12926" s="73" t="s">
        <v>3769</v>
      </c>
      <c r="C12926" s="75">
        <v>1622</v>
      </c>
    </row>
    <row r="12927" spans="1:3" x14ac:dyDescent="0.2">
      <c r="A12927" s="73">
        <v>49308014</v>
      </c>
      <c r="B12927" s="73" t="s">
        <v>1568</v>
      </c>
      <c r="C12927" s="75">
        <v>1622</v>
      </c>
    </row>
    <row r="12928" spans="1:3" x14ac:dyDescent="0.2">
      <c r="A12928" s="73">
        <v>49976051</v>
      </c>
      <c r="B12928" s="73" t="s">
        <v>6744</v>
      </c>
      <c r="C12928" s="75">
        <v>1635</v>
      </c>
    </row>
    <row r="12929" spans="1:3" x14ac:dyDescent="0.2">
      <c r="A12929" s="73">
        <v>49291552</v>
      </c>
      <c r="B12929" s="73" t="s">
        <v>3770</v>
      </c>
      <c r="C12929" s="75">
        <v>1654</v>
      </c>
    </row>
    <row r="12930" spans="1:3" x14ac:dyDescent="0.2">
      <c r="A12930" s="73">
        <v>49291581</v>
      </c>
      <c r="B12930" s="73" t="s">
        <v>3771</v>
      </c>
      <c r="C12930" s="75">
        <v>1654</v>
      </c>
    </row>
    <row r="12931" spans="1:3" x14ac:dyDescent="0.2">
      <c r="A12931" s="73">
        <v>49307815</v>
      </c>
      <c r="B12931" s="73" t="s">
        <v>3772</v>
      </c>
      <c r="C12931" s="75">
        <v>1654</v>
      </c>
    </row>
    <row r="12932" spans="1:3" x14ac:dyDescent="0.2">
      <c r="A12932" s="73">
        <v>50906947</v>
      </c>
      <c r="B12932" s="73" t="s">
        <v>7463</v>
      </c>
      <c r="C12932" s="75">
        <v>1664</v>
      </c>
    </row>
    <row r="12933" spans="1:3" x14ac:dyDescent="0.2">
      <c r="A12933" s="73">
        <v>49307818</v>
      </c>
      <c r="B12933" s="73" t="s">
        <v>3773</v>
      </c>
      <c r="C12933" s="75">
        <v>1678</v>
      </c>
    </row>
    <row r="12934" spans="1:3" x14ac:dyDescent="0.2">
      <c r="A12934" s="73">
        <v>49308113</v>
      </c>
      <c r="B12934" s="73" t="s">
        <v>1618</v>
      </c>
      <c r="C12934" s="75">
        <v>1680</v>
      </c>
    </row>
    <row r="12935" spans="1:3" x14ac:dyDescent="0.2">
      <c r="A12935" s="73">
        <v>49308150</v>
      </c>
      <c r="B12935" s="73" t="s">
        <v>1642</v>
      </c>
      <c r="C12935" s="75">
        <v>1680</v>
      </c>
    </row>
    <row r="12936" spans="1:3" x14ac:dyDescent="0.2">
      <c r="A12936" s="73">
        <v>49308165</v>
      </c>
      <c r="B12936" s="73" t="s">
        <v>1652</v>
      </c>
      <c r="C12936" s="75">
        <v>1684</v>
      </c>
    </row>
    <row r="12937" spans="1:3" x14ac:dyDescent="0.2">
      <c r="A12937" s="73">
        <v>49308012</v>
      </c>
      <c r="B12937" s="73" t="s">
        <v>1567</v>
      </c>
      <c r="C12937" s="75">
        <v>1685</v>
      </c>
    </row>
    <row r="12938" spans="1:3" x14ac:dyDescent="0.2">
      <c r="A12938" s="73">
        <v>49583058</v>
      </c>
      <c r="B12938" s="73" t="s">
        <v>2661</v>
      </c>
      <c r="C12938" s="75">
        <v>1689</v>
      </c>
    </row>
    <row r="12939" spans="1:3" x14ac:dyDescent="0.2">
      <c r="A12939" s="73">
        <v>49971086</v>
      </c>
      <c r="B12939" s="73" t="s">
        <v>3774</v>
      </c>
      <c r="C12939" s="75">
        <v>1689</v>
      </c>
    </row>
    <row r="12940" spans="1:3" x14ac:dyDescent="0.2">
      <c r="A12940" s="73">
        <v>50695731</v>
      </c>
      <c r="B12940" s="73" t="s">
        <v>7154</v>
      </c>
      <c r="C12940" s="75">
        <v>1689</v>
      </c>
    </row>
    <row r="12941" spans="1:3" x14ac:dyDescent="0.2">
      <c r="A12941" s="73">
        <v>49307810</v>
      </c>
      <c r="B12941" s="73" t="s">
        <v>1393</v>
      </c>
      <c r="C12941" s="75">
        <v>1691</v>
      </c>
    </row>
    <row r="12942" spans="1:3" x14ac:dyDescent="0.2">
      <c r="A12942" s="73">
        <v>49308006</v>
      </c>
      <c r="B12942" s="73" t="s">
        <v>3775</v>
      </c>
      <c r="C12942" s="75">
        <v>1691</v>
      </c>
    </row>
    <row r="12943" spans="1:3" x14ac:dyDescent="0.2">
      <c r="A12943" s="73">
        <v>51402515</v>
      </c>
      <c r="B12943" s="73" t="s">
        <v>8623</v>
      </c>
      <c r="C12943" s="75">
        <v>1692</v>
      </c>
    </row>
    <row r="12944" spans="1:3" x14ac:dyDescent="0.2">
      <c r="A12944" s="73">
        <v>49583128</v>
      </c>
      <c r="B12944" s="73" t="s">
        <v>6465</v>
      </c>
      <c r="C12944" s="75">
        <v>1693</v>
      </c>
    </row>
    <row r="12945" spans="1:3" x14ac:dyDescent="0.2">
      <c r="A12945" s="73">
        <v>49308015</v>
      </c>
      <c r="B12945" s="73" t="s">
        <v>1569</v>
      </c>
      <c r="C12945" s="75">
        <v>1696</v>
      </c>
    </row>
    <row r="12946" spans="1:3" x14ac:dyDescent="0.2">
      <c r="A12946" s="73">
        <v>49291522</v>
      </c>
      <c r="B12946" s="73" t="s">
        <v>3776</v>
      </c>
      <c r="C12946" s="75">
        <v>1697</v>
      </c>
    </row>
    <row r="12947" spans="1:3" x14ac:dyDescent="0.2">
      <c r="A12947" s="73">
        <v>50773878</v>
      </c>
      <c r="B12947" s="73" t="s">
        <v>7237</v>
      </c>
      <c r="C12947" s="75">
        <v>1698</v>
      </c>
    </row>
    <row r="12948" spans="1:3" x14ac:dyDescent="0.2">
      <c r="A12948" s="73">
        <v>50773879</v>
      </c>
      <c r="B12948" s="73" t="s">
        <v>7238</v>
      </c>
      <c r="C12948" s="75">
        <v>1698</v>
      </c>
    </row>
    <row r="12949" spans="1:3" x14ac:dyDescent="0.2">
      <c r="A12949" s="73">
        <v>49307765</v>
      </c>
      <c r="B12949" s="73" t="s">
        <v>1359</v>
      </c>
      <c r="C12949" s="75">
        <v>1702</v>
      </c>
    </row>
    <row r="12950" spans="1:3" x14ac:dyDescent="0.2">
      <c r="A12950" s="73">
        <v>49307993</v>
      </c>
      <c r="B12950" s="73" t="s">
        <v>1553</v>
      </c>
      <c r="C12950" s="75">
        <v>1706</v>
      </c>
    </row>
    <row r="12951" spans="1:3" x14ac:dyDescent="0.2">
      <c r="A12951" s="73">
        <v>49308178</v>
      </c>
      <c r="B12951" s="73" t="s">
        <v>1661</v>
      </c>
      <c r="C12951" s="75">
        <v>1706</v>
      </c>
    </row>
    <row r="12952" spans="1:3" x14ac:dyDescent="0.2">
      <c r="A12952" s="73">
        <v>50306146</v>
      </c>
      <c r="B12952" s="73" t="s">
        <v>2840</v>
      </c>
      <c r="C12952" s="75">
        <v>1706</v>
      </c>
    </row>
    <row r="12953" spans="1:3" x14ac:dyDescent="0.2">
      <c r="A12953" s="73">
        <v>50509378</v>
      </c>
      <c r="B12953" s="73" t="s">
        <v>6992</v>
      </c>
      <c r="C12953" s="75">
        <v>1719</v>
      </c>
    </row>
    <row r="12954" spans="1:3" x14ac:dyDescent="0.2">
      <c r="A12954" s="73">
        <v>50695732</v>
      </c>
      <c r="B12954" s="73" t="s">
        <v>7155</v>
      </c>
      <c r="C12954" s="75">
        <v>1733</v>
      </c>
    </row>
    <row r="12955" spans="1:3" x14ac:dyDescent="0.2">
      <c r="A12955" s="73">
        <v>50109979</v>
      </c>
      <c r="B12955" s="73" t="s">
        <v>6800</v>
      </c>
      <c r="C12955" s="75">
        <v>1741</v>
      </c>
    </row>
    <row r="12956" spans="1:3" x14ac:dyDescent="0.2">
      <c r="A12956" s="73">
        <v>49555206</v>
      </c>
      <c r="B12956" s="73" t="s">
        <v>2596</v>
      </c>
      <c r="C12956" s="75">
        <v>1745</v>
      </c>
    </row>
    <row r="12957" spans="1:3" x14ac:dyDescent="0.2">
      <c r="A12957" s="73">
        <v>49291499</v>
      </c>
      <c r="B12957" s="73" t="s">
        <v>3701</v>
      </c>
      <c r="C12957" s="75">
        <v>1748</v>
      </c>
    </row>
    <row r="12958" spans="1:3" x14ac:dyDescent="0.2">
      <c r="A12958" s="73">
        <v>49972527</v>
      </c>
      <c r="B12958" s="73" t="s">
        <v>6740</v>
      </c>
      <c r="C12958" s="75">
        <v>1753</v>
      </c>
    </row>
    <row r="12959" spans="1:3" x14ac:dyDescent="0.2">
      <c r="A12959" s="73">
        <v>48567629</v>
      </c>
      <c r="B12959" s="73" t="s">
        <v>4447</v>
      </c>
      <c r="C12959" s="75">
        <v>1756</v>
      </c>
    </row>
    <row r="12960" spans="1:3" x14ac:dyDescent="0.2">
      <c r="A12960" s="73">
        <v>48567725</v>
      </c>
      <c r="B12960" s="73" t="s">
        <v>4454</v>
      </c>
      <c r="C12960" s="75">
        <v>1756</v>
      </c>
    </row>
    <row r="12961" spans="1:3" x14ac:dyDescent="0.2">
      <c r="A12961" s="73">
        <v>50818175</v>
      </c>
      <c r="B12961" s="73" t="s">
        <v>7369</v>
      </c>
      <c r="C12961" s="75">
        <v>1756</v>
      </c>
    </row>
    <row r="12962" spans="1:3" x14ac:dyDescent="0.2">
      <c r="A12962" s="73">
        <v>9190596</v>
      </c>
      <c r="B12962" s="73" t="s">
        <v>809</v>
      </c>
      <c r="C12962" s="75">
        <v>1766</v>
      </c>
    </row>
    <row r="12963" spans="1:3" x14ac:dyDescent="0.2">
      <c r="A12963" s="73">
        <v>49311942</v>
      </c>
      <c r="B12963" s="73" t="s">
        <v>3777</v>
      </c>
      <c r="C12963" s="75">
        <v>1767</v>
      </c>
    </row>
    <row r="12964" spans="1:3" x14ac:dyDescent="0.2">
      <c r="A12964" s="73">
        <v>49311705</v>
      </c>
      <c r="B12964" s="73" t="s">
        <v>6027</v>
      </c>
      <c r="C12964" s="75">
        <v>1770</v>
      </c>
    </row>
    <row r="12965" spans="1:3" x14ac:dyDescent="0.2">
      <c r="A12965" s="73">
        <v>49312079</v>
      </c>
      <c r="B12965" s="73" t="s">
        <v>1938</v>
      </c>
      <c r="C12965" s="75">
        <v>1773</v>
      </c>
    </row>
    <row r="12966" spans="1:3" x14ac:dyDescent="0.2">
      <c r="A12966" s="73">
        <v>49311892</v>
      </c>
      <c r="B12966" s="73" t="s">
        <v>3778</v>
      </c>
      <c r="C12966" s="75">
        <v>1776</v>
      </c>
    </row>
    <row r="12967" spans="1:3" x14ac:dyDescent="0.2">
      <c r="A12967" s="73">
        <v>753564</v>
      </c>
      <c r="B12967" s="73" t="s">
        <v>283</v>
      </c>
      <c r="C12967" s="75">
        <v>1779</v>
      </c>
    </row>
    <row r="12968" spans="1:3" x14ac:dyDescent="0.2">
      <c r="A12968" s="73">
        <v>753875</v>
      </c>
      <c r="B12968" s="73" t="s">
        <v>356</v>
      </c>
      <c r="C12968" s="75">
        <v>1779</v>
      </c>
    </row>
    <row r="12969" spans="1:3" x14ac:dyDescent="0.2">
      <c r="A12969" s="73">
        <v>753960</v>
      </c>
      <c r="B12969" s="73" t="s">
        <v>374</v>
      </c>
      <c r="C12969" s="75">
        <v>1779</v>
      </c>
    </row>
    <row r="12970" spans="1:3" x14ac:dyDescent="0.2">
      <c r="A12970" s="73">
        <v>931925</v>
      </c>
      <c r="B12970" s="73" t="s">
        <v>597</v>
      </c>
      <c r="C12970" s="75">
        <v>1779</v>
      </c>
    </row>
    <row r="12971" spans="1:3" x14ac:dyDescent="0.2">
      <c r="A12971" s="73">
        <v>49727709</v>
      </c>
      <c r="B12971" s="73" t="s">
        <v>3779</v>
      </c>
      <c r="C12971" s="75">
        <v>1779</v>
      </c>
    </row>
    <row r="12972" spans="1:3" x14ac:dyDescent="0.2">
      <c r="A12972" s="73">
        <v>49291542</v>
      </c>
      <c r="B12972" s="73" t="s">
        <v>3780</v>
      </c>
      <c r="C12972" s="75">
        <v>1791</v>
      </c>
    </row>
    <row r="12973" spans="1:3" x14ac:dyDescent="0.2">
      <c r="A12973" s="73">
        <v>50773880</v>
      </c>
      <c r="B12973" s="73" t="s">
        <v>7239</v>
      </c>
      <c r="C12973" s="75">
        <v>1793</v>
      </c>
    </row>
    <row r="12974" spans="1:3" x14ac:dyDescent="0.2">
      <c r="A12974" s="73">
        <v>49308007</v>
      </c>
      <c r="B12974" s="73" t="s">
        <v>1563</v>
      </c>
      <c r="C12974" s="75">
        <v>1796</v>
      </c>
    </row>
    <row r="12975" spans="1:3" x14ac:dyDescent="0.2">
      <c r="A12975" s="73">
        <v>49308016</v>
      </c>
      <c r="B12975" s="73" t="s">
        <v>1570</v>
      </c>
      <c r="C12975" s="75">
        <v>1796</v>
      </c>
    </row>
    <row r="12976" spans="1:3" x14ac:dyDescent="0.2">
      <c r="A12976" s="73">
        <v>48782236</v>
      </c>
      <c r="B12976" s="73" t="s">
        <v>4490</v>
      </c>
      <c r="C12976" s="75">
        <v>1812</v>
      </c>
    </row>
    <row r="12977" spans="1:3" x14ac:dyDescent="0.2">
      <c r="A12977" s="73">
        <v>49307766</v>
      </c>
      <c r="B12977" s="73" t="s">
        <v>1360</v>
      </c>
      <c r="C12977" s="75">
        <v>1815</v>
      </c>
    </row>
    <row r="12978" spans="1:3" x14ac:dyDescent="0.2">
      <c r="A12978" s="73">
        <v>49307638</v>
      </c>
      <c r="B12978" s="73" t="s">
        <v>3781</v>
      </c>
      <c r="C12978" s="75">
        <v>1832</v>
      </c>
    </row>
    <row r="12979" spans="1:3" x14ac:dyDescent="0.2">
      <c r="A12979" s="73">
        <v>49291477</v>
      </c>
      <c r="B12979" s="73" t="s">
        <v>1248</v>
      </c>
      <c r="C12979" s="75">
        <v>1835</v>
      </c>
    </row>
    <row r="12980" spans="1:3" x14ac:dyDescent="0.2">
      <c r="A12980" s="73">
        <v>49291554</v>
      </c>
      <c r="B12980" s="73" t="s">
        <v>1269</v>
      </c>
      <c r="C12980" s="75">
        <v>1835</v>
      </c>
    </row>
    <row r="12981" spans="1:3" x14ac:dyDescent="0.2">
      <c r="A12981" s="73">
        <v>49291555</v>
      </c>
      <c r="B12981" s="73" t="s">
        <v>1270</v>
      </c>
      <c r="C12981" s="75">
        <v>1835</v>
      </c>
    </row>
    <row r="12982" spans="1:3" x14ac:dyDescent="0.2">
      <c r="A12982" s="73">
        <v>49307631</v>
      </c>
      <c r="B12982" s="73" t="s">
        <v>3782</v>
      </c>
      <c r="C12982" s="75">
        <v>1835</v>
      </c>
    </row>
    <row r="12983" spans="1:3" x14ac:dyDescent="0.2">
      <c r="A12983" s="73">
        <v>49307632</v>
      </c>
      <c r="B12983" s="73" t="s">
        <v>3783</v>
      </c>
      <c r="C12983" s="75">
        <v>1835</v>
      </c>
    </row>
    <row r="12984" spans="1:3" x14ac:dyDescent="0.2">
      <c r="A12984" s="73">
        <v>49307633</v>
      </c>
      <c r="B12984" s="73" t="s">
        <v>3784</v>
      </c>
      <c r="C12984" s="75">
        <v>1835</v>
      </c>
    </row>
    <row r="12985" spans="1:3" x14ac:dyDescent="0.2">
      <c r="A12985" s="73">
        <v>49307737</v>
      </c>
      <c r="B12985" s="73" t="s">
        <v>3785</v>
      </c>
      <c r="C12985" s="75">
        <v>1835</v>
      </c>
    </row>
    <row r="12986" spans="1:3" x14ac:dyDescent="0.2">
      <c r="A12986" s="73">
        <v>49582855</v>
      </c>
      <c r="B12986" s="73" t="s">
        <v>6292</v>
      </c>
      <c r="C12986" s="75">
        <v>1835</v>
      </c>
    </row>
    <row r="12987" spans="1:3" x14ac:dyDescent="0.2">
      <c r="A12987" s="73">
        <v>49311781</v>
      </c>
      <c r="B12987" s="73" t="s">
        <v>1743</v>
      </c>
      <c r="C12987" s="75">
        <v>1836</v>
      </c>
    </row>
    <row r="12988" spans="1:3" x14ac:dyDescent="0.2">
      <c r="A12988" s="73">
        <v>49311955</v>
      </c>
      <c r="B12988" s="73" t="s">
        <v>3786</v>
      </c>
      <c r="C12988" s="75">
        <v>1836</v>
      </c>
    </row>
    <row r="12989" spans="1:3" x14ac:dyDescent="0.2">
      <c r="A12989" s="73">
        <v>49308071</v>
      </c>
      <c r="B12989" s="73" t="s">
        <v>1604</v>
      </c>
      <c r="C12989" s="75">
        <v>1838</v>
      </c>
    </row>
    <row r="12990" spans="1:3" x14ac:dyDescent="0.2">
      <c r="A12990" s="73">
        <v>50644354</v>
      </c>
      <c r="B12990" s="73" t="s">
        <v>7103</v>
      </c>
      <c r="C12990" s="75">
        <v>1838</v>
      </c>
    </row>
    <row r="12991" spans="1:3" x14ac:dyDescent="0.2">
      <c r="A12991" s="73">
        <v>49991092</v>
      </c>
      <c r="B12991" s="73" t="s">
        <v>2783</v>
      </c>
      <c r="C12991" s="75">
        <v>1841</v>
      </c>
    </row>
    <row r="12992" spans="1:3" x14ac:dyDescent="0.2">
      <c r="A12992" s="73">
        <v>49308064</v>
      </c>
      <c r="B12992" s="73" t="s">
        <v>1598</v>
      </c>
      <c r="C12992" s="75">
        <v>1869</v>
      </c>
    </row>
    <row r="12993" spans="1:3" x14ac:dyDescent="0.2">
      <c r="A12993" s="73">
        <v>49311874</v>
      </c>
      <c r="B12993" s="73" t="s">
        <v>1801</v>
      </c>
      <c r="C12993" s="75">
        <v>1877</v>
      </c>
    </row>
    <row r="12994" spans="1:3" x14ac:dyDescent="0.2">
      <c r="A12994" s="73">
        <v>49307738</v>
      </c>
      <c r="B12994" s="73" t="s">
        <v>3787</v>
      </c>
      <c r="C12994" s="75">
        <v>1883</v>
      </c>
    </row>
    <row r="12995" spans="1:3" x14ac:dyDescent="0.2">
      <c r="A12995" s="73">
        <v>51505380</v>
      </c>
      <c r="B12995" s="73" t="s">
        <v>8737</v>
      </c>
      <c r="C12995" s="75">
        <v>1885</v>
      </c>
    </row>
    <row r="12996" spans="1:3" x14ac:dyDescent="0.2">
      <c r="A12996" s="73">
        <v>51507069</v>
      </c>
      <c r="B12996" s="73" t="s">
        <v>8753</v>
      </c>
      <c r="C12996" s="75">
        <v>1885</v>
      </c>
    </row>
    <row r="12997" spans="1:3" x14ac:dyDescent="0.2">
      <c r="A12997" s="73">
        <v>49308147</v>
      </c>
      <c r="B12997" s="73" t="s">
        <v>1640</v>
      </c>
      <c r="C12997" s="75">
        <v>1886</v>
      </c>
    </row>
    <row r="12998" spans="1:3" x14ac:dyDescent="0.2">
      <c r="A12998" s="73">
        <v>47866566</v>
      </c>
      <c r="B12998" s="73" t="s">
        <v>4373</v>
      </c>
      <c r="C12998" s="75">
        <v>1887</v>
      </c>
    </row>
    <row r="12999" spans="1:3" x14ac:dyDescent="0.2">
      <c r="A12999" s="73">
        <v>49583400</v>
      </c>
      <c r="B12999" s="73" t="s">
        <v>6487</v>
      </c>
      <c r="C12999" s="75">
        <v>1890</v>
      </c>
    </row>
    <row r="13000" spans="1:3" x14ac:dyDescent="0.2">
      <c r="A13000" s="73">
        <v>49291500</v>
      </c>
      <c r="B13000" s="73" t="s">
        <v>4018</v>
      </c>
      <c r="C13000" s="75">
        <v>1891</v>
      </c>
    </row>
    <row r="13001" spans="1:3" x14ac:dyDescent="0.2">
      <c r="A13001" s="73">
        <v>2770935</v>
      </c>
      <c r="B13001" s="73" t="s">
        <v>4295</v>
      </c>
      <c r="C13001" s="75">
        <v>1910</v>
      </c>
    </row>
    <row r="13002" spans="1:3" x14ac:dyDescent="0.2">
      <c r="A13002" s="73">
        <v>2771059</v>
      </c>
      <c r="B13002" s="73" t="s">
        <v>740</v>
      </c>
      <c r="C13002" s="75">
        <v>1910</v>
      </c>
    </row>
    <row r="13003" spans="1:3" x14ac:dyDescent="0.2">
      <c r="A13003" s="73">
        <v>50903927</v>
      </c>
      <c r="B13003" s="73" t="s">
        <v>7456</v>
      </c>
      <c r="C13003" s="75">
        <v>1910</v>
      </c>
    </row>
    <row r="13004" spans="1:3" x14ac:dyDescent="0.2">
      <c r="A13004" s="73">
        <v>49307913</v>
      </c>
      <c r="B13004" s="73" t="s">
        <v>1478</v>
      </c>
      <c r="C13004" s="75">
        <v>1916</v>
      </c>
    </row>
    <row r="13005" spans="1:3" x14ac:dyDescent="0.2">
      <c r="A13005" s="73">
        <v>49308001</v>
      </c>
      <c r="B13005" s="73" t="s">
        <v>1560</v>
      </c>
      <c r="C13005" s="75">
        <v>1916</v>
      </c>
    </row>
    <row r="13006" spans="1:3" x14ac:dyDescent="0.2">
      <c r="A13006" s="73">
        <v>756236</v>
      </c>
      <c r="B13006" s="73" t="s">
        <v>422</v>
      </c>
      <c r="C13006" s="75">
        <v>1920</v>
      </c>
    </row>
    <row r="13007" spans="1:3" x14ac:dyDescent="0.2">
      <c r="A13007" s="73">
        <v>49311837</v>
      </c>
      <c r="B13007" s="73" t="s">
        <v>1775</v>
      </c>
      <c r="C13007" s="75">
        <v>1920</v>
      </c>
    </row>
    <row r="13008" spans="1:3" x14ac:dyDescent="0.2">
      <c r="A13008" s="73">
        <v>49914355</v>
      </c>
      <c r="B13008" s="73" t="s">
        <v>6700</v>
      </c>
      <c r="C13008" s="75">
        <v>1927</v>
      </c>
    </row>
    <row r="13009" spans="1:3" x14ac:dyDescent="0.2">
      <c r="A13009" s="73">
        <v>51217670</v>
      </c>
      <c r="B13009" s="73" t="s">
        <v>8455</v>
      </c>
      <c r="C13009" s="75">
        <v>1931</v>
      </c>
    </row>
    <row r="13010" spans="1:3" x14ac:dyDescent="0.2">
      <c r="A13010" s="73">
        <v>51217672</v>
      </c>
      <c r="B13010" s="73" t="s">
        <v>8457</v>
      </c>
      <c r="C13010" s="75">
        <v>1931</v>
      </c>
    </row>
    <row r="13011" spans="1:3" x14ac:dyDescent="0.2">
      <c r="A13011" s="73">
        <v>51265050</v>
      </c>
      <c r="B13011" s="73" t="s">
        <v>8482</v>
      </c>
      <c r="C13011" s="75">
        <v>1931</v>
      </c>
    </row>
    <row r="13012" spans="1:3" x14ac:dyDescent="0.2">
      <c r="A13012" s="73">
        <v>51315446</v>
      </c>
      <c r="B13012" s="73" t="s">
        <v>8516</v>
      </c>
      <c r="C13012" s="75">
        <v>1931</v>
      </c>
    </row>
    <row r="13013" spans="1:3" x14ac:dyDescent="0.2">
      <c r="A13013" s="73">
        <v>51505340</v>
      </c>
      <c r="B13013" s="73" t="s">
        <v>8698</v>
      </c>
      <c r="C13013" s="75">
        <v>1934</v>
      </c>
    </row>
    <row r="13014" spans="1:3" x14ac:dyDescent="0.2">
      <c r="A13014" s="73">
        <v>51505341</v>
      </c>
      <c r="B13014" s="73" t="s">
        <v>8699</v>
      </c>
      <c r="C13014" s="75">
        <v>1934</v>
      </c>
    </row>
    <row r="13015" spans="1:3" x14ac:dyDescent="0.2">
      <c r="A13015" s="73">
        <v>51505342</v>
      </c>
      <c r="B13015" s="73" t="s">
        <v>8700</v>
      </c>
      <c r="C13015" s="75">
        <v>1934</v>
      </c>
    </row>
    <row r="13016" spans="1:3" x14ac:dyDescent="0.2">
      <c r="A13016" s="73">
        <v>51505343</v>
      </c>
      <c r="B13016" s="73" t="s">
        <v>8701</v>
      </c>
      <c r="C13016" s="75">
        <v>1934</v>
      </c>
    </row>
    <row r="13017" spans="1:3" x14ac:dyDescent="0.2">
      <c r="A13017" s="73">
        <v>51505344</v>
      </c>
      <c r="B13017" s="73" t="s">
        <v>8702</v>
      </c>
      <c r="C13017" s="75">
        <v>1934</v>
      </c>
    </row>
    <row r="13018" spans="1:3" x14ac:dyDescent="0.2">
      <c r="A13018" s="73">
        <v>51505345</v>
      </c>
      <c r="B13018" s="73" t="s">
        <v>8703</v>
      </c>
      <c r="C13018" s="75">
        <v>1934</v>
      </c>
    </row>
    <row r="13019" spans="1:3" x14ac:dyDescent="0.2">
      <c r="A13019" s="73">
        <v>51505346</v>
      </c>
      <c r="B13019" s="73" t="s">
        <v>8704</v>
      </c>
      <c r="C13019" s="75">
        <v>1934</v>
      </c>
    </row>
    <row r="13020" spans="1:3" x14ac:dyDescent="0.2">
      <c r="A13020" s="73">
        <v>51505347</v>
      </c>
      <c r="B13020" s="73" t="s">
        <v>8705</v>
      </c>
      <c r="C13020" s="75">
        <v>1934</v>
      </c>
    </row>
    <row r="13021" spans="1:3" x14ac:dyDescent="0.2">
      <c r="A13021" s="73">
        <v>51505348</v>
      </c>
      <c r="B13021" s="73" t="s">
        <v>8706</v>
      </c>
      <c r="C13021" s="75">
        <v>1934</v>
      </c>
    </row>
    <row r="13022" spans="1:3" x14ac:dyDescent="0.2">
      <c r="A13022" s="73">
        <v>51505349</v>
      </c>
      <c r="B13022" s="73" t="s">
        <v>8707</v>
      </c>
      <c r="C13022" s="75">
        <v>1934</v>
      </c>
    </row>
    <row r="13023" spans="1:3" x14ac:dyDescent="0.2">
      <c r="A13023" s="73">
        <v>51505350</v>
      </c>
      <c r="B13023" s="73" t="s">
        <v>8708</v>
      </c>
      <c r="C13023" s="75">
        <v>1934</v>
      </c>
    </row>
    <row r="13024" spans="1:3" x14ac:dyDescent="0.2">
      <c r="A13024" s="73">
        <v>51505352</v>
      </c>
      <c r="B13024" s="73" t="s">
        <v>8709</v>
      </c>
      <c r="C13024" s="75">
        <v>1934</v>
      </c>
    </row>
    <row r="13025" spans="1:3" x14ac:dyDescent="0.2">
      <c r="A13025" s="73">
        <v>51505353</v>
      </c>
      <c r="B13025" s="73" t="s">
        <v>8710</v>
      </c>
      <c r="C13025" s="75">
        <v>1934</v>
      </c>
    </row>
    <row r="13026" spans="1:3" x14ac:dyDescent="0.2">
      <c r="A13026" s="73">
        <v>51505354</v>
      </c>
      <c r="B13026" s="73" t="s">
        <v>8711</v>
      </c>
      <c r="C13026" s="75">
        <v>1934</v>
      </c>
    </row>
    <row r="13027" spans="1:3" x14ac:dyDescent="0.2">
      <c r="A13027" s="73">
        <v>51505355</v>
      </c>
      <c r="B13027" s="73" t="s">
        <v>8712</v>
      </c>
      <c r="C13027" s="75">
        <v>1934</v>
      </c>
    </row>
    <row r="13028" spans="1:3" x14ac:dyDescent="0.2">
      <c r="A13028" s="73">
        <v>51505356</v>
      </c>
      <c r="B13028" s="73" t="s">
        <v>8713</v>
      </c>
      <c r="C13028" s="75">
        <v>1934</v>
      </c>
    </row>
    <row r="13029" spans="1:3" x14ac:dyDescent="0.2">
      <c r="A13029" s="73">
        <v>51505357</v>
      </c>
      <c r="B13029" s="73" t="s">
        <v>8714</v>
      </c>
      <c r="C13029" s="75">
        <v>1934</v>
      </c>
    </row>
    <row r="13030" spans="1:3" x14ac:dyDescent="0.2">
      <c r="A13030" s="73">
        <v>51505358</v>
      </c>
      <c r="B13030" s="73" t="s">
        <v>8715</v>
      </c>
      <c r="C13030" s="75">
        <v>1934</v>
      </c>
    </row>
    <row r="13031" spans="1:3" x14ac:dyDescent="0.2">
      <c r="A13031" s="73">
        <v>51505359</v>
      </c>
      <c r="B13031" s="73" t="s">
        <v>8716</v>
      </c>
      <c r="C13031" s="75">
        <v>1934</v>
      </c>
    </row>
    <row r="13032" spans="1:3" x14ac:dyDescent="0.2">
      <c r="A13032" s="73">
        <v>51505360</v>
      </c>
      <c r="B13032" s="73" t="s">
        <v>8717</v>
      </c>
      <c r="C13032" s="75">
        <v>1934</v>
      </c>
    </row>
    <row r="13033" spans="1:3" x14ac:dyDescent="0.2">
      <c r="A13033" s="73">
        <v>51505361</v>
      </c>
      <c r="B13033" s="73" t="s">
        <v>8718</v>
      </c>
      <c r="C13033" s="75">
        <v>1934</v>
      </c>
    </row>
    <row r="13034" spans="1:3" x14ac:dyDescent="0.2">
      <c r="A13034" s="73">
        <v>51505362</v>
      </c>
      <c r="B13034" s="73" t="s">
        <v>8719</v>
      </c>
      <c r="C13034" s="75">
        <v>1934</v>
      </c>
    </row>
    <row r="13035" spans="1:3" x14ac:dyDescent="0.2">
      <c r="A13035" s="73">
        <v>51505363</v>
      </c>
      <c r="B13035" s="73" t="s">
        <v>8720</v>
      </c>
      <c r="C13035" s="75">
        <v>1934</v>
      </c>
    </row>
    <row r="13036" spans="1:3" x14ac:dyDescent="0.2">
      <c r="A13036" s="73">
        <v>51505364</v>
      </c>
      <c r="B13036" s="73" t="s">
        <v>8721</v>
      </c>
      <c r="C13036" s="75">
        <v>1934</v>
      </c>
    </row>
    <row r="13037" spans="1:3" x14ac:dyDescent="0.2">
      <c r="A13037" s="73">
        <v>51505365</v>
      </c>
      <c r="B13037" s="73" t="s">
        <v>8722</v>
      </c>
      <c r="C13037" s="75">
        <v>1934</v>
      </c>
    </row>
    <row r="13038" spans="1:3" x14ac:dyDescent="0.2">
      <c r="A13038" s="73">
        <v>51505366</v>
      </c>
      <c r="B13038" s="73" t="s">
        <v>8723</v>
      </c>
      <c r="C13038" s="75">
        <v>1934</v>
      </c>
    </row>
    <row r="13039" spans="1:3" x14ac:dyDescent="0.2">
      <c r="A13039" s="73">
        <v>51505367</v>
      </c>
      <c r="B13039" s="73" t="s">
        <v>8724</v>
      </c>
      <c r="C13039" s="75">
        <v>1934</v>
      </c>
    </row>
    <row r="13040" spans="1:3" x14ac:dyDescent="0.2">
      <c r="A13040" s="73">
        <v>51505368</v>
      </c>
      <c r="B13040" s="73" t="s">
        <v>8725</v>
      </c>
      <c r="C13040" s="75">
        <v>1934</v>
      </c>
    </row>
    <row r="13041" spans="1:3" x14ac:dyDescent="0.2">
      <c r="A13041" s="73">
        <v>51505369</v>
      </c>
      <c r="B13041" s="73" t="s">
        <v>8726</v>
      </c>
      <c r="C13041" s="75">
        <v>1934</v>
      </c>
    </row>
    <row r="13042" spans="1:3" x14ac:dyDescent="0.2">
      <c r="A13042" s="73">
        <v>51505370</v>
      </c>
      <c r="B13042" s="73" t="s">
        <v>8727</v>
      </c>
      <c r="C13042" s="75">
        <v>1934</v>
      </c>
    </row>
    <row r="13043" spans="1:3" x14ac:dyDescent="0.2">
      <c r="A13043" s="73">
        <v>51505371</v>
      </c>
      <c r="B13043" s="73" t="s">
        <v>8728</v>
      </c>
      <c r="C13043" s="75">
        <v>1934</v>
      </c>
    </row>
    <row r="13044" spans="1:3" x14ac:dyDescent="0.2">
      <c r="A13044" s="73">
        <v>51505372</v>
      </c>
      <c r="B13044" s="73" t="s">
        <v>8729</v>
      </c>
      <c r="C13044" s="75">
        <v>1934</v>
      </c>
    </row>
    <row r="13045" spans="1:3" x14ac:dyDescent="0.2">
      <c r="A13045" s="73">
        <v>51505373</v>
      </c>
      <c r="B13045" s="73" t="s">
        <v>8730</v>
      </c>
      <c r="C13045" s="75">
        <v>1934</v>
      </c>
    </row>
    <row r="13046" spans="1:3" x14ac:dyDescent="0.2">
      <c r="A13046" s="73">
        <v>51505374</v>
      </c>
      <c r="B13046" s="73" t="s">
        <v>8731</v>
      </c>
      <c r="C13046" s="75">
        <v>1934</v>
      </c>
    </row>
    <row r="13047" spans="1:3" x14ac:dyDescent="0.2">
      <c r="A13047" s="73">
        <v>51505375</v>
      </c>
      <c r="B13047" s="73" t="s">
        <v>8732</v>
      </c>
      <c r="C13047" s="75">
        <v>1934</v>
      </c>
    </row>
    <row r="13048" spans="1:3" x14ac:dyDescent="0.2">
      <c r="A13048" s="73">
        <v>51505376</v>
      </c>
      <c r="B13048" s="73" t="s">
        <v>8733</v>
      </c>
      <c r="C13048" s="75">
        <v>1934</v>
      </c>
    </row>
    <row r="13049" spans="1:3" x14ac:dyDescent="0.2">
      <c r="A13049" s="73">
        <v>51505377</v>
      </c>
      <c r="B13049" s="73" t="s">
        <v>8734</v>
      </c>
      <c r="C13049" s="75">
        <v>1934</v>
      </c>
    </row>
    <row r="13050" spans="1:3" x14ac:dyDescent="0.2">
      <c r="A13050" s="73">
        <v>51505378</v>
      </c>
      <c r="B13050" s="73" t="s">
        <v>8735</v>
      </c>
      <c r="C13050" s="75">
        <v>1934</v>
      </c>
    </row>
    <row r="13051" spans="1:3" x14ac:dyDescent="0.2">
      <c r="A13051" s="73">
        <v>51505379</v>
      </c>
      <c r="B13051" s="73" t="s">
        <v>8736</v>
      </c>
      <c r="C13051" s="75">
        <v>1934</v>
      </c>
    </row>
    <row r="13052" spans="1:3" x14ac:dyDescent="0.2">
      <c r="A13052" s="73">
        <v>51505381</v>
      </c>
      <c r="B13052" s="73" t="s">
        <v>8738</v>
      </c>
      <c r="C13052" s="75">
        <v>1934</v>
      </c>
    </row>
    <row r="13053" spans="1:3" x14ac:dyDescent="0.2">
      <c r="A13053" s="73">
        <v>51505382</v>
      </c>
      <c r="B13053" s="73" t="s">
        <v>8739</v>
      </c>
      <c r="C13053" s="75">
        <v>1934</v>
      </c>
    </row>
    <row r="13054" spans="1:3" x14ac:dyDescent="0.2">
      <c r="A13054" s="73">
        <v>51505383</v>
      </c>
      <c r="B13054" s="73" t="s">
        <v>8740</v>
      </c>
      <c r="C13054" s="75">
        <v>1934</v>
      </c>
    </row>
    <row r="13055" spans="1:3" x14ac:dyDescent="0.2">
      <c r="A13055" s="73">
        <v>51505384</v>
      </c>
      <c r="B13055" s="73" t="s">
        <v>8741</v>
      </c>
      <c r="C13055" s="75">
        <v>1934</v>
      </c>
    </row>
    <row r="13056" spans="1:3" x14ac:dyDescent="0.2">
      <c r="A13056" s="73">
        <v>51505385</v>
      </c>
      <c r="B13056" s="73" t="s">
        <v>8742</v>
      </c>
      <c r="C13056" s="75">
        <v>1934</v>
      </c>
    </row>
    <row r="13057" spans="1:3" x14ac:dyDescent="0.2">
      <c r="A13057" s="73">
        <v>51505386</v>
      </c>
      <c r="B13057" s="73" t="s">
        <v>8743</v>
      </c>
      <c r="C13057" s="75">
        <v>1934</v>
      </c>
    </row>
    <row r="13058" spans="1:3" x14ac:dyDescent="0.2">
      <c r="A13058" s="73">
        <v>51505387</v>
      </c>
      <c r="B13058" s="73" t="s">
        <v>8744</v>
      </c>
      <c r="C13058" s="75">
        <v>1934</v>
      </c>
    </row>
    <row r="13059" spans="1:3" x14ac:dyDescent="0.2">
      <c r="A13059" s="73">
        <v>51505388</v>
      </c>
      <c r="B13059" s="73" t="s">
        <v>8745</v>
      </c>
      <c r="C13059" s="75">
        <v>1934</v>
      </c>
    </row>
    <row r="13060" spans="1:3" x14ac:dyDescent="0.2">
      <c r="A13060" s="73">
        <v>51507066</v>
      </c>
      <c r="B13060" s="73" t="s">
        <v>8750</v>
      </c>
      <c r="C13060" s="75">
        <v>1934</v>
      </c>
    </row>
    <row r="13061" spans="1:3" x14ac:dyDescent="0.2">
      <c r="A13061" s="73">
        <v>51507067</v>
      </c>
      <c r="B13061" s="73" t="s">
        <v>8751</v>
      </c>
      <c r="C13061" s="75">
        <v>1934</v>
      </c>
    </row>
    <row r="13062" spans="1:3" x14ac:dyDescent="0.2">
      <c r="A13062" s="73">
        <v>51507068</v>
      </c>
      <c r="B13062" s="73" t="s">
        <v>8752</v>
      </c>
      <c r="C13062" s="75">
        <v>1934</v>
      </c>
    </row>
    <row r="13063" spans="1:3" x14ac:dyDescent="0.2">
      <c r="A13063" s="73">
        <v>51507070</v>
      </c>
      <c r="B13063" s="73" t="s">
        <v>8754</v>
      </c>
      <c r="C13063" s="75">
        <v>1934</v>
      </c>
    </row>
    <row r="13064" spans="1:3" x14ac:dyDescent="0.2">
      <c r="A13064" s="73">
        <v>51507071</v>
      </c>
      <c r="B13064" s="73" t="s">
        <v>8755</v>
      </c>
      <c r="C13064" s="75">
        <v>1934</v>
      </c>
    </row>
    <row r="13065" spans="1:3" x14ac:dyDescent="0.2">
      <c r="A13065" s="73">
        <v>51507072</v>
      </c>
      <c r="B13065" s="73" t="s">
        <v>8756</v>
      </c>
      <c r="C13065" s="75">
        <v>1934</v>
      </c>
    </row>
    <row r="13066" spans="1:3" x14ac:dyDescent="0.2">
      <c r="A13066" s="73">
        <v>51507073</v>
      </c>
      <c r="B13066" s="73" t="s">
        <v>8757</v>
      </c>
      <c r="C13066" s="75">
        <v>1934</v>
      </c>
    </row>
    <row r="13067" spans="1:3" x14ac:dyDescent="0.2">
      <c r="A13067" s="73">
        <v>51507074</v>
      </c>
      <c r="B13067" s="73" t="s">
        <v>8758</v>
      </c>
      <c r="C13067" s="75">
        <v>1934</v>
      </c>
    </row>
    <row r="13068" spans="1:3" x14ac:dyDescent="0.2">
      <c r="A13068" s="73">
        <v>51507075</v>
      </c>
      <c r="B13068" s="73" t="s">
        <v>8759</v>
      </c>
      <c r="C13068" s="75">
        <v>1934</v>
      </c>
    </row>
    <row r="13069" spans="1:3" x14ac:dyDescent="0.2">
      <c r="A13069" s="73">
        <v>51220401</v>
      </c>
      <c r="B13069" s="73" t="s">
        <v>8472</v>
      </c>
      <c r="C13069" s="75">
        <v>1940</v>
      </c>
    </row>
    <row r="13070" spans="1:3" x14ac:dyDescent="0.2">
      <c r="A13070" s="73">
        <v>51220403</v>
      </c>
      <c r="B13070" s="73" t="s">
        <v>8474</v>
      </c>
      <c r="C13070" s="75">
        <v>1940</v>
      </c>
    </row>
    <row r="13071" spans="1:3" x14ac:dyDescent="0.2">
      <c r="A13071" s="73">
        <v>51265049</v>
      </c>
      <c r="B13071" s="73" t="s">
        <v>8481</v>
      </c>
      <c r="C13071" s="75">
        <v>1940</v>
      </c>
    </row>
    <row r="13072" spans="1:3" x14ac:dyDescent="0.2">
      <c r="A13072" s="73">
        <v>51315444</v>
      </c>
      <c r="B13072" s="73" t="s">
        <v>8514</v>
      </c>
      <c r="C13072" s="75">
        <v>1940</v>
      </c>
    </row>
    <row r="13073" spans="1:3" x14ac:dyDescent="0.2">
      <c r="A13073" s="73">
        <v>51337143</v>
      </c>
      <c r="B13073" s="73" t="s">
        <v>8527</v>
      </c>
      <c r="C13073" s="75">
        <v>1940</v>
      </c>
    </row>
    <row r="13074" spans="1:3" x14ac:dyDescent="0.2">
      <c r="A13074" s="73">
        <v>50167646</v>
      </c>
      <c r="B13074" s="73" t="s">
        <v>2806</v>
      </c>
      <c r="C13074" s="75">
        <v>1946</v>
      </c>
    </row>
    <row r="13075" spans="1:3" x14ac:dyDescent="0.2">
      <c r="A13075" s="73">
        <v>753337</v>
      </c>
      <c r="B13075" s="73" t="s">
        <v>252</v>
      </c>
      <c r="C13075" s="75">
        <v>1952</v>
      </c>
    </row>
    <row r="13076" spans="1:3" x14ac:dyDescent="0.2">
      <c r="A13076" s="73">
        <v>753411</v>
      </c>
      <c r="B13076" s="73" t="s">
        <v>260</v>
      </c>
      <c r="C13076" s="75">
        <v>1952</v>
      </c>
    </row>
    <row r="13077" spans="1:3" x14ac:dyDescent="0.2">
      <c r="A13077" s="73">
        <v>753444</v>
      </c>
      <c r="B13077" s="73" t="s">
        <v>266</v>
      </c>
      <c r="C13077" s="75">
        <v>1952</v>
      </c>
    </row>
    <row r="13078" spans="1:3" x14ac:dyDescent="0.2">
      <c r="A13078" s="73">
        <v>753964</v>
      </c>
      <c r="B13078" s="73" t="s">
        <v>375</v>
      </c>
      <c r="C13078" s="75">
        <v>1952</v>
      </c>
    </row>
    <row r="13079" spans="1:3" x14ac:dyDescent="0.2">
      <c r="A13079" s="73">
        <v>753980</v>
      </c>
      <c r="B13079" s="73" t="s">
        <v>378</v>
      </c>
      <c r="C13079" s="75">
        <v>1952</v>
      </c>
    </row>
    <row r="13080" spans="1:3" x14ac:dyDescent="0.2">
      <c r="A13080" s="73">
        <v>931827</v>
      </c>
      <c r="B13080" s="73" t="s">
        <v>585</v>
      </c>
      <c r="C13080" s="75">
        <v>1952</v>
      </c>
    </row>
    <row r="13081" spans="1:3" x14ac:dyDescent="0.2">
      <c r="A13081" s="73">
        <v>1457739</v>
      </c>
      <c r="B13081" s="73" t="s">
        <v>675</v>
      </c>
      <c r="C13081" s="75">
        <v>1952</v>
      </c>
    </row>
    <row r="13082" spans="1:3" x14ac:dyDescent="0.2">
      <c r="A13082" s="73">
        <v>1457742</v>
      </c>
      <c r="B13082" s="73" t="s">
        <v>676</v>
      </c>
      <c r="C13082" s="75">
        <v>1952</v>
      </c>
    </row>
    <row r="13083" spans="1:3" x14ac:dyDescent="0.2">
      <c r="A13083" s="73">
        <v>1457785</v>
      </c>
      <c r="B13083" s="73" t="s">
        <v>681</v>
      </c>
      <c r="C13083" s="75">
        <v>1952</v>
      </c>
    </row>
    <row r="13084" spans="1:3" x14ac:dyDescent="0.2">
      <c r="A13084" s="73">
        <v>1457789</v>
      </c>
      <c r="B13084" s="73" t="s">
        <v>682</v>
      </c>
      <c r="C13084" s="75">
        <v>1952</v>
      </c>
    </row>
    <row r="13085" spans="1:3" x14ac:dyDescent="0.2">
      <c r="A13085" s="73">
        <v>9731121</v>
      </c>
      <c r="B13085" s="73" t="s">
        <v>816</v>
      </c>
      <c r="C13085" s="75">
        <v>1952</v>
      </c>
    </row>
    <row r="13086" spans="1:3" x14ac:dyDescent="0.2">
      <c r="A13086" s="73">
        <v>49308067</v>
      </c>
      <c r="B13086" s="73" t="s">
        <v>1600</v>
      </c>
      <c r="C13086" s="75">
        <v>1954</v>
      </c>
    </row>
    <row r="13087" spans="1:3" x14ac:dyDescent="0.2">
      <c r="A13087" s="73">
        <v>49309273</v>
      </c>
      <c r="B13087" s="73" t="s">
        <v>5913</v>
      </c>
      <c r="C13087" s="75">
        <v>1958</v>
      </c>
    </row>
    <row r="13088" spans="1:3" x14ac:dyDescent="0.2">
      <c r="A13088" s="73">
        <v>49307680</v>
      </c>
      <c r="B13088" s="73" t="s">
        <v>3788</v>
      </c>
      <c r="C13088" s="75">
        <v>1959</v>
      </c>
    </row>
    <row r="13089" spans="1:3" x14ac:dyDescent="0.2">
      <c r="A13089" s="73">
        <v>49291502</v>
      </c>
      <c r="B13089" s="73" t="s">
        <v>1260</v>
      </c>
      <c r="C13089" s="75">
        <v>1962</v>
      </c>
    </row>
    <row r="13090" spans="1:3" x14ac:dyDescent="0.2">
      <c r="A13090" s="73">
        <v>49311928</v>
      </c>
      <c r="B13090" s="73" t="s">
        <v>1836</v>
      </c>
      <c r="C13090" s="75">
        <v>1967</v>
      </c>
    </row>
    <row r="13091" spans="1:3" x14ac:dyDescent="0.2">
      <c r="A13091" s="73">
        <v>50906946</v>
      </c>
      <c r="B13091" s="73" t="s">
        <v>7462</v>
      </c>
      <c r="C13091" s="75">
        <v>1979</v>
      </c>
    </row>
    <row r="13092" spans="1:3" x14ac:dyDescent="0.2">
      <c r="A13092" s="73">
        <v>50773881</v>
      </c>
      <c r="B13092" s="73" t="s">
        <v>7240</v>
      </c>
      <c r="C13092" s="75">
        <v>1982</v>
      </c>
    </row>
    <row r="13093" spans="1:3" x14ac:dyDescent="0.2">
      <c r="A13093" s="73">
        <v>49308149</v>
      </c>
      <c r="B13093" s="73" t="s">
        <v>1641</v>
      </c>
      <c r="C13093" s="75">
        <v>1985</v>
      </c>
    </row>
    <row r="13094" spans="1:3" x14ac:dyDescent="0.2">
      <c r="A13094" s="73">
        <v>2578609</v>
      </c>
      <c r="B13094" s="73" t="s">
        <v>715</v>
      </c>
      <c r="C13094" s="75">
        <v>1994</v>
      </c>
    </row>
    <row r="13095" spans="1:3" x14ac:dyDescent="0.2">
      <c r="A13095" s="73">
        <v>49307808</v>
      </c>
      <c r="B13095" s="73" t="s">
        <v>1391</v>
      </c>
      <c r="C13095" s="75">
        <v>2001</v>
      </c>
    </row>
    <row r="13096" spans="1:3" x14ac:dyDescent="0.2">
      <c r="A13096" s="73">
        <v>49308134</v>
      </c>
      <c r="B13096" s="73" t="s">
        <v>1631</v>
      </c>
      <c r="C13096" s="75">
        <v>2001</v>
      </c>
    </row>
    <row r="13097" spans="1:3" x14ac:dyDescent="0.2">
      <c r="A13097" s="73">
        <v>51217681</v>
      </c>
      <c r="B13097" s="73" t="s">
        <v>8466</v>
      </c>
      <c r="C13097" s="75">
        <v>2027</v>
      </c>
    </row>
    <row r="13098" spans="1:3" x14ac:dyDescent="0.2">
      <c r="A13098" s="73">
        <v>51217683</v>
      </c>
      <c r="B13098" s="73" t="s">
        <v>8468</v>
      </c>
      <c r="C13098" s="75">
        <v>2027</v>
      </c>
    </row>
    <row r="13099" spans="1:3" x14ac:dyDescent="0.2">
      <c r="A13099" s="73">
        <v>51265054</v>
      </c>
      <c r="B13099" s="73" t="s">
        <v>8486</v>
      </c>
      <c r="C13099" s="75">
        <v>2027</v>
      </c>
    </row>
    <row r="13100" spans="1:3" x14ac:dyDescent="0.2">
      <c r="A13100" s="73">
        <v>51337151</v>
      </c>
      <c r="B13100" s="73" t="s">
        <v>8535</v>
      </c>
      <c r="C13100" s="75">
        <v>2027</v>
      </c>
    </row>
    <row r="13101" spans="1:3" x14ac:dyDescent="0.2">
      <c r="A13101" s="73">
        <v>44474125</v>
      </c>
      <c r="B13101" s="73" t="s">
        <v>1018</v>
      </c>
      <c r="C13101" s="75">
        <v>2043</v>
      </c>
    </row>
    <row r="13102" spans="1:3" x14ac:dyDescent="0.2">
      <c r="A13102" s="73">
        <v>49311686</v>
      </c>
      <c r="B13102" s="73" t="s">
        <v>6014</v>
      </c>
      <c r="C13102" s="75">
        <v>2057</v>
      </c>
    </row>
    <row r="13103" spans="1:3" x14ac:dyDescent="0.2">
      <c r="A13103" s="73">
        <v>49876710</v>
      </c>
      <c r="B13103" s="73" t="s">
        <v>6684</v>
      </c>
      <c r="C13103" s="75">
        <v>2064</v>
      </c>
    </row>
    <row r="13104" spans="1:3" x14ac:dyDescent="0.2">
      <c r="A13104" s="73">
        <v>755917</v>
      </c>
      <c r="B13104" s="73" t="s">
        <v>389</v>
      </c>
      <c r="C13104" s="75">
        <v>2069</v>
      </c>
    </row>
    <row r="13105" spans="1:3" x14ac:dyDescent="0.2">
      <c r="A13105" s="73">
        <v>50695733</v>
      </c>
      <c r="B13105" s="73" t="s">
        <v>7156</v>
      </c>
      <c r="C13105" s="75">
        <v>2069</v>
      </c>
    </row>
    <row r="13106" spans="1:3" x14ac:dyDescent="0.2">
      <c r="A13106" s="73">
        <v>609598</v>
      </c>
      <c r="B13106" s="73" t="s">
        <v>138</v>
      </c>
      <c r="C13106" s="75">
        <v>2080</v>
      </c>
    </row>
    <row r="13107" spans="1:3" x14ac:dyDescent="0.2">
      <c r="A13107" s="73">
        <v>48580652</v>
      </c>
      <c r="B13107" s="73" t="s">
        <v>1144</v>
      </c>
      <c r="C13107" s="75">
        <v>2080</v>
      </c>
    </row>
    <row r="13108" spans="1:3" x14ac:dyDescent="0.2">
      <c r="A13108" s="73">
        <v>49165402</v>
      </c>
      <c r="B13108" s="73" t="s">
        <v>3789</v>
      </c>
      <c r="C13108" s="75">
        <v>2080</v>
      </c>
    </row>
    <row r="13109" spans="1:3" x14ac:dyDescent="0.2">
      <c r="A13109" s="73">
        <v>49197801</v>
      </c>
      <c r="B13109" s="73" t="s">
        <v>5823</v>
      </c>
      <c r="C13109" s="75">
        <v>2080</v>
      </c>
    </row>
    <row r="13110" spans="1:3" x14ac:dyDescent="0.2">
      <c r="A13110" s="73">
        <v>49311969</v>
      </c>
      <c r="B13110" s="73" t="s">
        <v>1861</v>
      </c>
      <c r="C13110" s="75">
        <v>2095</v>
      </c>
    </row>
    <row r="13111" spans="1:3" x14ac:dyDescent="0.2">
      <c r="A13111" s="73">
        <v>753607</v>
      </c>
      <c r="B13111" s="73" t="s">
        <v>296</v>
      </c>
      <c r="C13111" s="75">
        <v>2097</v>
      </c>
    </row>
    <row r="13112" spans="1:3" x14ac:dyDescent="0.2">
      <c r="A13112" s="73">
        <v>753743</v>
      </c>
      <c r="B13112" s="73" t="s">
        <v>331</v>
      </c>
      <c r="C13112" s="75">
        <v>2097</v>
      </c>
    </row>
    <row r="13113" spans="1:3" x14ac:dyDescent="0.2">
      <c r="A13113" s="73">
        <v>753970</v>
      </c>
      <c r="B13113" s="73" t="s">
        <v>377</v>
      </c>
      <c r="C13113" s="75">
        <v>2097</v>
      </c>
    </row>
    <row r="13114" spans="1:3" x14ac:dyDescent="0.2">
      <c r="A13114" s="73">
        <v>927036</v>
      </c>
      <c r="B13114" s="73" t="s">
        <v>551</v>
      </c>
      <c r="C13114" s="75">
        <v>2097</v>
      </c>
    </row>
    <row r="13115" spans="1:3" x14ac:dyDescent="0.2">
      <c r="A13115" s="73">
        <v>927038</v>
      </c>
      <c r="B13115" s="73" t="s">
        <v>552</v>
      </c>
      <c r="C13115" s="75">
        <v>2097</v>
      </c>
    </row>
    <row r="13116" spans="1:3" x14ac:dyDescent="0.2">
      <c r="A13116" s="73">
        <v>927042</v>
      </c>
      <c r="B13116" s="73" t="s">
        <v>554</v>
      </c>
      <c r="C13116" s="75">
        <v>2097</v>
      </c>
    </row>
    <row r="13117" spans="1:3" x14ac:dyDescent="0.2">
      <c r="A13117" s="73">
        <v>49291623</v>
      </c>
      <c r="B13117" s="73" t="s">
        <v>1274</v>
      </c>
      <c r="C13117" s="75">
        <v>2099</v>
      </c>
    </row>
    <row r="13118" spans="1:3" x14ac:dyDescent="0.2">
      <c r="A13118" s="73">
        <v>49463887</v>
      </c>
      <c r="B13118" s="73" t="s">
        <v>6184</v>
      </c>
      <c r="C13118" s="75">
        <v>2100</v>
      </c>
    </row>
    <row r="13119" spans="1:3" x14ac:dyDescent="0.2">
      <c r="A13119" s="73">
        <v>50405993</v>
      </c>
      <c r="B13119" s="73" t="s">
        <v>6909</v>
      </c>
      <c r="C13119" s="75">
        <v>2100</v>
      </c>
    </row>
    <row r="13120" spans="1:3" x14ac:dyDescent="0.2">
      <c r="A13120" s="73">
        <v>752050</v>
      </c>
      <c r="B13120" s="73" t="s">
        <v>197</v>
      </c>
      <c r="C13120" s="75">
        <v>2103</v>
      </c>
    </row>
    <row r="13121" spans="1:3" x14ac:dyDescent="0.2">
      <c r="A13121" s="73">
        <v>11487812</v>
      </c>
      <c r="B13121" s="73" t="s">
        <v>866</v>
      </c>
      <c r="C13121" s="75">
        <v>2104</v>
      </c>
    </row>
    <row r="13122" spans="1:3" x14ac:dyDescent="0.2">
      <c r="A13122" s="73">
        <v>49745027</v>
      </c>
      <c r="B13122" s="73" t="s">
        <v>3790</v>
      </c>
      <c r="C13122" s="75">
        <v>2112</v>
      </c>
    </row>
    <row r="13123" spans="1:3" x14ac:dyDescent="0.2">
      <c r="A13123" s="73">
        <v>49745028</v>
      </c>
      <c r="B13123" s="73" t="s">
        <v>3791</v>
      </c>
      <c r="C13123" s="75">
        <v>2112</v>
      </c>
    </row>
    <row r="13124" spans="1:3" x14ac:dyDescent="0.2">
      <c r="A13124" s="73">
        <v>49745029</v>
      </c>
      <c r="B13124" s="73" t="s">
        <v>3792</v>
      </c>
      <c r="C13124" s="75">
        <v>2112</v>
      </c>
    </row>
    <row r="13125" spans="1:3" x14ac:dyDescent="0.2">
      <c r="A13125" s="73">
        <v>49745030</v>
      </c>
      <c r="B13125" s="73" t="s">
        <v>3793</v>
      </c>
      <c r="C13125" s="75">
        <v>2112</v>
      </c>
    </row>
    <row r="13126" spans="1:3" x14ac:dyDescent="0.2">
      <c r="A13126" s="73">
        <v>49745031</v>
      </c>
      <c r="B13126" s="73" t="s">
        <v>3794</v>
      </c>
      <c r="C13126" s="75">
        <v>2112</v>
      </c>
    </row>
    <row r="13127" spans="1:3" x14ac:dyDescent="0.2">
      <c r="A13127" s="73">
        <v>49745032</v>
      </c>
      <c r="B13127" s="73" t="s">
        <v>3795</v>
      </c>
      <c r="C13127" s="75">
        <v>2112</v>
      </c>
    </row>
    <row r="13128" spans="1:3" x14ac:dyDescent="0.2">
      <c r="A13128" s="73">
        <v>49745033</v>
      </c>
      <c r="B13128" s="73" t="s">
        <v>3796</v>
      </c>
      <c r="C13128" s="75">
        <v>2112</v>
      </c>
    </row>
    <row r="13129" spans="1:3" x14ac:dyDescent="0.2">
      <c r="A13129" s="73">
        <v>49745034</v>
      </c>
      <c r="B13129" s="73" t="s">
        <v>3797</v>
      </c>
      <c r="C13129" s="75">
        <v>2112</v>
      </c>
    </row>
    <row r="13130" spans="1:3" x14ac:dyDescent="0.2">
      <c r="A13130" s="73">
        <v>49745035</v>
      </c>
      <c r="B13130" s="73" t="s">
        <v>3798</v>
      </c>
      <c r="C13130" s="75">
        <v>2112</v>
      </c>
    </row>
    <row r="13131" spans="1:3" x14ac:dyDescent="0.2">
      <c r="A13131" s="73">
        <v>49745036</v>
      </c>
      <c r="B13131" s="73" t="s">
        <v>3799</v>
      </c>
      <c r="C13131" s="75">
        <v>2112</v>
      </c>
    </row>
    <row r="13132" spans="1:3" x14ac:dyDescent="0.2">
      <c r="A13132" s="73">
        <v>49745037</v>
      </c>
      <c r="B13132" s="73" t="s">
        <v>3800</v>
      </c>
      <c r="C13132" s="75">
        <v>2112</v>
      </c>
    </row>
    <row r="13133" spans="1:3" x14ac:dyDescent="0.2">
      <c r="A13133" s="73">
        <v>49745038</v>
      </c>
      <c r="B13133" s="73" t="s">
        <v>3801</v>
      </c>
      <c r="C13133" s="75">
        <v>2112</v>
      </c>
    </row>
    <row r="13134" spans="1:3" x14ac:dyDescent="0.2">
      <c r="A13134" s="73">
        <v>49745039</v>
      </c>
      <c r="B13134" s="73" t="s">
        <v>3802</v>
      </c>
      <c r="C13134" s="75">
        <v>2112</v>
      </c>
    </row>
    <row r="13135" spans="1:3" x14ac:dyDescent="0.2">
      <c r="A13135" s="73">
        <v>49745040</v>
      </c>
      <c r="B13135" s="73" t="s">
        <v>3803</v>
      </c>
      <c r="C13135" s="75">
        <v>2112</v>
      </c>
    </row>
    <row r="13136" spans="1:3" x14ac:dyDescent="0.2">
      <c r="A13136" s="73">
        <v>49745041</v>
      </c>
      <c r="B13136" s="73" t="s">
        <v>3804</v>
      </c>
      <c r="C13136" s="75">
        <v>2112</v>
      </c>
    </row>
    <row r="13137" spans="1:3" x14ac:dyDescent="0.2">
      <c r="A13137" s="73">
        <v>49745042</v>
      </c>
      <c r="B13137" s="73" t="s">
        <v>3805</v>
      </c>
      <c r="C13137" s="75">
        <v>2112</v>
      </c>
    </row>
    <row r="13138" spans="1:3" x14ac:dyDescent="0.2">
      <c r="A13138" s="73">
        <v>49745043</v>
      </c>
      <c r="B13138" s="73" t="s">
        <v>3806</v>
      </c>
      <c r="C13138" s="75">
        <v>2112</v>
      </c>
    </row>
    <row r="13139" spans="1:3" x14ac:dyDescent="0.2">
      <c r="A13139" s="73">
        <v>49745044</v>
      </c>
      <c r="B13139" s="73" t="s">
        <v>3807</v>
      </c>
      <c r="C13139" s="75">
        <v>2112</v>
      </c>
    </row>
    <row r="13140" spans="1:3" x14ac:dyDescent="0.2">
      <c r="A13140" s="73">
        <v>49745045</v>
      </c>
      <c r="B13140" s="73" t="s">
        <v>3808</v>
      </c>
      <c r="C13140" s="75">
        <v>2112</v>
      </c>
    </row>
    <row r="13141" spans="1:3" x14ac:dyDescent="0.2">
      <c r="A13141" s="73">
        <v>49745046</v>
      </c>
      <c r="B13141" s="73" t="s">
        <v>3809</v>
      </c>
      <c r="C13141" s="75">
        <v>2112</v>
      </c>
    </row>
    <row r="13142" spans="1:3" x14ac:dyDescent="0.2">
      <c r="A13142" s="73">
        <v>49745047</v>
      </c>
      <c r="B13142" s="73" t="s">
        <v>3810</v>
      </c>
      <c r="C13142" s="75">
        <v>2112</v>
      </c>
    </row>
    <row r="13143" spans="1:3" x14ac:dyDescent="0.2">
      <c r="A13143" s="73">
        <v>49745048</v>
      </c>
      <c r="B13143" s="73" t="s">
        <v>3811</v>
      </c>
      <c r="C13143" s="75">
        <v>2112</v>
      </c>
    </row>
    <row r="13144" spans="1:3" x14ac:dyDescent="0.2">
      <c r="A13144" s="73">
        <v>49745049</v>
      </c>
      <c r="B13144" s="73" t="s">
        <v>3812</v>
      </c>
      <c r="C13144" s="75">
        <v>2112</v>
      </c>
    </row>
    <row r="13145" spans="1:3" x14ac:dyDescent="0.2">
      <c r="A13145" s="73">
        <v>49745050</v>
      </c>
      <c r="B13145" s="73" t="s">
        <v>3813</v>
      </c>
      <c r="C13145" s="75">
        <v>2112</v>
      </c>
    </row>
    <row r="13146" spans="1:3" x14ac:dyDescent="0.2">
      <c r="A13146" s="73">
        <v>49745051</v>
      </c>
      <c r="B13146" s="73" t="s">
        <v>3814</v>
      </c>
      <c r="C13146" s="75">
        <v>2112</v>
      </c>
    </row>
    <row r="13147" spans="1:3" x14ac:dyDescent="0.2">
      <c r="A13147" s="73">
        <v>49745052</v>
      </c>
      <c r="B13147" s="73" t="s">
        <v>3815</v>
      </c>
      <c r="C13147" s="75">
        <v>2112</v>
      </c>
    </row>
    <row r="13148" spans="1:3" x14ac:dyDescent="0.2">
      <c r="A13148" s="73">
        <v>49745053</v>
      </c>
      <c r="B13148" s="73" t="s">
        <v>3816</v>
      </c>
      <c r="C13148" s="75">
        <v>2112</v>
      </c>
    </row>
    <row r="13149" spans="1:3" x14ac:dyDescent="0.2">
      <c r="A13149" s="73">
        <v>49745054</v>
      </c>
      <c r="B13149" s="73" t="s">
        <v>3817</v>
      </c>
      <c r="C13149" s="75">
        <v>2112</v>
      </c>
    </row>
    <row r="13150" spans="1:3" x14ac:dyDescent="0.2">
      <c r="A13150" s="73">
        <v>49745055</v>
      </c>
      <c r="B13150" s="73" t="s">
        <v>3818</v>
      </c>
      <c r="C13150" s="75">
        <v>2112</v>
      </c>
    </row>
    <row r="13151" spans="1:3" x14ac:dyDescent="0.2">
      <c r="A13151" s="73">
        <v>49745056</v>
      </c>
      <c r="B13151" s="73" t="s">
        <v>3819</v>
      </c>
      <c r="C13151" s="75">
        <v>2112</v>
      </c>
    </row>
    <row r="13152" spans="1:3" x14ac:dyDescent="0.2">
      <c r="A13152" s="73">
        <v>49745057</v>
      </c>
      <c r="B13152" s="73" t="s">
        <v>3820</v>
      </c>
      <c r="C13152" s="75">
        <v>2112</v>
      </c>
    </row>
    <row r="13153" spans="1:3" x14ac:dyDescent="0.2">
      <c r="A13153" s="73">
        <v>49745058</v>
      </c>
      <c r="B13153" s="73" t="s">
        <v>3821</v>
      </c>
      <c r="C13153" s="75">
        <v>2112</v>
      </c>
    </row>
    <row r="13154" spans="1:3" x14ac:dyDescent="0.2">
      <c r="A13154" s="73">
        <v>49745059</v>
      </c>
      <c r="B13154" s="73" t="s">
        <v>3822</v>
      </c>
      <c r="C13154" s="75">
        <v>2112</v>
      </c>
    </row>
    <row r="13155" spans="1:3" x14ac:dyDescent="0.2">
      <c r="A13155" s="73">
        <v>49745060</v>
      </c>
      <c r="B13155" s="73" t="s">
        <v>3823</v>
      </c>
      <c r="C13155" s="75">
        <v>2112</v>
      </c>
    </row>
    <row r="13156" spans="1:3" x14ac:dyDescent="0.2">
      <c r="A13156" s="73">
        <v>49745061</v>
      </c>
      <c r="B13156" s="73" t="s">
        <v>3824</v>
      </c>
      <c r="C13156" s="75">
        <v>2112</v>
      </c>
    </row>
    <row r="13157" spans="1:3" x14ac:dyDescent="0.2">
      <c r="A13157" s="73">
        <v>49745062</v>
      </c>
      <c r="B13157" s="73" t="s">
        <v>3825</v>
      </c>
      <c r="C13157" s="75">
        <v>2112</v>
      </c>
    </row>
    <row r="13158" spans="1:3" x14ac:dyDescent="0.2">
      <c r="A13158" s="73">
        <v>49745063</v>
      </c>
      <c r="B13158" s="73" t="s">
        <v>3826</v>
      </c>
      <c r="C13158" s="75">
        <v>2112</v>
      </c>
    </row>
    <row r="13159" spans="1:3" x14ac:dyDescent="0.2">
      <c r="A13159" s="73">
        <v>49745064</v>
      </c>
      <c r="B13159" s="73" t="s">
        <v>3827</v>
      </c>
      <c r="C13159" s="75">
        <v>2112</v>
      </c>
    </row>
    <row r="13160" spans="1:3" x14ac:dyDescent="0.2">
      <c r="A13160" s="73">
        <v>49745065</v>
      </c>
      <c r="B13160" s="73" t="s">
        <v>3828</v>
      </c>
      <c r="C13160" s="75">
        <v>2112</v>
      </c>
    </row>
    <row r="13161" spans="1:3" x14ac:dyDescent="0.2">
      <c r="A13161" s="73">
        <v>49745066</v>
      </c>
      <c r="B13161" s="73" t="s">
        <v>3829</v>
      </c>
      <c r="C13161" s="75">
        <v>2112</v>
      </c>
    </row>
    <row r="13162" spans="1:3" x14ac:dyDescent="0.2">
      <c r="A13162" s="73">
        <v>49745067</v>
      </c>
      <c r="B13162" s="73" t="s">
        <v>3830</v>
      </c>
      <c r="C13162" s="75">
        <v>2112</v>
      </c>
    </row>
    <row r="13163" spans="1:3" x14ac:dyDescent="0.2">
      <c r="A13163" s="73">
        <v>49745068</v>
      </c>
      <c r="B13163" s="73" t="s">
        <v>3831</v>
      </c>
      <c r="C13163" s="75">
        <v>2112</v>
      </c>
    </row>
    <row r="13164" spans="1:3" x14ac:dyDescent="0.2">
      <c r="A13164" s="73">
        <v>49745069</v>
      </c>
      <c r="B13164" s="73" t="s">
        <v>3832</v>
      </c>
      <c r="C13164" s="75">
        <v>2112</v>
      </c>
    </row>
    <row r="13165" spans="1:3" x14ac:dyDescent="0.2">
      <c r="A13165" s="73">
        <v>49745070</v>
      </c>
      <c r="B13165" s="73" t="s">
        <v>3833</v>
      </c>
      <c r="C13165" s="75">
        <v>2112</v>
      </c>
    </row>
    <row r="13166" spans="1:3" x14ac:dyDescent="0.2">
      <c r="A13166" s="73">
        <v>49745071</v>
      </c>
      <c r="B13166" s="73" t="s">
        <v>3834</v>
      </c>
      <c r="C13166" s="75">
        <v>2112</v>
      </c>
    </row>
    <row r="13167" spans="1:3" x14ac:dyDescent="0.2">
      <c r="A13167" s="73">
        <v>49745072</v>
      </c>
      <c r="B13167" s="73" t="s">
        <v>3835</v>
      </c>
      <c r="C13167" s="75">
        <v>2112</v>
      </c>
    </row>
    <row r="13168" spans="1:3" x14ac:dyDescent="0.2">
      <c r="A13168" s="73">
        <v>49745073</v>
      </c>
      <c r="B13168" s="73" t="s">
        <v>3836</v>
      </c>
      <c r="C13168" s="75">
        <v>2112</v>
      </c>
    </row>
    <row r="13169" spans="1:3" x14ac:dyDescent="0.2">
      <c r="A13169" s="73">
        <v>49745074</v>
      </c>
      <c r="B13169" s="73" t="s">
        <v>3837</v>
      </c>
      <c r="C13169" s="75">
        <v>2112</v>
      </c>
    </row>
    <row r="13170" spans="1:3" x14ac:dyDescent="0.2">
      <c r="A13170" s="73">
        <v>49745075</v>
      </c>
      <c r="B13170" s="73" t="s">
        <v>3838</v>
      </c>
      <c r="C13170" s="75">
        <v>2112</v>
      </c>
    </row>
    <row r="13171" spans="1:3" x14ac:dyDescent="0.2">
      <c r="A13171" s="73">
        <v>49745076</v>
      </c>
      <c r="B13171" s="73" t="s">
        <v>3839</v>
      </c>
      <c r="C13171" s="75">
        <v>2112</v>
      </c>
    </row>
    <row r="13172" spans="1:3" x14ac:dyDescent="0.2">
      <c r="A13172" s="73">
        <v>49745077</v>
      </c>
      <c r="B13172" s="73" t="s">
        <v>3840</v>
      </c>
      <c r="C13172" s="75">
        <v>2112</v>
      </c>
    </row>
    <row r="13173" spans="1:3" x14ac:dyDescent="0.2">
      <c r="A13173" s="73">
        <v>49745078</v>
      </c>
      <c r="B13173" s="73" t="s">
        <v>3841</v>
      </c>
      <c r="C13173" s="75">
        <v>2112</v>
      </c>
    </row>
    <row r="13174" spans="1:3" x14ac:dyDescent="0.2">
      <c r="A13174" s="73">
        <v>49745079</v>
      </c>
      <c r="B13174" s="73" t="s">
        <v>3842</v>
      </c>
      <c r="C13174" s="75">
        <v>2112</v>
      </c>
    </row>
    <row r="13175" spans="1:3" x14ac:dyDescent="0.2">
      <c r="A13175" s="73">
        <v>49745080</v>
      </c>
      <c r="B13175" s="73" t="s">
        <v>3843</v>
      </c>
      <c r="C13175" s="75">
        <v>2112</v>
      </c>
    </row>
    <row r="13176" spans="1:3" x14ac:dyDescent="0.2">
      <c r="A13176" s="73">
        <v>49745081</v>
      </c>
      <c r="B13176" s="73" t="s">
        <v>3844</v>
      </c>
      <c r="C13176" s="75">
        <v>2112</v>
      </c>
    </row>
    <row r="13177" spans="1:3" x14ac:dyDescent="0.2">
      <c r="A13177" s="73">
        <v>49745082</v>
      </c>
      <c r="B13177" s="73" t="s">
        <v>3845</v>
      </c>
      <c r="C13177" s="75">
        <v>2112</v>
      </c>
    </row>
    <row r="13178" spans="1:3" x14ac:dyDescent="0.2">
      <c r="A13178" s="73">
        <v>49745083</v>
      </c>
      <c r="B13178" s="73" t="s">
        <v>3846</v>
      </c>
      <c r="C13178" s="75">
        <v>2112</v>
      </c>
    </row>
    <row r="13179" spans="1:3" x14ac:dyDescent="0.2">
      <c r="A13179" s="73">
        <v>49745084</v>
      </c>
      <c r="B13179" s="73" t="s">
        <v>3847</v>
      </c>
      <c r="C13179" s="75">
        <v>2112</v>
      </c>
    </row>
    <row r="13180" spans="1:3" x14ac:dyDescent="0.2">
      <c r="A13180" s="73">
        <v>49745085</v>
      </c>
      <c r="B13180" s="73" t="s">
        <v>3848</v>
      </c>
      <c r="C13180" s="75">
        <v>2112</v>
      </c>
    </row>
    <row r="13181" spans="1:3" x14ac:dyDescent="0.2">
      <c r="A13181" s="73">
        <v>49745086</v>
      </c>
      <c r="B13181" s="73" t="s">
        <v>3849</v>
      </c>
      <c r="C13181" s="75">
        <v>2112</v>
      </c>
    </row>
    <row r="13182" spans="1:3" x14ac:dyDescent="0.2">
      <c r="A13182" s="73">
        <v>49745087</v>
      </c>
      <c r="B13182" s="73" t="s">
        <v>3850</v>
      </c>
      <c r="C13182" s="75">
        <v>2112</v>
      </c>
    </row>
    <row r="13183" spans="1:3" x14ac:dyDescent="0.2">
      <c r="A13183" s="73">
        <v>49745088</v>
      </c>
      <c r="B13183" s="73" t="s">
        <v>3851</v>
      </c>
      <c r="C13183" s="75">
        <v>2112</v>
      </c>
    </row>
    <row r="13184" spans="1:3" x14ac:dyDescent="0.2">
      <c r="A13184" s="73">
        <v>49745089</v>
      </c>
      <c r="B13184" s="73" t="s">
        <v>3852</v>
      </c>
      <c r="C13184" s="75">
        <v>2112</v>
      </c>
    </row>
    <row r="13185" spans="1:3" x14ac:dyDescent="0.2">
      <c r="A13185" s="73">
        <v>49745090</v>
      </c>
      <c r="B13185" s="73" t="s">
        <v>3853</v>
      </c>
      <c r="C13185" s="75">
        <v>2112</v>
      </c>
    </row>
    <row r="13186" spans="1:3" x14ac:dyDescent="0.2">
      <c r="A13186" s="73">
        <v>49745091</v>
      </c>
      <c r="B13186" s="73" t="s">
        <v>3854</v>
      </c>
      <c r="C13186" s="75">
        <v>2112</v>
      </c>
    </row>
    <row r="13187" spans="1:3" x14ac:dyDescent="0.2">
      <c r="A13187" s="73">
        <v>49745092</v>
      </c>
      <c r="B13187" s="73" t="s">
        <v>3855</v>
      </c>
      <c r="C13187" s="75">
        <v>2112</v>
      </c>
    </row>
    <row r="13188" spans="1:3" x14ac:dyDescent="0.2">
      <c r="A13188" s="73">
        <v>49745093</v>
      </c>
      <c r="B13188" s="73" t="s">
        <v>3856</v>
      </c>
      <c r="C13188" s="75">
        <v>2112</v>
      </c>
    </row>
    <row r="13189" spans="1:3" x14ac:dyDescent="0.2">
      <c r="A13189" s="73">
        <v>49745094</v>
      </c>
      <c r="B13189" s="73" t="s">
        <v>3857</v>
      </c>
      <c r="C13189" s="75">
        <v>2112</v>
      </c>
    </row>
    <row r="13190" spans="1:3" x14ac:dyDescent="0.2">
      <c r="A13190" s="73">
        <v>49745095</v>
      </c>
      <c r="B13190" s="73" t="s">
        <v>3858</v>
      </c>
      <c r="C13190" s="75">
        <v>2112</v>
      </c>
    </row>
    <row r="13191" spans="1:3" x14ac:dyDescent="0.2">
      <c r="A13191" s="73">
        <v>49745096</v>
      </c>
      <c r="B13191" s="73" t="s">
        <v>3859</v>
      </c>
      <c r="C13191" s="75">
        <v>2112</v>
      </c>
    </row>
    <row r="13192" spans="1:3" x14ac:dyDescent="0.2">
      <c r="A13192" s="73">
        <v>49745097</v>
      </c>
      <c r="B13192" s="73" t="s">
        <v>3860</v>
      </c>
      <c r="C13192" s="75">
        <v>2112</v>
      </c>
    </row>
    <row r="13193" spans="1:3" x14ac:dyDescent="0.2">
      <c r="A13193" s="73">
        <v>49745098</v>
      </c>
      <c r="B13193" s="73" t="s">
        <v>3861</v>
      </c>
      <c r="C13193" s="75">
        <v>2112</v>
      </c>
    </row>
    <row r="13194" spans="1:3" x14ac:dyDescent="0.2">
      <c r="A13194" s="73">
        <v>49745099</v>
      </c>
      <c r="B13194" s="73" t="s">
        <v>3862</v>
      </c>
      <c r="C13194" s="75">
        <v>2112</v>
      </c>
    </row>
    <row r="13195" spans="1:3" x14ac:dyDescent="0.2">
      <c r="A13195" s="73">
        <v>49745100</v>
      </c>
      <c r="B13195" s="73" t="s">
        <v>3863</v>
      </c>
      <c r="C13195" s="75">
        <v>2112</v>
      </c>
    </row>
    <row r="13196" spans="1:3" x14ac:dyDescent="0.2">
      <c r="A13196" s="73">
        <v>49745101</v>
      </c>
      <c r="B13196" s="73" t="s">
        <v>3864</v>
      </c>
      <c r="C13196" s="75">
        <v>2112</v>
      </c>
    </row>
    <row r="13197" spans="1:3" x14ac:dyDescent="0.2">
      <c r="A13197" s="73">
        <v>49745102</v>
      </c>
      <c r="B13197" s="73" t="s">
        <v>3865</v>
      </c>
      <c r="C13197" s="75">
        <v>2112</v>
      </c>
    </row>
    <row r="13198" spans="1:3" x14ac:dyDescent="0.2">
      <c r="A13198" s="73">
        <v>49745103</v>
      </c>
      <c r="B13198" s="73" t="s">
        <v>3866</v>
      </c>
      <c r="C13198" s="75">
        <v>2112</v>
      </c>
    </row>
    <row r="13199" spans="1:3" x14ac:dyDescent="0.2">
      <c r="A13199" s="73">
        <v>49745104</v>
      </c>
      <c r="B13199" s="73" t="s">
        <v>3867</v>
      </c>
      <c r="C13199" s="75">
        <v>2112</v>
      </c>
    </row>
    <row r="13200" spans="1:3" x14ac:dyDescent="0.2">
      <c r="A13200" s="73">
        <v>49745105</v>
      </c>
      <c r="B13200" s="73" t="s">
        <v>3868</v>
      </c>
      <c r="C13200" s="75">
        <v>2112</v>
      </c>
    </row>
    <row r="13201" spans="1:3" x14ac:dyDescent="0.2">
      <c r="A13201" s="73">
        <v>49745106</v>
      </c>
      <c r="B13201" s="73" t="s">
        <v>3869</v>
      </c>
      <c r="C13201" s="75">
        <v>2112</v>
      </c>
    </row>
    <row r="13202" spans="1:3" x14ac:dyDescent="0.2">
      <c r="A13202" s="73">
        <v>49745107</v>
      </c>
      <c r="B13202" s="73" t="s">
        <v>3870</v>
      </c>
      <c r="C13202" s="75">
        <v>2112</v>
      </c>
    </row>
    <row r="13203" spans="1:3" x14ac:dyDescent="0.2">
      <c r="A13203" s="73">
        <v>49745108</v>
      </c>
      <c r="B13203" s="73" t="s">
        <v>3871</v>
      </c>
      <c r="C13203" s="75">
        <v>2112</v>
      </c>
    </row>
    <row r="13204" spans="1:3" x14ac:dyDescent="0.2">
      <c r="A13204" s="73">
        <v>49745109</v>
      </c>
      <c r="B13204" s="73" t="s">
        <v>3872</v>
      </c>
      <c r="C13204" s="75">
        <v>2112</v>
      </c>
    </row>
    <row r="13205" spans="1:3" x14ac:dyDescent="0.2">
      <c r="A13205" s="73">
        <v>49745110</v>
      </c>
      <c r="B13205" s="73" t="s">
        <v>3873</v>
      </c>
      <c r="C13205" s="75">
        <v>2112</v>
      </c>
    </row>
    <row r="13206" spans="1:3" x14ac:dyDescent="0.2">
      <c r="A13206" s="73">
        <v>49745111</v>
      </c>
      <c r="B13206" s="73" t="s">
        <v>3874</v>
      </c>
      <c r="C13206" s="75">
        <v>2112</v>
      </c>
    </row>
    <row r="13207" spans="1:3" x14ac:dyDescent="0.2">
      <c r="A13207" s="73">
        <v>49745112</v>
      </c>
      <c r="B13207" s="73" t="s">
        <v>3875</v>
      </c>
      <c r="C13207" s="75">
        <v>2112</v>
      </c>
    </row>
    <row r="13208" spans="1:3" x14ac:dyDescent="0.2">
      <c r="A13208" s="73">
        <v>49745113</v>
      </c>
      <c r="B13208" s="73" t="s">
        <v>3876</v>
      </c>
      <c r="C13208" s="75">
        <v>2112</v>
      </c>
    </row>
    <row r="13209" spans="1:3" x14ac:dyDescent="0.2">
      <c r="A13209" s="73">
        <v>49745114</v>
      </c>
      <c r="B13209" s="73" t="s">
        <v>3877</v>
      </c>
      <c r="C13209" s="75">
        <v>2112</v>
      </c>
    </row>
    <row r="13210" spans="1:3" x14ac:dyDescent="0.2">
      <c r="A13210" s="73">
        <v>49745115</v>
      </c>
      <c r="B13210" s="73" t="s">
        <v>3878</v>
      </c>
      <c r="C13210" s="75">
        <v>2112</v>
      </c>
    </row>
    <row r="13211" spans="1:3" x14ac:dyDescent="0.2">
      <c r="A13211" s="73">
        <v>49745116</v>
      </c>
      <c r="B13211" s="73" t="s">
        <v>3879</v>
      </c>
      <c r="C13211" s="75">
        <v>2112</v>
      </c>
    </row>
    <row r="13212" spans="1:3" x14ac:dyDescent="0.2">
      <c r="A13212" s="73">
        <v>49745117</v>
      </c>
      <c r="B13212" s="73" t="s">
        <v>3880</v>
      </c>
      <c r="C13212" s="75">
        <v>2112</v>
      </c>
    </row>
    <row r="13213" spans="1:3" x14ac:dyDescent="0.2">
      <c r="A13213" s="73">
        <v>49745118</v>
      </c>
      <c r="B13213" s="73" t="s">
        <v>3881</v>
      </c>
      <c r="C13213" s="75">
        <v>2112</v>
      </c>
    </row>
    <row r="13214" spans="1:3" x14ac:dyDescent="0.2">
      <c r="A13214" s="73">
        <v>49745119</v>
      </c>
      <c r="B13214" s="73" t="s">
        <v>3882</v>
      </c>
      <c r="C13214" s="75">
        <v>2112</v>
      </c>
    </row>
    <row r="13215" spans="1:3" x14ac:dyDescent="0.2">
      <c r="A13215" s="73">
        <v>49745120</v>
      </c>
      <c r="B13215" s="73" t="s">
        <v>3883</v>
      </c>
      <c r="C13215" s="75">
        <v>2112</v>
      </c>
    </row>
    <row r="13216" spans="1:3" x14ac:dyDescent="0.2">
      <c r="A13216" s="73">
        <v>49745121</v>
      </c>
      <c r="B13216" s="73" t="s">
        <v>3884</v>
      </c>
      <c r="C13216" s="75">
        <v>2112</v>
      </c>
    </row>
    <row r="13217" spans="1:3" x14ac:dyDescent="0.2">
      <c r="A13217" s="73">
        <v>49745122</v>
      </c>
      <c r="B13217" s="73" t="s">
        <v>3885</v>
      </c>
      <c r="C13217" s="75">
        <v>2112</v>
      </c>
    </row>
    <row r="13218" spans="1:3" x14ac:dyDescent="0.2">
      <c r="A13218" s="73">
        <v>49745123</v>
      </c>
      <c r="B13218" s="73" t="s">
        <v>3886</v>
      </c>
      <c r="C13218" s="75">
        <v>2112</v>
      </c>
    </row>
    <row r="13219" spans="1:3" x14ac:dyDescent="0.2">
      <c r="A13219" s="73">
        <v>49745124</v>
      </c>
      <c r="B13219" s="73" t="s">
        <v>3887</v>
      </c>
      <c r="C13219" s="75">
        <v>2112</v>
      </c>
    </row>
    <row r="13220" spans="1:3" x14ac:dyDescent="0.2">
      <c r="A13220" s="73">
        <v>49745125</v>
      </c>
      <c r="B13220" s="73" t="s">
        <v>3888</v>
      </c>
      <c r="C13220" s="75">
        <v>2112</v>
      </c>
    </row>
    <row r="13221" spans="1:3" x14ac:dyDescent="0.2">
      <c r="A13221" s="73">
        <v>49745126</v>
      </c>
      <c r="B13221" s="73" t="s">
        <v>3889</v>
      </c>
      <c r="C13221" s="75">
        <v>2112</v>
      </c>
    </row>
    <row r="13222" spans="1:3" x14ac:dyDescent="0.2">
      <c r="A13222" s="73">
        <v>49745127</v>
      </c>
      <c r="B13222" s="73" t="s">
        <v>3890</v>
      </c>
      <c r="C13222" s="75">
        <v>2112</v>
      </c>
    </row>
    <row r="13223" spans="1:3" x14ac:dyDescent="0.2">
      <c r="A13223" s="73">
        <v>49745128</v>
      </c>
      <c r="B13223" s="73" t="s">
        <v>3891</v>
      </c>
      <c r="C13223" s="75">
        <v>2112</v>
      </c>
    </row>
    <row r="13224" spans="1:3" x14ac:dyDescent="0.2">
      <c r="A13224" s="73">
        <v>49745129</v>
      </c>
      <c r="B13224" s="73" t="s">
        <v>3892</v>
      </c>
      <c r="C13224" s="75">
        <v>2112</v>
      </c>
    </row>
    <row r="13225" spans="1:3" x14ac:dyDescent="0.2">
      <c r="A13225" s="73">
        <v>49750801</v>
      </c>
      <c r="B13225" s="73" t="s">
        <v>3893</v>
      </c>
      <c r="C13225" s="75">
        <v>2112</v>
      </c>
    </row>
    <row r="13226" spans="1:3" x14ac:dyDescent="0.2">
      <c r="A13226" s="73">
        <v>49750802</v>
      </c>
      <c r="B13226" s="73" t="s">
        <v>3894</v>
      </c>
      <c r="C13226" s="75">
        <v>2112</v>
      </c>
    </row>
    <row r="13227" spans="1:3" x14ac:dyDescent="0.2">
      <c r="A13227" s="73">
        <v>49750803</v>
      </c>
      <c r="B13227" s="73" t="s">
        <v>3895</v>
      </c>
      <c r="C13227" s="75">
        <v>2112</v>
      </c>
    </row>
    <row r="13228" spans="1:3" x14ac:dyDescent="0.2">
      <c r="A13228" s="73">
        <v>49750804</v>
      </c>
      <c r="B13228" s="73" t="s">
        <v>3896</v>
      </c>
      <c r="C13228" s="75">
        <v>2112</v>
      </c>
    </row>
    <row r="13229" spans="1:3" x14ac:dyDescent="0.2">
      <c r="A13229" s="73">
        <v>49750805</v>
      </c>
      <c r="B13229" s="73" t="s">
        <v>3897</v>
      </c>
      <c r="C13229" s="75">
        <v>2112</v>
      </c>
    </row>
    <row r="13230" spans="1:3" x14ac:dyDescent="0.2">
      <c r="A13230" s="73">
        <v>49750806</v>
      </c>
      <c r="B13230" s="73" t="s">
        <v>3898</v>
      </c>
      <c r="C13230" s="75">
        <v>2112</v>
      </c>
    </row>
    <row r="13231" spans="1:3" x14ac:dyDescent="0.2">
      <c r="A13231" s="73">
        <v>49750807</v>
      </c>
      <c r="B13231" s="73" t="s">
        <v>3899</v>
      </c>
      <c r="C13231" s="75">
        <v>2112</v>
      </c>
    </row>
    <row r="13232" spans="1:3" x14ac:dyDescent="0.2">
      <c r="A13232" s="73">
        <v>49750808</v>
      </c>
      <c r="B13232" s="73" t="s">
        <v>3900</v>
      </c>
      <c r="C13232" s="75">
        <v>2112</v>
      </c>
    </row>
    <row r="13233" spans="1:3" x14ac:dyDescent="0.2">
      <c r="A13233" s="73">
        <v>49750809</v>
      </c>
      <c r="B13233" s="73" t="s">
        <v>3901</v>
      </c>
      <c r="C13233" s="75">
        <v>2112</v>
      </c>
    </row>
    <row r="13234" spans="1:3" x14ac:dyDescent="0.2">
      <c r="A13234" s="73">
        <v>49750810</v>
      </c>
      <c r="B13234" s="73" t="s">
        <v>3902</v>
      </c>
      <c r="C13234" s="75">
        <v>2112</v>
      </c>
    </row>
    <row r="13235" spans="1:3" x14ac:dyDescent="0.2">
      <c r="A13235" s="73">
        <v>49750811</v>
      </c>
      <c r="B13235" s="73" t="s">
        <v>3903</v>
      </c>
      <c r="C13235" s="75">
        <v>2112</v>
      </c>
    </row>
    <row r="13236" spans="1:3" x14ac:dyDescent="0.2">
      <c r="A13236" s="73">
        <v>49750812</v>
      </c>
      <c r="B13236" s="73" t="s">
        <v>3904</v>
      </c>
      <c r="C13236" s="75">
        <v>2112</v>
      </c>
    </row>
    <row r="13237" spans="1:3" x14ac:dyDescent="0.2">
      <c r="A13237" s="73">
        <v>49750813</v>
      </c>
      <c r="B13237" s="73" t="s">
        <v>3905</v>
      </c>
      <c r="C13237" s="75">
        <v>2112</v>
      </c>
    </row>
    <row r="13238" spans="1:3" x14ac:dyDescent="0.2">
      <c r="A13238" s="73">
        <v>49750814</v>
      </c>
      <c r="B13238" s="73" t="s">
        <v>3906</v>
      </c>
      <c r="C13238" s="75">
        <v>2112</v>
      </c>
    </row>
    <row r="13239" spans="1:3" x14ac:dyDescent="0.2">
      <c r="A13239" s="73">
        <v>49750815</v>
      </c>
      <c r="B13239" s="73" t="s">
        <v>3907</v>
      </c>
      <c r="C13239" s="75">
        <v>2112</v>
      </c>
    </row>
    <row r="13240" spans="1:3" x14ac:dyDescent="0.2">
      <c r="A13240" s="73">
        <v>49750816</v>
      </c>
      <c r="B13240" s="73" t="s">
        <v>3908</v>
      </c>
      <c r="C13240" s="75">
        <v>2112</v>
      </c>
    </row>
    <row r="13241" spans="1:3" x14ac:dyDescent="0.2">
      <c r="A13241" s="73">
        <v>49750817</v>
      </c>
      <c r="B13241" s="73" t="s">
        <v>3909</v>
      </c>
      <c r="C13241" s="75">
        <v>2112</v>
      </c>
    </row>
    <row r="13242" spans="1:3" x14ac:dyDescent="0.2">
      <c r="A13242" s="73">
        <v>49750818</v>
      </c>
      <c r="B13242" s="73" t="s">
        <v>3910</v>
      </c>
      <c r="C13242" s="75">
        <v>2112</v>
      </c>
    </row>
    <row r="13243" spans="1:3" x14ac:dyDescent="0.2">
      <c r="A13243" s="73">
        <v>49750819</v>
      </c>
      <c r="B13243" s="73" t="s">
        <v>3911</v>
      </c>
      <c r="C13243" s="75">
        <v>2112</v>
      </c>
    </row>
    <row r="13244" spans="1:3" x14ac:dyDescent="0.2">
      <c r="A13244" s="73">
        <v>49750820</v>
      </c>
      <c r="B13244" s="73" t="s">
        <v>3912</v>
      </c>
      <c r="C13244" s="75">
        <v>2112</v>
      </c>
    </row>
    <row r="13245" spans="1:3" x14ac:dyDescent="0.2">
      <c r="A13245" s="73">
        <v>49750821</v>
      </c>
      <c r="B13245" s="73" t="s">
        <v>3913</v>
      </c>
      <c r="C13245" s="75">
        <v>2112</v>
      </c>
    </row>
    <row r="13246" spans="1:3" x14ac:dyDescent="0.2">
      <c r="A13246" s="73">
        <v>49750822</v>
      </c>
      <c r="B13246" s="73" t="s">
        <v>3914</v>
      </c>
      <c r="C13246" s="75">
        <v>2112</v>
      </c>
    </row>
    <row r="13247" spans="1:3" x14ac:dyDescent="0.2">
      <c r="A13247" s="73">
        <v>49750823</v>
      </c>
      <c r="B13247" s="73" t="s">
        <v>3915</v>
      </c>
      <c r="C13247" s="75">
        <v>2112</v>
      </c>
    </row>
    <row r="13248" spans="1:3" x14ac:dyDescent="0.2">
      <c r="A13248" s="73">
        <v>49750824</v>
      </c>
      <c r="B13248" s="73" t="s">
        <v>3916</v>
      </c>
      <c r="C13248" s="75">
        <v>2112</v>
      </c>
    </row>
    <row r="13249" spans="1:3" x14ac:dyDescent="0.2">
      <c r="A13249" s="73">
        <v>49750825</v>
      </c>
      <c r="B13249" s="73" t="s">
        <v>3917</v>
      </c>
      <c r="C13249" s="75">
        <v>2112</v>
      </c>
    </row>
    <row r="13250" spans="1:3" x14ac:dyDescent="0.2">
      <c r="A13250" s="73">
        <v>49750826</v>
      </c>
      <c r="B13250" s="73" t="s">
        <v>3918</v>
      </c>
      <c r="C13250" s="75">
        <v>2112</v>
      </c>
    </row>
    <row r="13251" spans="1:3" x14ac:dyDescent="0.2">
      <c r="A13251" s="73">
        <v>49750827</v>
      </c>
      <c r="B13251" s="73" t="s">
        <v>3919</v>
      </c>
      <c r="C13251" s="75">
        <v>2112</v>
      </c>
    </row>
    <row r="13252" spans="1:3" x14ac:dyDescent="0.2">
      <c r="A13252" s="73">
        <v>49750828</v>
      </c>
      <c r="B13252" s="73" t="s">
        <v>3920</v>
      </c>
      <c r="C13252" s="75">
        <v>2112</v>
      </c>
    </row>
    <row r="13253" spans="1:3" x14ac:dyDescent="0.2">
      <c r="A13253" s="73">
        <v>49750829</v>
      </c>
      <c r="B13253" s="73" t="s">
        <v>3921</v>
      </c>
      <c r="C13253" s="75">
        <v>2112</v>
      </c>
    </row>
    <row r="13254" spans="1:3" x14ac:dyDescent="0.2">
      <c r="A13254" s="73">
        <v>49755316</v>
      </c>
      <c r="B13254" s="73" t="s">
        <v>3922</v>
      </c>
      <c r="C13254" s="75">
        <v>2112</v>
      </c>
    </row>
    <row r="13255" spans="1:3" x14ac:dyDescent="0.2">
      <c r="A13255" s="73">
        <v>49755317</v>
      </c>
      <c r="B13255" s="73" t="s">
        <v>3923</v>
      </c>
      <c r="C13255" s="75">
        <v>2112</v>
      </c>
    </row>
    <row r="13256" spans="1:3" x14ac:dyDescent="0.2">
      <c r="A13256" s="73">
        <v>49755318</v>
      </c>
      <c r="B13256" s="73" t="s">
        <v>3924</v>
      </c>
      <c r="C13256" s="75">
        <v>2112</v>
      </c>
    </row>
    <row r="13257" spans="1:3" x14ac:dyDescent="0.2">
      <c r="A13257" s="73">
        <v>49755319</v>
      </c>
      <c r="B13257" s="73" t="s">
        <v>3925</v>
      </c>
      <c r="C13257" s="75">
        <v>2112</v>
      </c>
    </row>
    <row r="13258" spans="1:3" x14ac:dyDescent="0.2">
      <c r="A13258" s="73">
        <v>49755320</v>
      </c>
      <c r="B13258" s="73" t="s">
        <v>3926</v>
      </c>
      <c r="C13258" s="75">
        <v>2112</v>
      </c>
    </row>
    <row r="13259" spans="1:3" x14ac:dyDescent="0.2">
      <c r="A13259" s="73">
        <v>49755321</v>
      </c>
      <c r="B13259" s="73" t="s">
        <v>3927</v>
      </c>
      <c r="C13259" s="75">
        <v>2112</v>
      </c>
    </row>
    <row r="13260" spans="1:3" x14ac:dyDescent="0.2">
      <c r="A13260" s="73">
        <v>49755322</v>
      </c>
      <c r="B13260" s="73" t="s">
        <v>3928</v>
      </c>
      <c r="C13260" s="75">
        <v>2112</v>
      </c>
    </row>
    <row r="13261" spans="1:3" x14ac:dyDescent="0.2">
      <c r="A13261" s="73">
        <v>49755323</v>
      </c>
      <c r="B13261" s="73" t="s">
        <v>3929</v>
      </c>
      <c r="C13261" s="75">
        <v>2112</v>
      </c>
    </row>
    <row r="13262" spans="1:3" x14ac:dyDescent="0.2">
      <c r="A13262" s="73">
        <v>49755324</v>
      </c>
      <c r="B13262" s="73" t="s">
        <v>3930</v>
      </c>
      <c r="C13262" s="75">
        <v>2112</v>
      </c>
    </row>
    <row r="13263" spans="1:3" x14ac:dyDescent="0.2">
      <c r="A13263" s="73">
        <v>49755325</v>
      </c>
      <c r="B13263" s="73" t="s">
        <v>3931</v>
      </c>
      <c r="C13263" s="75">
        <v>2112</v>
      </c>
    </row>
    <row r="13264" spans="1:3" x14ac:dyDescent="0.2">
      <c r="A13264" s="73">
        <v>49755326</v>
      </c>
      <c r="B13264" s="73" t="s">
        <v>3932</v>
      </c>
      <c r="C13264" s="75">
        <v>2112</v>
      </c>
    </row>
    <row r="13265" spans="1:3" x14ac:dyDescent="0.2">
      <c r="A13265" s="73">
        <v>49755327</v>
      </c>
      <c r="B13265" s="73" t="s">
        <v>3933</v>
      </c>
      <c r="C13265" s="75">
        <v>2112</v>
      </c>
    </row>
    <row r="13266" spans="1:3" x14ac:dyDescent="0.2">
      <c r="A13266" s="73">
        <v>49755328</v>
      </c>
      <c r="B13266" s="73" t="s">
        <v>3934</v>
      </c>
      <c r="C13266" s="75">
        <v>2112</v>
      </c>
    </row>
    <row r="13267" spans="1:3" x14ac:dyDescent="0.2">
      <c r="A13267" s="73">
        <v>49755329</v>
      </c>
      <c r="B13267" s="73" t="s">
        <v>3935</v>
      </c>
      <c r="C13267" s="75">
        <v>2112</v>
      </c>
    </row>
    <row r="13268" spans="1:3" x14ac:dyDescent="0.2">
      <c r="A13268" s="73">
        <v>49755330</v>
      </c>
      <c r="B13268" s="73" t="s">
        <v>3936</v>
      </c>
      <c r="C13268" s="75">
        <v>2112</v>
      </c>
    </row>
    <row r="13269" spans="1:3" x14ac:dyDescent="0.2">
      <c r="A13269" s="73">
        <v>49755331</v>
      </c>
      <c r="B13269" s="73" t="s">
        <v>3937</v>
      </c>
      <c r="C13269" s="75">
        <v>2112</v>
      </c>
    </row>
    <row r="13270" spans="1:3" x14ac:dyDescent="0.2">
      <c r="A13270" s="73">
        <v>49804969</v>
      </c>
      <c r="B13270" s="73" t="s">
        <v>3938</v>
      </c>
      <c r="C13270" s="75">
        <v>2112</v>
      </c>
    </row>
    <row r="13271" spans="1:3" x14ac:dyDescent="0.2">
      <c r="A13271" s="73">
        <v>49804971</v>
      </c>
      <c r="B13271" s="73" t="s">
        <v>3939</v>
      </c>
      <c r="C13271" s="75">
        <v>2112</v>
      </c>
    </row>
    <row r="13272" spans="1:3" x14ac:dyDescent="0.2">
      <c r="A13272" s="73">
        <v>49821430</v>
      </c>
      <c r="B13272" s="73" t="s">
        <v>3940</v>
      </c>
      <c r="C13272" s="75">
        <v>2112</v>
      </c>
    </row>
    <row r="13273" spans="1:3" x14ac:dyDescent="0.2">
      <c r="A13273" s="73">
        <v>49821431</v>
      </c>
      <c r="B13273" s="73" t="s">
        <v>3941</v>
      </c>
      <c r="C13273" s="75">
        <v>2112</v>
      </c>
    </row>
    <row r="13274" spans="1:3" x14ac:dyDescent="0.2">
      <c r="A13274" s="73">
        <v>49821432</v>
      </c>
      <c r="B13274" s="73" t="s">
        <v>3942</v>
      </c>
      <c r="C13274" s="75">
        <v>2112</v>
      </c>
    </row>
    <row r="13275" spans="1:3" x14ac:dyDescent="0.2">
      <c r="A13275" s="73">
        <v>49859331</v>
      </c>
      <c r="B13275" s="73" t="s">
        <v>3943</v>
      </c>
      <c r="C13275" s="75">
        <v>2112</v>
      </c>
    </row>
    <row r="13276" spans="1:3" x14ac:dyDescent="0.2">
      <c r="A13276" s="73">
        <v>49877327</v>
      </c>
      <c r="B13276" s="73" t="s">
        <v>3944</v>
      </c>
      <c r="C13276" s="75">
        <v>2112</v>
      </c>
    </row>
    <row r="13277" spans="1:3" x14ac:dyDescent="0.2">
      <c r="A13277" s="73">
        <v>49877328</v>
      </c>
      <c r="B13277" s="73" t="s">
        <v>3945</v>
      </c>
      <c r="C13277" s="75">
        <v>2112</v>
      </c>
    </row>
    <row r="13278" spans="1:3" x14ac:dyDescent="0.2">
      <c r="A13278" s="73">
        <v>49877329</v>
      </c>
      <c r="B13278" s="73" t="s">
        <v>3946</v>
      </c>
      <c r="C13278" s="75">
        <v>2112</v>
      </c>
    </row>
    <row r="13279" spans="1:3" x14ac:dyDescent="0.2">
      <c r="A13279" s="73">
        <v>756179</v>
      </c>
      <c r="B13279" s="73" t="s">
        <v>417</v>
      </c>
      <c r="C13279" s="75">
        <v>2116</v>
      </c>
    </row>
    <row r="13280" spans="1:3" x14ac:dyDescent="0.2">
      <c r="A13280" s="73">
        <v>756234</v>
      </c>
      <c r="B13280" s="73" t="s">
        <v>421</v>
      </c>
      <c r="C13280" s="75">
        <v>2119</v>
      </c>
    </row>
    <row r="13281" spans="1:3" x14ac:dyDescent="0.2">
      <c r="A13281" s="73">
        <v>49308059</v>
      </c>
      <c r="B13281" s="73" t="s">
        <v>3663</v>
      </c>
      <c r="C13281" s="75">
        <v>2119</v>
      </c>
    </row>
    <row r="13282" spans="1:3" x14ac:dyDescent="0.2">
      <c r="A13282" s="73">
        <v>49307914</v>
      </c>
      <c r="B13282" s="73" t="s">
        <v>1479</v>
      </c>
      <c r="C13282" s="75">
        <v>2129</v>
      </c>
    </row>
    <row r="13283" spans="1:3" x14ac:dyDescent="0.2">
      <c r="A13283" s="73">
        <v>49307968</v>
      </c>
      <c r="B13283" s="73" t="s">
        <v>1532</v>
      </c>
      <c r="C13283" s="75">
        <v>2129</v>
      </c>
    </row>
    <row r="13284" spans="1:3" x14ac:dyDescent="0.2">
      <c r="A13284" s="73">
        <v>49307644</v>
      </c>
      <c r="B13284" s="73" t="s">
        <v>1281</v>
      </c>
      <c r="C13284" s="75">
        <v>2133</v>
      </c>
    </row>
    <row r="13285" spans="1:3" x14ac:dyDescent="0.2">
      <c r="A13285" s="73">
        <v>49307645</v>
      </c>
      <c r="B13285" s="73" t="s">
        <v>1282</v>
      </c>
      <c r="C13285" s="75">
        <v>2133</v>
      </c>
    </row>
    <row r="13286" spans="1:3" x14ac:dyDescent="0.2">
      <c r="A13286" s="73">
        <v>48878028</v>
      </c>
      <c r="B13286" s="73" t="s">
        <v>4500</v>
      </c>
      <c r="C13286" s="75">
        <v>2158</v>
      </c>
    </row>
    <row r="13287" spans="1:3" x14ac:dyDescent="0.2">
      <c r="A13287" s="73">
        <v>50773891</v>
      </c>
      <c r="B13287" s="73" t="s">
        <v>7250</v>
      </c>
      <c r="C13287" s="75">
        <v>2158</v>
      </c>
    </row>
    <row r="13288" spans="1:3" x14ac:dyDescent="0.2">
      <c r="A13288" s="73">
        <v>50773892</v>
      </c>
      <c r="B13288" s="73" t="s">
        <v>7251</v>
      </c>
      <c r="C13288" s="75">
        <v>2158</v>
      </c>
    </row>
    <row r="13289" spans="1:3" x14ac:dyDescent="0.2">
      <c r="A13289" s="73">
        <v>50773893</v>
      </c>
      <c r="B13289" s="73" t="s">
        <v>7252</v>
      </c>
      <c r="C13289" s="75">
        <v>2158</v>
      </c>
    </row>
    <row r="13290" spans="1:3" x14ac:dyDescent="0.2">
      <c r="A13290" s="73">
        <v>49291551</v>
      </c>
      <c r="B13290" s="73" t="s">
        <v>3948</v>
      </c>
      <c r="C13290" s="75">
        <v>2198</v>
      </c>
    </row>
    <row r="13291" spans="1:3" x14ac:dyDescent="0.2">
      <c r="A13291" s="73">
        <v>50467084</v>
      </c>
      <c r="B13291" s="73" t="s">
        <v>6969</v>
      </c>
      <c r="C13291" s="75">
        <v>2198</v>
      </c>
    </row>
    <row r="13292" spans="1:3" x14ac:dyDescent="0.2">
      <c r="A13292" s="73">
        <v>49307658</v>
      </c>
      <c r="B13292" s="73" t="s">
        <v>3949</v>
      </c>
      <c r="C13292" s="75">
        <v>2202</v>
      </c>
    </row>
    <row r="13293" spans="1:3" x14ac:dyDescent="0.2">
      <c r="A13293" s="73">
        <v>753389</v>
      </c>
      <c r="B13293" s="73" t="s">
        <v>258</v>
      </c>
      <c r="C13293" s="75">
        <v>2205</v>
      </c>
    </row>
    <row r="13294" spans="1:3" x14ac:dyDescent="0.2">
      <c r="A13294" s="73">
        <v>5450975</v>
      </c>
      <c r="B13294" s="73" t="s">
        <v>753</v>
      </c>
      <c r="C13294" s="75">
        <v>2205</v>
      </c>
    </row>
    <row r="13295" spans="1:3" x14ac:dyDescent="0.2">
      <c r="A13295" s="73">
        <v>9190239</v>
      </c>
      <c r="B13295" s="73" t="s">
        <v>799</v>
      </c>
      <c r="C13295" s="75">
        <v>2205</v>
      </c>
    </row>
    <row r="13296" spans="1:3" x14ac:dyDescent="0.2">
      <c r="A13296" s="73">
        <v>9190326</v>
      </c>
      <c r="B13296" s="73" t="s">
        <v>802</v>
      </c>
      <c r="C13296" s="75">
        <v>2205</v>
      </c>
    </row>
    <row r="13297" spans="1:3" x14ac:dyDescent="0.2">
      <c r="A13297" s="73">
        <v>10790828</v>
      </c>
      <c r="B13297" s="73" t="s">
        <v>3950</v>
      </c>
      <c r="C13297" s="75">
        <v>2205</v>
      </c>
    </row>
    <row r="13298" spans="1:3" x14ac:dyDescent="0.2">
      <c r="A13298" s="73">
        <v>49308002</v>
      </c>
      <c r="B13298" s="73" t="s">
        <v>1561</v>
      </c>
      <c r="C13298" s="75">
        <v>2246</v>
      </c>
    </row>
    <row r="13299" spans="1:3" x14ac:dyDescent="0.2">
      <c r="A13299" s="73">
        <v>49307681</v>
      </c>
      <c r="B13299" s="73" t="s">
        <v>3951</v>
      </c>
      <c r="C13299" s="75">
        <v>2256</v>
      </c>
    </row>
    <row r="13300" spans="1:3" x14ac:dyDescent="0.2">
      <c r="A13300" s="73">
        <v>49309359</v>
      </c>
      <c r="B13300" s="73" t="s">
        <v>5917</v>
      </c>
      <c r="C13300" s="75">
        <v>2276</v>
      </c>
    </row>
    <row r="13301" spans="1:3" x14ac:dyDescent="0.2">
      <c r="A13301" s="73">
        <v>49308088</v>
      </c>
      <c r="B13301" s="73" t="s">
        <v>3952</v>
      </c>
      <c r="C13301" s="75">
        <v>2304</v>
      </c>
    </row>
    <row r="13302" spans="1:3" x14ac:dyDescent="0.2">
      <c r="A13302" s="73">
        <v>49308164</v>
      </c>
      <c r="B13302" s="73" t="s">
        <v>1651</v>
      </c>
      <c r="C13302" s="75">
        <v>2304</v>
      </c>
    </row>
    <row r="13303" spans="1:3" x14ac:dyDescent="0.2">
      <c r="A13303" s="73">
        <v>49308183</v>
      </c>
      <c r="B13303" s="73" t="s">
        <v>3953</v>
      </c>
      <c r="C13303" s="75">
        <v>2329</v>
      </c>
    </row>
    <row r="13304" spans="1:3" x14ac:dyDescent="0.2">
      <c r="A13304" s="73">
        <v>51337149</v>
      </c>
      <c r="B13304" s="73" t="s">
        <v>8533</v>
      </c>
      <c r="C13304" s="75">
        <v>2329</v>
      </c>
    </row>
    <row r="13305" spans="1:3" x14ac:dyDescent="0.2">
      <c r="A13305" s="73">
        <v>49308120</v>
      </c>
      <c r="B13305" s="73" t="s">
        <v>1625</v>
      </c>
      <c r="C13305" s="75">
        <v>2330</v>
      </c>
    </row>
    <row r="13306" spans="1:3" x14ac:dyDescent="0.2">
      <c r="A13306" s="73">
        <v>50352480</v>
      </c>
      <c r="B13306" s="73" t="s">
        <v>2854</v>
      </c>
      <c r="C13306" s="75">
        <v>2331</v>
      </c>
    </row>
    <row r="13307" spans="1:3" x14ac:dyDescent="0.2">
      <c r="A13307" s="73">
        <v>49307833</v>
      </c>
      <c r="B13307" s="73" t="s">
        <v>1411</v>
      </c>
      <c r="C13307" s="75">
        <v>2335</v>
      </c>
    </row>
    <row r="13308" spans="1:3" x14ac:dyDescent="0.2">
      <c r="A13308" s="73">
        <v>49307834</v>
      </c>
      <c r="B13308" s="73" t="s">
        <v>1412</v>
      </c>
      <c r="C13308" s="75">
        <v>2335</v>
      </c>
    </row>
    <row r="13309" spans="1:3" x14ac:dyDescent="0.2">
      <c r="A13309" s="73">
        <v>49307836</v>
      </c>
      <c r="B13309" s="73" t="s">
        <v>1414</v>
      </c>
      <c r="C13309" s="75">
        <v>2335</v>
      </c>
    </row>
    <row r="13310" spans="1:3" x14ac:dyDescent="0.2">
      <c r="A13310" s="73">
        <v>49307972</v>
      </c>
      <c r="B13310" s="73" t="s">
        <v>1535</v>
      </c>
      <c r="C13310" s="75">
        <v>2335</v>
      </c>
    </row>
    <row r="13311" spans="1:3" x14ac:dyDescent="0.2">
      <c r="A13311" s="73">
        <v>49307973</v>
      </c>
      <c r="B13311" s="73" t="s">
        <v>1536</v>
      </c>
      <c r="C13311" s="75">
        <v>2335</v>
      </c>
    </row>
    <row r="13312" spans="1:3" x14ac:dyDescent="0.2">
      <c r="A13312" s="73">
        <v>49307975</v>
      </c>
      <c r="B13312" s="73" t="s">
        <v>1538</v>
      </c>
      <c r="C13312" s="75">
        <v>2335</v>
      </c>
    </row>
    <row r="13313" spans="1:3" x14ac:dyDescent="0.2">
      <c r="A13313" s="73">
        <v>49307976</v>
      </c>
      <c r="B13313" s="73" t="s">
        <v>1539</v>
      </c>
      <c r="C13313" s="75">
        <v>2335</v>
      </c>
    </row>
    <row r="13314" spans="1:3" x14ac:dyDescent="0.2">
      <c r="A13314" s="73">
        <v>49307977</v>
      </c>
      <c r="B13314" s="73" t="s">
        <v>1540</v>
      </c>
      <c r="C13314" s="75">
        <v>2335</v>
      </c>
    </row>
    <row r="13315" spans="1:3" x14ac:dyDescent="0.2">
      <c r="A13315" s="73">
        <v>49307978</v>
      </c>
      <c r="B13315" s="73" t="s">
        <v>1541</v>
      </c>
      <c r="C13315" s="75">
        <v>2335</v>
      </c>
    </row>
    <row r="13316" spans="1:3" x14ac:dyDescent="0.2">
      <c r="A13316" s="73">
        <v>49307979</v>
      </c>
      <c r="B13316" s="73" t="s">
        <v>1542</v>
      </c>
      <c r="C13316" s="75">
        <v>2335</v>
      </c>
    </row>
    <row r="13317" spans="1:3" x14ac:dyDescent="0.2">
      <c r="A13317" s="73">
        <v>49307997</v>
      </c>
      <c r="B13317" s="73" t="s">
        <v>1556</v>
      </c>
      <c r="C13317" s="75">
        <v>2335</v>
      </c>
    </row>
    <row r="13318" spans="1:3" x14ac:dyDescent="0.2">
      <c r="A13318" s="73">
        <v>49311780</v>
      </c>
      <c r="B13318" s="73" t="s">
        <v>1742</v>
      </c>
      <c r="C13318" s="75">
        <v>2346</v>
      </c>
    </row>
    <row r="13319" spans="1:3" x14ac:dyDescent="0.2">
      <c r="A13319" s="73">
        <v>49307805</v>
      </c>
      <c r="B13319" s="73" t="s">
        <v>1389</v>
      </c>
      <c r="C13319" s="75">
        <v>2347</v>
      </c>
    </row>
    <row r="13320" spans="1:3" x14ac:dyDescent="0.2">
      <c r="A13320" s="73">
        <v>49307806</v>
      </c>
      <c r="B13320" s="73" t="s">
        <v>1390</v>
      </c>
      <c r="C13320" s="75">
        <v>2347</v>
      </c>
    </row>
    <row r="13321" spans="1:3" x14ac:dyDescent="0.2">
      <c r="A13321" s="73">
        <v>49308180</v>
      </c>
      <c r="B13321" s="73" t="s">
        <v>1662</v>
      </c>
      <c r="C13321" s="75">
        <v>2347</v>
      </c>
    </row>
    <row r="13322" spans="1:3" x14ac:dyDescent="0.2">
      <c r="A13322" s="73">
        <v>49309230</v>
      </c>
      <c r="B13322" s="73" t="s">
        <v>3954</v>
      </c>
      <c r="C13322" s="75">
        <v>2350</v>
      </c>
    </row>
    <row r="13323" spans="1:3" x14ac:dyDescent="0.2">
      <c r="A13323" s="73">
        <v>50304319</v>
      </c>
      <c r="B13323" s="73" t="s">
        <v>3955</v>
      </c>
      <c r="C13323" s="75">
        <v>2350</v>
      </c>
    </row>
    <row r="13324" spans="1:3" x14ac:dyDescent="0.2">
      <c r="A13324" s="73">
        <v>50304320</v>
      </c>
      <c r="B13324" s="73" t="s">
        <v>3956</v>
      </c>
      <c r="C13324" s="75">
        <v>2350</v>
      </c>
    </row>
    <row r="13325" spans="1:3" x14ac:dyDescent="0.2">
      <c r="A13325" s="73">
        <v>50304321</v>
      </c>
      <c r="B13325" s="73" t="s">
        <v>3957</v>
      </c>
      <c r="C13325" s="75">
        <v>2350</v>
      </c>
    </row>
    <row r="13326" spans="1:3" x14ac:dyDescent="0.2">
      <c r="A13326" s="73">
        <v>50304322</v>
      </c>
      <c r="B13326" s="73" t="s">
        <v>3958</v>
      </c>
      <c r="C13326" s="75">
        <v>2350</v>
      </c>
    </row>
    <row r="13327" spans="1:3" x14ac:dyDescent="0.2">
      <c r="A13327" s="73">
        <v>50304323</v>
      </c>
      <c r="B13327" s="73" t="s">
        <v>3959</v>
      </c>
      <c r="C13327" s="75">
        <v>2350</v>
      </c>
    </row>
    <row r="13328" spans="1:3" x14ac:dyDescent="0.2">
      <c r="A13328" s="73">
        <v>50304324</v>
      </c>
      <c r="B13328" s="73" t="s">
        <v>3960</v>
      </c>
      <c r="C13328" s="75">
        <v>2350</v>
      </c>
    </row>
    <row r="13329" spans="1:3" x14ac:dyDescent="0.2">
      <c r="A13329" s="73">
        <v>50304325</v>
      </c>
      <c r="B13329" s="73" t="s">
        <v>3961</v>
      </c>
      <c r="C13329" s="75">
        <v>2350</v>
      </c>
    </row>
    <row r="13330" spans="1:3" x14ac:dyDescent="0.2">
      <c r="A13330" s="73">
        <v>50304326</v>
      </c>
      <c r="B13330" s="73" t="s">
        <v>3962</v>
      </c>
      <c r="C13330" s="75">
        <v>2350</v>
      </c>
    </row>
    <row r="13331" spans="1:3" x14ac:dyDescent="0.2">
      <c r="A13331" s="73">
        <v>50304327</v>
      </c>
      <c r="B13331" s="73" t="s">
        <v>3963</v>
      </c>
      <c r="C13331" s="75">
        <v>2350</v>
      </c>
    </row>
    <row r="13332" spans="1:3" x14ac:dyDescent="0.2">
      <c r="A13332" s="73">
        <v>50304328</v>
      </c>
      <c r="B13332" s="73" t="s">
        <v>3964</v>
      </c>
      <c r="C13332" s="75">
        <v>2350</v>
      </c>
    </row>
    <row r="13333" spans="1:3" x14ac:dyDescent="0.2">
      <c r="A13333" s="73">
        <v>50304329</v>
      </c>
      <c r="B13333" s="73" t="s">
        <v>3965</v>
      </c>
      <c r="C13333" s="75">
        <v>2350</v>
      </c>
    </row>
    <row r="13334" spans="1:3" x14ac:dyDescent="0.2">
      <c r="A13334" s="73">
        <v>50304330</v>
      </c>
      <c r="B13334" s="73" t="s">
        <v>3966</v>
      </c>
      <c r="C13334" s="75">
        <v>2350</v>
      </c>
    </row>
    <row r="13335" spans="1:3" x14ac:dyDescent="0.2">
      <c r="A13335" s="73">
        <v>50304331</v>
      </c>
      <c r="B13335" s="73" t="s">
        <v>3967</v>
      </c>
      <c r="C13335" s="75">
        <v>2350</v>
      </c>
    </row>
    <row r="13336" spans="1:3" x14ac:dyDescent="0.2">
      <c r="A13336" s="73">
        <v>50304332</v>
      </c>
      <c r="B13336" s="73" t="s">
        <v>3968</v>
      </c>
      <c r="C13336" s="75">
        <v>2350</v>
      </c>
    </row>
    <row r="13337" spans="1:3" x14ac:dyDescent="0.2">
      <c r="A13337" s="73">
        <v>50304333</v>
      </c>
      <c r="B13337" s="73" t="s">
        <v>3969</v>
      </c>
      <c r="C13337" s="75">
        <v>2350</v>
      </c>
    </row>
    <row r="13338" spans="1:3" x14ac:dyDescent="0.2">
      <c r="A13338" s="73">
        <v>49307767</v>
      </c>
      <c r="B13338" s="73" t="s">
        <v>1361</v>
      </c>
      <c r="C13338" s="75">
        <v>2351</v>
      </c>
    </row>
    <row r="13339" spans="1:3" x14ac:dyDescent="0.2">
      <c r="A13339" s="73">
        <v>49311774</v>
      </c>
      <c r="B13339" s="73" t="s">
        <v>3970</v>
      </c>
      <c r="C13339" s="75">
        <v>2367</v>
      </c>
    </row>
    <row r="13340" spans="1:3" x14ac:dyDescent="0.2">
      <c r="A13340" s="73">
        <v>49307659</v>
      </c>
      <c r="B13340" s="73" t="s">
        <v>1287</v>
      </c>
      <c r="C13340" s="75">
        <v>2389</v>
      </c>
    </row>
    <row r="13341" spans="1:3" x14ac:dyDescent="0.2">
      <c r="A13341" s="73">
        <v>49291514</v>
      </c>
      <c r="B13341" s="73" t="s">
        <v>3971</v>
      </c>
      <c r="C13341" s="75">
        <v>2400</v>
      </c>
    </row>
    <row r="13342" spans="1:3" x14ac:dyDescent="0.2">
      <c r="A13342" s="73">
        <v>49307774</v>
      </c>
      <c r="B13342" s="73" t="s">
        <v>1368</v>
      </c>
      <c r="C13342" s="75">
        <v>2411</v>
      </c>
    </row>
    <row r="13343" spans="1:3" x14ac:dyDescent="0.2">
      <c r="A13343" s="73">
        <v>49307775</v>
      </c>
      <c r="B13343" s="73" t="s">
        <v>1369</v>
      </c>
      <c r="C13343" s="75">
        <v>2411</v>
      </c>
    </row>
    <row r="13344" spans="1:3" x14ac:dyDescent="0.2">
      <c r="A13344" s="73">
        <v>49308141</v>
      </c>
      <c r="B13344" s="73" t="s">
        <v>1637</v>
      </c>
      <c r="C13344" s="75">
        <v>2411</v>
      </c>
    </row>
    <row r="13345" spans="1:3" x14ac:dyDescent="0.2">
      <c r="A13345" s="73">
        <v>1405778</v>
      </c>
      <c r="B13345" s="73" t="s">
        <v>659</v>
      </c>
      <c r="C13345" s="75">
        <v>2412</v>
      </c>
    </row>
    <row r="13346" spans="1:3" x14ac:dyDescent="0.2">
      <c r="A13346" s="73">
        <v>1457762</v>
      </c>
      <c r="B13346" s="73" t="s">
        <v>677</v>
      </c>
      <c r="C13346" s="75">
        <v>2412</v>
      </c>
    </row>
    <row r="13347" spans="1:3" x14ac:dyDescent="0.2">
      <c r="A13347" s="73">
        <v>48474139</v>
      </c>
      <c r="B13347" s="73" t="s">
        <v>1110</v>
      </c>
      <c r="C13347" s="75">
        <v>2412</v>
      </c>
    </row>
    <row r="13348" spans="1:3" x14ac:dyDescent="0.2">
      <c r="A13348" s="73">
        <v>49307720</v>
      </c>
      <c r="B13348" s="73" t="s">
        <v>1325</v>
      </c>
      <c r="C13348" s="75">
        <v>2415</v>
      </c>
    </row>
    <row r="13349" spans="1:3" x14ac:dyDescent="0.2">
      <c r="A13349" s="73">
        <v>922836</v>
      </c>
      <c r="B13349" s="73" t="s">
        <v>489</v>
      </c>
      <c r="C13349" s="75">
        <v>2437</v>
      </c>
    </row>
    <row r="13350" spans="1:3" x14ac:dyDescent="0.2">
      <c r="A13350" s="73">
        <v>49307672</v>
      </c>
      <c r="B13350" s="73" t="s">
        <v>1298</v>
      </c>
      <c r="C13350" s="75">
        <v>2440</v>
      </c>
    </row>
    <row r="13351" spans="1:3" x14ac:dyDescent="0.2">
      <c r="A13351" s="73">
        <v>49307772</v>
      </c>
      <c r="B13351" s="73" t="s">
        <v>1366</v>
      </c>
      <c r="C13351" s="75">
        <v>2440</v>
      </c>
    </row>
    <row r="13352" spans="1:3" x14ac:dyDescent="0.2">
      <c r="A13352" s="73">
        <v>1340386</v>
      </c>
      <c r="B13352" s="73" t="s">
        <v>648</v>
      </c>
      <c r="C13352" s="75">
        <v>2453</v>
      </c>
    </row>
    <row r="13353" spans="1:3" x14ac:dyDescent="0.2">
      <c r="A13353" s="73">
        <v>49308114</v>
      </c>
      <c r="B13353" s="73" t="s">
        <v>1619</v>
      </c>
      <c r="C13353" s="75">
        <v>2453</v>
      </c>
    </row>
    <row r="13354" spans="1:3" x14ac:dyDescent="0.2">
      <c r="A13354" s="73">
        <v>49308177</v>
      </c>
      <c r="B13354" s="73" t="s">
        <v>1660</v>
      </c>
      <c r="C13354" s="75">
        <v>2453</v>
      </c>
    </row>
    <row r="13355" spans="1:3" x14ac:dyDescent="0.2">
      <c r="A13355" s="73">
        <v>759014</v>
      </c>
      <c r="B13355" s="73" t="s">
        <v>432</v>
      </c>
      <c r="C13355" s="75">
        <v>2472</v>
      </c>
    </row>
    <row r="13356" spans="1:3" x14ac:dyDescent="0.2">
      <c r="A13356" s="73">
        <v>752980</v>
      </c>
      <c r="B13356" s="73" t="s">
        <v>200</v>
      </c>
      <c r="C13356" s="75">
        <v>2480</v>
      </c>
    </row>
    <row r="13357" spans="1:3" x14ac:dyDescent="0.2">
      <c r="A13357" s="73">
        <v>753044</v>
      </c>
      <c r="B13357" s="73" t="s">
        <v>211</v>
      </c>
      <c r="C13357" s="75">
        <v>2480</v>
      </c>
    </row>
    <row r="13358" spans="1:3" x14ac:dyDescent="0.2">
      <c r="A13358" s="73">
        <v>753050</v>
      </c>
      <c r="B13358" s="73" t="s">
        <v>214</v>
      </c>
      <c r="C13358" s="75">
        <v>2480</v>
      </c>
    </row>
    <row r="13359" spans="1:3" x14ac:dyDescent="0.2">
      <c r="A13359" s="73">
        <v>753077</v>
      </c>
      <c r="B13359" s="73" t="s">
        <v>222</v>
      </c>
      <c r="C13359" s="75">
        <v>2480</v>
      </c>
    </row>
    <row r="13360" spans="1:3" x14ac:dyDescent="0.2">
      <c r="A13360" s="73">
        <v>753079</v>
      </c>
      <c r="B13360" s="73" t="s">
        <v>223</v>
      </c>
      <c r="C13360" s="75">
        <v>2480</v>
      </c>
    </row>
    <row r="13361" spans="1:3" x14ac:dyDescent="0.2">
      <c r="A13361" s="73">
        <v>753085</v>
      </c>
      <c r="B13361" s="73" t="s">
        <v>226</v>
      </c>
      <c r="C13361" s="75">
        <v>2480</v>
      </c>
    </row>
    <row r="13362" spans="1:3" x14ac:dyDescent="0.2">
      <c r="A13362" s="73">
        <v>753091</v>
      </c>
      <c r="B13362" s="73" t="s">
        <v>3972</v>
      </c>
      <c r="C13362" s="75">
        <v>2480</v>
      </c>
    </row>
    <row r="13363" spans="1:3" x14ac:dyDescent="0.2">
      <c r="A13363" s="73">
        <v>753106</v>
      </c>
      <c r="B13363" s="73" t="s">
        <v>229</v>
      </c>
      <c r="C13363" s="75">
        <v>2480</v>
      </c>
    </row>
    <row r="13364" spans="1:3" x14ac:dyDescent="0.2">
      <c r="A13364" s="73">
        <v>753127</v>
      </c>
      <c r="B13364" s="73" t="s">
        <v>232</v>
      </c>
      <c r="C13364" s="75">
        <v>2480</v>
      </c>
    </row>
    <row r="13365" spans="1:3" x14ac:dyDescent="0.2">
      <c r="A13365" s="73">
        <v>753133</v>
      </c>
      <c r="B13365" s="73" t="s">
        <v>235</v>
      </c>
      <c r="C13365" s="75">
        <v>2480</v>
      </c>
    </row>
    <row r="13366" spans="1:3" x14ac:dyDescent="0.2">
      <c r="A13366" s="73">
        <v>753139</v>
      </c>
      <c r="B13366" s="73" t="s">
        <v>238</v>
      </c>
      <c r="C13366" s="75">
        <v>2480</v>
      </c>
    </row>
    <row r="13367" spans="1:3" x14ac:dyDescent="0.2">
      <c r="A13367" s="73">
        <v>753145</v>
      </c>
      <c r="B13367" s="73" t="s">
        <v>241</v>
      </c>
      <c r="C13367" s="75">
        <v>2480</v>
      </c>
    </row>
    <row r="13368" spans="1:3" x14ac:dyDescent="0.2">
      <c r="A13368" s="73">
        <v>753151</v>
      </c>
      <c r="B13368" s="73" t="s">
        <v>244</v>
      </c>
      <c r="C13368" s="75">
        <v>2480</v>
      </c>
    </row>
    <row r="13369" spans="1:3" x14ac:dyDescent="0.2">
      <c r="A13369" s="73">
        <v>753167</v>
      </c>
      <c r="B13369" s="73" t="s">
        <v>249</v>
      </c>
      <c r="C13369" s="75">
        <v>2480</v>
      </c>
    </row>
    <row r="13370" spans="1:3" x14ac:dyDescent="0.2">
      <c r="A13370" s="73">
        <v>753169</v>
      </c>
      <c r="B13370" s="73" t="s">
        <v>250</v>
      </c>
      <c r="C13370" s="75">
        <v>2480</v>
      </c>
    </row>
    <row r="13371" spans="1:3" x14ac:dyDescent="0.2">
      <c r="A13371" s="73">
        <v>931327</v>
      </c>
      <c r="B13371" s="73" t="s">
        <v>564</v>
      </c>
      <c r="C13371" s="75">
        <v>2480</v>
      </c>
    </row>
    <row r="13372" spans="1:3" x14ac:dyDescent="0.2">
      <c r="A13372" s="73">
        <v>931329</v>
      </c>
      <c r="B13372" s="73" t="s">
        <v>565</v>
      </c>
      <c r="C13372" s="75">
        <v>2480</v>
      </c>
    </row>
    <row r="13373" spans="1:3" x14ac:dyDescent="0.2">
      <c r="A13373" s="73">
        <v>931337</v>
      </c>
      <c r="B13373" s="73" t="s">
        <v>567</v>
      </c>
      <c r="C13373" s="75">
        <v>2480</v>
      </c>
    </row>
    <row r="13374" spans="1:3" x14ac:dyDescent="0.2">
      <c r="A13374" s="73">
        <v>931348</v>
      </c>
      <c r="B13374" s="73" t="s">
        <v>568</v>
      </c>
      <c r="C13374" s="75">
        <v>2480</v>
      </c>
    </row>
    <row r="13375" spans="1:3" x14ac:dyDescent="0.2">
      <c r="A13375" s="73">
        <v>931350</v>
      </c>
      <c r="B13375" s="73" t="s">
        <v>569</v>
      </c>
      <c r="C13375" s="75">
        <v>2480</v>
      </c>
    </row>
    <row r="13376" spans="1:3" x14ac:dyDescent="0.2">
      <c r="A13376" s="73">
        <v>931426</v>
      </c>
      <c r="B13376" s="73" t="s">
        <v>570</v>
      </c>
      <c r="C13376" s="75">
        <v>2480</v>
      </c>
    </row>
    <row r="13377" spans="1:3" x14ac:dyDescent="0.2">
      <c r="A13377" s="73">
        <v>931428</v>
      </c>
      <c r="B13377" s="73" t="s">
        <v>571</v>
      </c>
      <c r="C13377" s="75">
        <v>2480</v>
      </c>
    </row>
    <row r="13378" spans="1:3" x14ac:dyDescent="0.2">
      <c r="A13378" s="73">
        <v>931456</v>
      </c>
      <c r="B13378" s="73" t="s">
        <v>572</v>
      </c>
      <c r="C13378" s="75">
        <v>2480</v>
      </c>
    </row>
    <row r="13379" spans="1:3" x14ac:dyDescent="0.2">
      <c r="A13379" s="73">
        <v>931458</v>
      </c>
      <c r="B13379" s="73" t="s">
        <v>573</v>
      </c>
      <c r="C13379" s="75">
        <v>2480</v>
      </c>
    </row>
    <row r="13380" spans="1:3" x14ac:dyDescent="0.2">
      <c r="A13380" s="73">
        <v>931469</v>
      </c>
      <c r="B13380" s="73" t="s">
        <v>574</v>
      </c>
      <c r="C13380" s="75">
        <v>2480</v>
      </c>
    </row>
    <row r="13381" spans="1:3" x14ac:dyDescent="0.2">
      <c r="A13381" s="73">
        <v>931471</v>
      </c>
      <c r="B13381" s="73" t="s">
        <v>575</v>
      </c>
      <c r="C13381" s="75">
        <v>2480</v>
      </c>
    </row>
    <row r="13382" spans="1:3" x14ac:dyDescent="0.2">
      <c r="A13382" s="73">
        <v>931499</v>
      </c>
      <c r="B13382" s="73" t="s">
        <v>576</v>
      </c>
      <c r="C13382" s="75">
        <v>2480</v>
      </c>
    </row>
    <row r="13383" spans="1:3" x14ac:dyDescent="0.2">
      <c r="A13383" s="73">
        <v>931501</v>
      </c>
      <c r="B13383" s="73" t="s">
        <v>577</v>
      </c>
      <c r="C13383" s="75">
        <v>2480</v>
      </c>
    </row>
    <row r="13384" spans="1:3" x14ac:dyDescent="0.2">
      <c r="A13384" s="73">
        <v>1340084</v>
      </c>
      <c r="B13384" s="73" t="s">
        <v>627</v>
      </c>
      <c r="C13384" s="75">
        <v>2480</v>
      </c>
    </row>
    <row r="13385" spans="1:3" x14ac:dyDescent="0.2">
      <c r="A13385" s="73">
        <v>48577941</v>
      </c>
      <c r="B13385" s="73" t="s">
        <v>1126</v>
      </c>
      <c r="C13385" s="75">
        <v>2480</v>
      </c>
    </row>
    <row r="13386" spans="1:3" x14ac:dyDescent="0.2">
      <c r="A13386" s="73">
        <v>753483</v>
      </c>
      <c r="B13386" s="73" t="s">
        <v>270</v>
      </c>
      <c r="C13386" s="75">
        <v>2486</v>
      </c>
    </row>
    <row r="13387" spans="1:3" x14ac:dyDescent="0.2">
      <c r="A13387" s="73">
        <v>753673</v>
      </c>
      <c r="B13387" s="73" t="s">
        <v>310</v>
      </c>
      <c r="C13387" s="75">
        <v>2493</v>
      </c>
    </row>
    <row r="13388" spans="1:3" x14ac:dyDescent="0.2">
      <c r="A13388" s="73">
        <v>49307731</v>
      </c>
      <c r="B13388" s="73" t="s">
        <v>1335</v>
      </c>
      <c r="C13388" s="75">
        <v>2497</v>
      </c>
    </row>
    <row r="13389" spans="1:3" x14ac:dyDescent="0.2">
      <c r="A13389" s="73">
        <v>49972525</v>
      </c>
      <c r="B13389" s="73" t="s">
        <v>6739</v>
      </c>
      <c r="C13389" s="75">
        <v>2501</v>
      </c>
    </row>
    <row r="13390" spans="1:3" x14ac:dyDescent="0.2">
      <c r="A13390" s="73">
        <v>50773913</v>
      </c>
      <c r="B13390" s="73" t="s">
        <v>7270</v>
      </c>
      <c r="C13390" s="75">
        <v>2501</v>
      </c>
    </row>
    <row r="13391" spans="1:3" x14ac:dyDescent="0.2">
      <c r="A13391" s="73">
        <v>50773912</v>
      </c>
      <c r="B13391" s="73" t="s">
        <v>7269</v>
      </c>
      <c r="C13391" s="75">
        <v>2504</v>
      </c>
    </row>
    <row r="13392" spans="1:3" x14ac:dyDescent="0.2">
      <c r="A13392" s="73">
        <v>2770882</v>
      </c>
      <c r="B13392" s="73" t="s">
        <v>4290</v>
      </c>
      <c r="C13392" s="75">
        <v>2515</v>
      </c>
    </row>
    <row r="13393" spans="1:3" x14ac:dyDescent="0.2">
      <c r="A13393" s="73">
        <v>2770901</v>
      </c>
      <c r="B13393" s="73" t="s">
        <v>731</v>
      </c>
      <c r="C13393" s="75">
        <v>2515</v>
      </c>
    </row>
    <row r="13394" spans="1:3" x14ac:dyDescent="0.2">
      <c r="A13394" s="73">
        <v>2770902</v>
      </c>
      <c r="B13394" s="73" t="s">
        <v>732</v>
      </c>
      <c r="C13394" s="75">
        <v>2515</v>
      </c>
    </row>
    <row r="13395" spans="1:3" x14ac:dyDescent="0.2">
      <c r="A13395" s="73">
        <v>2770903</v>
      </c>
      <c r="B13395" s="73" t="s">
        <v>733</v>
      </c>
      <c r="C13395" s="75">
        <v>2515</v>
      </c>
    </row>
    <row r="13396" spans="1:3" x14ac:dyDescent="0.2">
      <c r="A13396" s="73">
        <v>2770904</v>
      </c>
      <c r="B13396" s="73" t="s">
        <v>734</v>
      </c>
      <c r="C13396" s="75">
        <v>2515</v>
      </c>
    </row>
    <row r="13397" spans="1:3" x14ac:dyDescent="0.2">
      <c r="A13397" s="73">
        <v>2770907</v>
      </c>
      <c r="B13397" s="73" t="s">
        <v>4291</v>
      </c>
      <c r="C13397" s="75">
        <v>2515</v>
      </c>
    </row>
    <row r="13398" spans="1:3" x14ac:dyDescent="0.2">
      <c r="A13398" s="73">
        <v>2770908</v>
      </c>
      <c r="B13398" s="73" t="s">
        <v>4292</v>
      </c>
      <c r="C13398" s="75">
        <v>2515</v>
      </c>
    </row>
    <row r="13399" spans="1:3" x14ac:dyDescent="0.2">
      <c r="A13399" s="73">
        <v>2770909</v>
      </c>
      <c r="B13399" s="73" t="s">
        <v>4293</v>
      </c>
      <c r="C13399" s="75">
        <v>2515</v>
      </c>
    </row>
    <row r="13400" spans="1:3" x14ac:dyDescent="0.2">
      <c r="A13400" s="73">
        <v>2770910</v>
      </c>
      <c r="B13400" s="73" t="s">
        <v>4294</v>
      </c>
      <c r="C13400" s="75">
        <v>2515</v>
      </c>
    </row>
    <row r="13401" spans="1:3" x14ac:dyDescent="0.2">
      <c r="A13401" s="73">
        <v>2770911</v>
      </c>
      <c r="B13401" s="73" t="s">
        <v>735</v>
      </c>
      <c r="C13401" s="75">
        <v>2515</v>
      </c>
    </row>
    <row r="13402" spans="1:3" x14ac:dyDescent="0.2">
      <c r="A13402" s="73">
        <v>2770912</v>
      </c>
      <c r="B13402" s="73" t="s">
        <v>736</v>
      </c>
      <c r="C13402" s="75">
        <v>2515</v>
      </c>
    </row>
    <row r="13403" spans="1:3" x14ac:dyDescent="0.2">
      <c r="A13403" s="73">
        <v>2770913</v>
      </c>
      <c r="B13403" s="73" t="s">
        <v>737</v>
      </c>
      <c r="C13403" s="75">
        <v>2515</v>
      </c>
    </row>
    <row r="13404" spans="1:3" x14ac:dyDescent="0.2">
      <c r="A13404" s="73">
        <v>48252796</v>
      </c>
      <c r="B13404" s="73" t="s">
        <v>4398</v>
      </c>
      <c r="C13404" s="75">
        <v>2515</v>
      </c>
    </row>
    <row r="13405" spans="1:3" x14ac:dyDescent="0.2">
      <c r="A13405" s="73">
        <v>50709231</v>
      </c>
      <c r="B13405" s="73" t="s">
        <v>7161</v>
      </c>
      <c r="C13405" s="75">
        <v>2515</v>
      </c>
    </row>
    <row r="13406" spans="1:3" x14ac:dyDescent="0.2">
      <c r="A13406" s="73">
        <v>50903920</v>
      </c>
      <c r="B13406" s="73" t="s">
        <v>7449</v>
      </c>
      <c r="C13406" s="75">
        <v>2515</v>
      </c>
    </row>
    <row r="13407" spans="1:3" x14ac:dyDescent="0.2">
      <c r="A13407" s="73">
        <v>50903921</v>
      </c>
      <c r="B13407" s="73" t="s">
        <v>7450</v>
      </c>
      <c r="C13407" s="75">
        <v>2515</v>
      </c>
    </row>
    <row r="13408" spans="1:3" x14ac:dyDescent="0.2">
      <c r="A13408" s="73">
        <v>50903923</v>
      </c>
      <c r="B13408" s="73" t="s">
        <v>7452</v>
      </c>
      <c r="C13408" s="75">
        <v>2515</v>
      </c>
    </row>
    <row r="13409" spans="1:3" x14ac:dyDescent="0.2">
      <c r="A13409" s="73">
        <v>50903924</v>
      </c>
      <c r="B13409" s="73" t="s">
        <v>7453</v>
      </c>
      <c r="C13409" s="75">
        <v>2515</v>
      </c>
    </row>
    <row r="13410" spans="1:3" x14ac:dyDescent="0.2">
      <c r="A13410" s="73">
        <v>50903925</v>
      </c>
      <c r="B13410" s="73" t="s">
        <v>7454</v>
      </c>
      <c r="C13410" s="75">
        <v>2515</v>
      </c>
    </row>
    <row r="13411" spans="1:3" x14ac:dyDescent="0.2">
      <c r="A13411" s="73">
        <v>49308130</v>
      </c>
      <c r="B13411" s="73" t="s">
        <v>1628</v>
      </c>
      <c r="C13411" s="75">
        <v>2518</v>
      </c>
    </row>
    <row r="13412" spans="1:3" x14ac:dyDescent="0.2">
      <c r="A13412" s="73">
        <v>49738199</v>
      </c>
      <c r="B13412" s="73" t="s">
        <v>6558</v>
      </c>
      <c r="C13412" s="75">
        <v>2518</v>
      </c>
    </row>
    <row r="13413" spans="1:3" x14ac:dyDescent="0.2">
      <c r="A13413" s="73">
        <v>7921101</v>
      </c>
      <c r="B13413" s="73" t="s">
        <v>757</v>
      </c>
      <c r="C13413" s="75">
        <v>2520</v>
      </c>
    </row>
    <row r="13414" spans="1:3" x14ac:dyDescent="0.2">
      <c r="A13414" s="73">
        <v>49194624</v>
      </c>
      <c r="B13414" s="73" t="s">
        <v>1206</v>
      </c>
      <c r="C13414" s="75">
        <v>2520</v>
      </c>
    </row>
    <row r="13415" spans="1:3" x14ac:dyDescent="0.2">
      <c r="A13415" s="73">
        <v>756084</v>
      </c>
      <c r="B13415" s="73" t="s">
        <v>399</v>
      </c>
      <c r="C13415" s="75">
        <v>2526</v>
      </c>
    </row>
    <row r="13416" spans="1:3" x14ac:dyDescent="0.2">
      <c r="A13416" s="73">
        <v>812254</v>
      </c>
      <c r="B13416" s="73" t="s">
        <v>453</v>
      </c>
      <c r="C13416" s="75">
        <v>2526</v>
      </c>
    </row>
    <row r="13417" spans="1:3" x14ac:dyDescent="0.2">
      <c r="A13417" s="73">
        <v>9190185</v>
      </c>
      <c r="B13417" s="73" t="s">
        <v>797</v>
      </c>
      <c r="C13417" s="75">
        <v>2526</v>
      </c>
    </row>
    <row r="13418" spans="1:3" x14ac:dyDescent="0.2">
      <c r="A13418" s="73">
        <v>9190188</v>
      </c>
      <c r="B13418" s="73" t="s">
        <v>798</v>
      </c>
      <c r="C13418" s="75">
        <v>2526</v>
      </c>
    </row>
    <row r="13419" spans="1:3" x14ac:dyDescent="0.2">
      <c r="A13419" s="73">
        <v>9518987</v>
      </c>
      <c r="B13419" s="73" t="s">
        <v>815</v>
      </c>
      <c r="C13419" s="75">
        <v>2526</v>
      </c>
    </row>
    <row r="13420" spans="1:3" x14ac:dyDescent="0.2">
      <c r="A13420" s="73">
        <v>49308182</v>
      </c>
      <c r="B13420" s="73" t="s">
        <v>1664</v>
      </c>
      <c r="C13420" s="75">
        <v>2535</v>
      </c>
    </row>
    <row r="13421" spans="1:3" x14ac:dyDescent="0.2">
      <c r="A13421" s="73">
        <v>49164738</v>
      </c>
      <c r="B13421" s="73" t="s">
        <v>1180</v>
      </c>
      <c r="C13421" s="75">
        <v>2538</v>
      </c>
    </row>
    <row r="13422" spans="1:3" x14ac:dyDescent="0.2">
      <c r="A13422" s="73">
        <v>49308029</v>
      </c>
      <c r="B13422" s="73" t="s">
        <v>1578</v>
      </c>
      <c r="C13422" s="75">
        <v>2561</v>
      </c>
    </row>
    <row r="13423" spans="1:3" x14ac:dyDescent="0.2">
      <c r="A13423" s="73">
        <v>49308042</v>
      </c>
      <c r="B13423" s="73" t="s">
        <v>1587</v>
      </c>
      <c r="C13423" s="75">
        <v>2561</v>
      </c>
    </row>
    <row r="13424" spans="1:3" x14ac:dyDescent="0.2">
      <c r="A13424" s="73">
        <v>49307700</v>
      </c>
      <c r="B13424" s="73" t="s">
        <v>1317</v>
      </c>
      <c r="C13424" s="75">
        <v>2579</v>
      </c>
    </row>
    <row r="13425" spans="1:3" x14ac:dyDescent="0.2">
      <c r="A13425" s="73">
        <v>49307724</v>
      </c>
      <c r="B13425" s="73" t="s">
        <v>1329</v>
      </c>
      <c r="C13425" s="75">
        <v>2579</v>
      </c>
    </row>
    <row r="13426" spans="1:3" x14ac:dyDescent="0.2">
      <c r="A13426" s="73">
        <v>49307809</v>
      </c>
      <c r="B13426" s="73" t="s">
        <v>1392</v>
      </c>
      <c r="C13426" s="75">
        <v>2579</v>
      </c>
    </row>
    <row r="13427" spans="1:3" x14ac:dyDescent="0.2">
      <c r="A13427" s="73">
        <v>48393074</v>
      </c>
      <c r="B13427" s="73" t="s">
        <v>1103</v>
      </c>
      <c r="C13427" s="75">
        <v>2582</v>
      </c>
    </row>
    <row r="13428" spans="1:3" x14ac:dyDescent="0.2">
      <c r="A13428" s="73">
        <v>49311876</v>
      </c>
      <c r="B13428" s="73" t="s">
        <v>1803</v>
      </c>
      <c r="C13428" s="75">
        <v>2603</v>
      </c>
    </row>
    <row r="13429" spans="1:3" x14ac:dyDescent="0.2">
      <c r="A13429" s="73">
        <v>48580876</v>
      </c>
      <c r="B13429" s="73" t="s">
        <v>4479</v>
      </c>
      <c r="C13429" s="75">
        <v>2605</v>
      </c>
    </row>
    <row r="13430" spans="1:3" x14ac:dyDescent="0.2">
      <c r="A13430" s="73">
        <v>50818183</v>
      </c>
      <c r="B13430" s="73" t="s">
        <v>7377</v>
      </c>
      <c r="C13430" s="75">
        <v>2605</v>
      </c>
    </row>
    <row r="13431" spans="1:3" x14ac:dyDescent="0.2">
      <c r="A13431" s="73">
        <v>50392432</v>
      </c>
      <c r="B13431" s="73" t="s">
        <v>6891</v>
      </c>
      <c r="C13431" s="75">
        <v>2612</v>
      </c>
    </row>
    <row r="13432" spans="1:3" x14ac:dyDescent="0.2">
      <c r="A13432" s="73">
        <v>753023</v>
      </c>
      <c r="B13432" s="73" t="s">
        <v>208</v>
      </c>
      <c r="C13432" s="75">
        <v>2617</v>
      </c>
    </row>
    <row r="13433" spans="1:3" x14ac:dyDescent="0.2">
      <c r="A13433" s="73">
        <v>753738</v>
      </c>
      <c r="B13433" s="73" t="s">
        <v>330</v>
      </c>
      <c r="C13433" s="75">
        <v>2631</v>
      </c>
    </row>
    <row r="13434" spans="1:3" x14ac:dyDescent="0.2">
      <c r="A13434" s="73">
        <v>49582853</v>
      </c>
      <c r="B13434" s="73" t="s">
        <v>6291</v>
      </c>
      <c r="C13434" s="75">
        <v>2633</v>
      </c>
    </row>
    <row r="13435" spans="1:3" x14ac:dyDescent="0.2">
      <c r="A13435" s="73">
        <v>49537897</v>
      </c>
      <c r="B13435" s="73" t="s">
        <v>2587</v>
      </c>
      <c r="C13435" s="75">
        <v>2636</v>
      </c>
    </row>
    <row r="13436" spans="1:3" x14ac:dyDescent="0.2">
      <c r="A13436" s="73">
        <v>49537905</v>
      </c>
      <c r="B13436" s="73" t="s">
        <v>2588</v>
      </c>
      <c r="C13436" s="75">
        <v>2636</v>
      </c>
    </row>
    <row r="13437" spans="1:3" x14ac:dyDescent="0.2">
      <c r="A13437" s="73">
        <v>49308179</v>
      </c>
      <c r="B13437" s="73" t="s">
        <v>3973</v>
      </c>
      <c r="C13437" s="75">
        <v>2655</v>
      </c>
    </row>
    <row r="13438" spans="1:3" x14ac:dyDescent="0.2">
      <c r="A13438" s="73">
        <v>49307992</v>
      </c>
      <c r="B13438" s="73" t="s">
        <v>1552</v>
      </c>
      <c r="C13438" s="75">
        <v>2658</v>
      </c>
    </row>
    <row r="13439" spans="1:3" x14ac:dyDescent="0.2">
      <c r="A13439" s="73">
        <v>49308036</v>
      </c>
      <c r="B13439" s="73" t="s">
        <v>1582</v>
      </c>
      <c r="C13439" s="75">
        <v>2658</v>
      </c>
    </row>
    <row r="13440" spans="1:3" x14ac:dyDescent="0.2">
      <c r="A13440" s="73">
        <v>49308172</v>
      </c>
      <c r="B13440" s="73" t="s">
        <v>1658</v>
      </c>
      <c r="C13440" s="75">
        <v>2662</v>
      </c>
    </row>
    <row r="13441" spans="1:3" x14ac:dyDescent="0.2">
      <c r="A13441" s="73">
        <v>753547</v>
      </c>
      <c r="B13441" s="73" t="s">
        <v>280</v>
      </c>
      <c r="C13441" s="75">
        <v>2665</v>
      </c>
    </row>
    <row r="13442" spans="1:3" x14ac:dyDescent="0.2">
      <c r="A13442" s="73">
        <v>753549</v>
      </c>
      <c r="B13442" s="73" t="s">
        <v>281</v>
      </c>
      <c r="C13442" s="75">
        <v>2665</v>
      </c>
    </row>
    <row r="13443" spans="1:3" x14ac:dyDescent="0.2">
      <c r="A13443" s="73">
        <v>49308115</v>
      </c>
      <c r="B13443" s="73" t="s">
        <v>1620</v>
      </c>
      <c r="C13443" s="75">
        <v>2667</v>
      </c>
    </row>
    <row r="13444" spans="1:3" x14ac:dyDescent="0.2">
      <c r="A13444" s="73">
        <v>49764623</v>
      </c>
      <c r="B13444" s="73" t="s">
        <v>6579</v>
      </c>
      <c r="C13444" s="75">
        <v>2670</v>
      </c>
    </row>
    <row r="13445" spans="1:3" x14ac:dyDescent="0.2">
      <c r="A13445" s="73">
        <v>50903922</v>
      </c>
      <c r="B13445" s="73" t="s">
        <v>7451</v>
      </c>
      <c r="C13445" s="75">
        <v>2672</v>
      </c>
    </row>
    <row r="13446" spans="1:3" x14ac:dyDescent="0.2">
      <c r="A13446" s="73">
        <v>1340097</v>
      </c>
      <c r="B13446" s="73" t="s">
        <v>630</v>
      </c>
      <c r="C13446" s="75">
        <v>2703</v>
      </c>
    </row>
    <row r="13447" spans="1:3" x14ac:dyDescent="0.2">
      <c r="A13447" s="73">
        <v>1340100</v>
      </c>
      <c r="B13447" s="73" t="s">
        <v>631</v>
      </c>
      <c r="C13447" s="75">
        <v>2703</v>
      </c>
    </row>
    <row r="13448" spans="1:3" x14ac:dyDescent="0.2">
      <c r="A13448" s="73">
        <v>1457764</v>
      </c>
      <c r="B13448" s="73" t="s">
        <v>678</v>
      </c>
      <c r="C13448" s="75">
        <v>2703</v>
      </c>
    </row>
    <row r="13449" spans="1:3" x14ac:dyDescent="0.2">
      <c r="A13449" s="73">
        <v>49291548</v>
      </c>
      <c r="B13449" s="73" t="s">
        <v>3974</v>
      </c>
      <c r="C13449" s="75">
        <v>2703</v>
      </c>
    </row>
    <row r="13450" spans="1:3" x14ac:dyDescent="0.2">
      <c r="A13450" s="73">
        <v>49383009</v>
      </c>
      <c r="B13450" s="73" t="s">
        <v>3975</v>
      </c>
      <c r="C13450" s="75">
        <v>2703</v>
      </c>
    </row>
    <row r="13451" spans="1:3" x14ac:dyDescent="0.2">
      <c r="A13451" s="73">
        <v>49383011</v>
      </c>
      <c r="B13451" s="73" t="s">
        <v>3976</v>
      </c>
      <c r="C13451" s="75">
        <v>2703</v>
      </c>
    </row>
    <row r="13452" spans="1:3" x14ac:dyDescent="0.2">
      <c r="A13452" s="73">
        <v>49383013</v>
      </c>
      <c r="B13452" s="73" t="s">
        <v>3977</v>
      </c>
      <c r="C13452" s="75">
        <v>2703</v>
      </c>
    </row>
    <row r="13453" spans="1:3" x14ac:dyDescent="0.2">
      <c r="A13453" s="73">
        <v>14186909</v>
      </c>
      <c r="B13453" s="73" t="s">
        <v>972</v>
      </c>
      <c r="C13453" s="75">
        <v>2728</v>
      </c>
    </row>
    <row r="13454" spans="1:3" x14ac:dyDescent="0.2">
      <c r="A13454" s="73">
        <v>49291394</v>
      </c>
      <c r="B13454" s="73" t="s">
        <v>1213</v>
      </c>
      <c r="C13454" s="75">
        <v>2736</v>
      </c>
    </row>
    <row r="13455" spans="1:3" x14ac:dyDescent="0.2">
      <c r="A13455" s="73">
        <v>50773933</v>
      </c>
      <c r="B13455" s="73" t="s">
        <v>7288</v>
      </c>
      <c r="C13455" s="75">
        <v>2752</v>
      </c>
    </row>
    <row r="13456" spans="1:3" x14ac:dyDescent="0.2">
      <c r="A13456" s="73">
        <v>755957</v>
      </c>
      <c r="B13456" s="73" t="s">
        <v>391</v>
      </c>
      <c r="C13456" s="75">
        <v>2771</v>
      </c>
    </row>
    <row r="13457" spans="1:3" x14ac:dyDescent="0.2">
      <c r="A13457" s="73">
        <v>49307859</v>
      </c>
      <c r="B13457" s="73" t="s">
        <v>1435</v>
      </c>
      <c r="C13457" s="75">
        <v>2773</v>
      </c>
    </row>
    <row r="13458" spans="1:3" x14ac:dyDescent="0.2">
      <c r="A13458" s="73">
        <v>49307886</v>
      </c>
      <c r="B13458" s="73" t="s">
        <v>1459</v>
      </c>
      <c r="C13458" s="75">
        <v>2773</v>
      </c>
    </row>
    <row r="13459" spans="1:3" x14ac:dyDescent="0.2">
      <c r="A13459" s="73">
        <v>49307892</v>
      </c>
      <c r="B13459" s="73" t="s">
        <v>1464</v>
      </c>
      <c r="C13459" s="75">
        <v>2773</v>
      </c>
    </row>
    <row r="13460" spans="1:3" x14ac:dyDescent="0.2">
      <c r="A13460" s="73">
        <v>49307893</v>
      </c>
      <c r="B13460" s="73" t="s">
        <v>1465</v>
      </c>
      <c r="C13460" s="75">
        <v>2773</v>
      </c>
    </row>
    <row r="13461" spans="1:3" x14ac:dyDescent="0.2">
      <c r="A13461" s="73">
        <v>756161</v>
      </c>
      <c r="B13461" s="73" t="s">
        <v>412</v>
      </c>
      <c r="C13461" s="75">
        <v>2785</v>
      </c>
    </row>
    <row r="13462" spans="1:3" x14ac:dyDescent="0.2">
      <c r="A13462" s="73">
        <v>756100</v>
      </c>
      <c r="B13462" s="73" t="s">
        <v>402</v>
      </c>
      <c r="C13462" s="75">
        <v>2799</v>
      </c>
    </row>
    <row r="13463" spans="1:3" x14ac:dyDescent="0.2">
      <c r="A13463" s="73">
        <v>756102</v>
      </c>
      <c r="B13463" s="73" t="s">
        <v>403</v>
      </c>
      <c r="C13463" s="75">
        <v>2799</v>
      </c>
    </row>
    <row r="13464" spans="1:3" x14ac:dyDescent="0.2">
      <c r="A13464" s="73">
        <v>49307874</v>
      </c>
      <c r="B13464" s="73" t="s">
        <v>1447</v>
      </c>
      <c r="C13464" s="75">
        <v>2807</v>
      </c>
    </row>
    <row r="13465" spans="1:3" x14ac:dyDescent="0.2">
      <c r="A13465" s="73">
        <v>49307902</v>
      </c>
      <c r="B13465" s="73" t="s">
        <v>3978</v>
      </c>
      <c r="C13465" s="75">
        <v>2807</v>
      </c>
    </row>
    <row r="13466" spans="1:3" x14ac:dyDescent="0.2">
      <c r="A13466" s="73">
        <v>818953</v>
      </c>
      <c r="B13466" s="73" t="s">
        <v>459</v>
      </c>
      <c r="C13466" s="75">
        <v>2812</v>
      </c>
    </row>
    <row r="13467" spans="1:3" x14ac:dyDescent="0.2">
      <c r="A13467" s="73">
        <v>49308162</v>
      </c>
      <c r="B13467" s="73" t="s">
        <v>1650</v>
      </c>
      <c r="C13467" s="75">
        <v>2812</v>
      </c>
    </row>
    <row r="13468" spans="1:3" x14ac:dyDescent="0.2">
      <c r="A13468" s="73">
        <v>49291579</v>
      </c>
      <c r="B13468" s="73" t="s">
        <v>3979</v>
      </c>
      <c r="C13468" s="75">
        <v>2823</v>
      </c>
    </row>
    <row r="13469" spans="1:3" x14ac:dyDescent="0.2">
      <c r="A13469" s="73">
        <v>49308028</v>
      </c>
      <c r="B13469" s="73" t="s">
        <v>1577</v>
      </c>
      <c r="C13469" s="75">
        <v>2831</v>
      </c>
    </row>
    <row r="13470" spans="1:3" x14ac:dyDescent="0.2">
      <c r="A13470" s="73">
        <v>48537917</v>
      </c>
      <c r="B13470" s="73" t="s">
        <v>3980</v>
      </c>
      <c r="C13470" s="75">
        <v>2860</v>
      </c>
    </row>
    <row r="13471" spans="1:3" x14ac:dyDescent="0.2">
      <c r="A13471" s="73">
        <v>49308152</v>
      </c>
      <c r="B13471" s="73" t="s">
        <v>1644</v>
      </c>
      <c r="C13471" s="75">
        <v>2867</v>
      </c>
    </row>
    <row r="13472" spans="1:3" x14ac:dyDescent="0.2">
      <c r="A13472" s="73">
        <v>49308153</v>
      </c>
      <c r="B13472" s="73" t="s">
        <v>1645</v>
      </c>
      <c r="C13472" s="75">
        <v>2867</v>
      </c>
    </row>
    <row r="13473" spans="1:3" x14ac:dyDescent="0.2">
      <c r="A13473" s="73">
        <v>49307821</v>
      </c>
      <c r="B13473" s="73" t="s">
        <v>1401</v>
      </c>
      <c r="C13473" s="75">
        <v>2872</v>
      </c>
    </row>
    <row r="13474" spans="1:3" x14ac:dyDescent="0.2">
      <c r="A13474" s="73">
        <v>756149</v>
      </c>
      <c r="B13474" s="73" t="s">
        <v>407</v>
      </c>
      <c r="C13474" s="75">
        <v>2883</v>
      </c>
    </row>
    <row r="13475" spans="1:3" x14ac:dyDescent="0.2">
      <c r="A13475" s="73">
        <v>756153</v>
      </c>
      <c r="B13475" s="73" t="s">
        <v>409</v>
      </c>
      <c r="C13475" s="75">
        <v>2883</v>
      </c>
    </row>
    <row r="13476" spans="1:3" x14ac:dyDescent="0.2">
      <c r="A13476" s="73">
        <v>756157</v>
      </c>
      <c r="B13476" s="73" t="s">
        <v>410</v>
      </c>
      <c r="C13476" s="75">
        <v>2883</v>
      </c>
    </row>
    <row r="13477" spans="1:3" x14ac:dyDescent="0.2">
      <c r="A13477" s="73">
        <v>756159</v>
      </c>
      <c r="B13477" s="73" t="s">
        <v>411</v>
      </c>
      <c r="C13477" s="75">
        <v>2883</v>
      </c>
    </row>
    <row r="13478" spans="1:3" x14ac:dyDescent="0.2">
      <c r="A13478" s="73">
        <v>756132</v>
      </c>
      <c r="B13478" s="73" t="s">
        <v>406</v>
      </c>
      <c r="C13478" s="75">
        <v>2913</v>
      </c>
    </row>
    <row r="13479" spans="1:3" x14ac:dyDescent="0.2">
      <c r="A13479" s="73">
        <v>922839</v>
      </c>
      <c r="B13479" s="73" t="s">
        <v>490</v>
      </c>
      <c r="C13479" s="75">
        <v>2913</v>
      </c>
    </row>
    <row r="13480" spans="1:3" x14ac:dyDescent="0.2">
      <c r="A13480" s="73">
        <v>922845</v>
      </c>
      <c r="B13480" s="73" t="s">
        <v>491</v>
      </c>
      <c r="C13480" s="75">
        <v>2913</v>
      </c>
    </row>
    <row r="13481" spans="1:3" x14ac:dyDescent="0.2">
      <c r="A13481" s="73">
        <v>49311954</v>
      </c>
      <c r="B13481" s="73" t="s">
        <v>1852</v>
      </c>
      <c r="C13481" s="75">
        <v>2918</v>
      </c>
    </row>
    <row r="13482" spans="1:3" x14ac:dyDescent="0.2">
      <c r="A13482" s="73">
        <v>49308526</v>
      </c>
      <c r="B13482" s="73" t="s">
        <v>5908</v>
      </c>
      <c r="C13482" s="75">
        <v>2923</v>
      </c>
    </row>
    <row r="13483" spans="1:3" x14ac:dyDescent="0.2">
      <c r="A13483" s="73">
        <v>50906948</v>
      </c>
      <c r="B13483" s="73" t="s">
        <v>7464</v>
      </c>
      <c r="C13483" s="75">
        <v>2924</v>
      </c>
    </row>
    <row r="13484" spans="1:3" x14ac:dyDescent="0.2">
      <c r="A13484" s="73">
        <v>50906949</v>
      </c>
      <c r="B13484" s="73" t="s">
        <v>7465</v>
      </c>
      <c r="C13484" s="75">
        <v>2924</v>
      </c>
    </row>
    <row r="13485" spans="1:3" x14ac:dyDescent="0.2">
      <c r="A13485" s="73">
        <v>49308034</v>
      </c>
      <c r="B13485" s="73" t="s">
        <v>3981</v>
      </c>
      <c r="C13485" s="75">
        <v>2927</v>
      </c>
    </row>
    <row r="13486" spans="1:3" x14ac:dyDescent="0.2">
      <c r="A13486" s="73">
        <v>49308035</v>
      </c>
      <c r="B13486" s="73" t="s">
        <v>3982</v>
      </c>
      <c r="C13486" s="75">
        <v>2927</v>
      </c>
    </row>
    <row r="13487" spans="1:3" x14ac:dyDescent="0.2">
      <c r="A13487" s="73">
        <v>44474126</v>
      </c>
      <c r="B13487" s="73" t="s">
        <v>1019</v>
      </c>
      <c r="C13487" s="75">
        <v>2928</v>
      </c>
    </row>
    <row r="13488" spans="1:3" x14ac:dyDescent="0.2">
      <c r="A13488" s="73">
        <v>756177</v>
      </c>
      <c r="B13488" s="73" t="s">
        <v>416</v>
      </c>
      <c r="C13488" s="75">
        <v>2938</v>
      </c>
    </row>
    <row r="13489" spans="1:3" x14ac:dyDescent="0.2">
      <c r="A13489" s="73">
        <v>49745001</v>
      </c>
      <c r="B13489" s="73" t="s">
        <v>3983</v>
      </c>
      <c r="C13489" s="75">
        <v>2938</v>
      </c>
    </row>
    <row r="13490" spans="1:3" x14ac:dyDescent="0.2">
      <c r="A13490" s="73">
        <v>49745002</v>
      </c>
      <c r="B13490" s="73" t="s">
        <v>3984</v>
      </c>
      <c r="C13490" s="75">
        <v>2938</v>
      </c>
    </row>
    <row r="13491" spans="1:3" x14ac:dyDescent="0.2">
      <c r="A13491" s="73">
        <v>49745003</v>
      </c>
      <c r="B13491" s="73" t="s">
        <v>3985</v>
      </c>
      <c r="C13491" s="75">
        <v>2938</v>
      </c>
    </row>
    <row r="13492" spans="1:3" x14ac:dyDescent="0.2">
      <c r="A13492" s="73">
        <v>49745004</v>
      </c>
      <c r="B13492" s="73" t="s">
        <v>3986</v>
      </c>
      <c r="C13492" s="75">
        <v>2938</v>
      </c>
    </row>
    <row r="13493" spans="1:3" x14ac:dyDescent="0.2">
      <c r="A13493" s="73">
        <v>49745005</v>
      </c>
      <c r="B13493" s="73" t="s">
        <v>3987</v>
      </c>
      <c r="C13493" s="75">
        <v>2938</v>
      </c>
    </row>
    <row r="13494" spans="1:3" x14ac:dyDescent="0.2">
      <c r="A13494" s="73">
        <v>49745006</v>
      </c>
      <c r="B13494" s="73" t="s">
        <v>3988</v>
      </c>
      <c r="C13494" s="75">
        <v>2938</v>
      </c>
    </row>
    <row r="13495" spans="1:3" x14ac:dyDescent="0.2">
      <c r="A13495" s="73">
        <v>49745007</v>
      </c>
      <c r="B13495" s="73" t="s">
        <v>3989</v>
      </c>
      <c r="C13495" s="75">
        <v>2938</v>
      </c>
    </row>
    <row r="13496" spans="1:3" x14ac:dyDescent="0.2">
      <c r="A13496" s="73">
        <v>49745008</v>
      </c>
      <c r="B13496" s="73" t="s">
        <v>3990</v>
      </c>
      <c r="C13496" s="75">
        <v>2938</v>
      </c>
    </row>
    <row r="13497" spans="1:3" x14ac:dyDescent="0.2">
      <c r="A13497" s="73">
        <v>49745009</v>
      </c>
      <c r="B13497" s="73" t="s">
        <v>3991</v>
      </c>
      <c r="C13497" s="75">
        <v>2938</v>
      </c>
    </row>
    <row r="13498" spans="1:3" x14ac:dyDescent="0.2">
      <c r="A13498" s="73">
        <v>49745010</v>
      </c>
      <c r="B13498" s="73" t="s">
        <v>3992</v>
      </c>
      <c r="C13498" s="75">
        <v>2938</v>
      </c>
    </row>
    <row r="13499" spans="1:3" x14ac:dyDescent="0.2">
      <c r="A13499" s="73">
        <v>49745011</v>
      </c>
      <c r="B13499" s="73" t="s">
        <v>3993</v>
      </c>
      <c r="C13499" s="75">
        <v>2938</v>
      </c>
    </row>
    <row r="13500" spans="1:3" x14ac:dyDescent="0.2">
      <c r="A13500" s="73">
        <v>49745012</v>
      </c>
      <c r="B13500" s="73" t="s">
        <v>3994</v>
      </c>
      <c r="C13500" s="75">
        <v>2938</v>
      </c>
    </row>
    <row r="13501" spans="1:3" x14ac:dyDescent="0.2">
      <c r="A13501" s="73">
        <v>49745013</v>
      </c>
      <c r="B13501" s="73" t="s">
        <v>3995</v>
      </c>
      <c r="C13501" s="75">
        <v>2938</v>
      </c>
    </row>
    <row r="13502" spans="1:3" x14ac:dyDescent="0.2">
      <c r="A13502" s="73">
        <v>49745014</v>
      </c>
      <c r="B13502" s="73" t="s">
        <v>3996</v>
      </c>
      <c r="C13502" s="75">
        <v>2938</v>
      </c>
    </row>
    <row r="13503" spans="1:3" x14ac:dyDescent="0.2">
      <c r="A13503" s="73">
        <v>49745015</v>
      </c>
      <c r="B13503" s="73" t="s">
        <v>3997</v>
      </c>
      <c r="C13503" s="75">
        <v>2938</v>
      </c>
    </row>
    <row r="13504" spans="1:3" x14ac:dyDescent="0.2">
      <c r="A13504" s="73">
        <v>49745016</v>
      </c>
      <c r="B13504" s="73" t="s">
        <v>3998</v>
      </c>
      <c r="C13504" s="75">
        <v>2938</v>
      </c>
    </row>
    <row r="13505" spans="1:3" x14ac:dyDescent="0.2">
      <c r="A13505" s="73">
        <v>49745017</v>
      </c>
      <c r="B13505" s="73" t="s">
        <v>3999</v>
      </c>
      <c r="C13505" s="75">
        <v>2938</v>
      </c>
    </row>
    <row r="13506" spans="1:3" x14ac:dyDescent="0.2">
      <c r="A13506" s="73">
        <v>49745018</v>
      </c>
      <c r="B13506" s="73" t="s">
        <v>4000</v>
      </c>
      <c r="C13506" s="75">
        <v>2938</v>
      </c>
    </row>
    <row r="13507" spans="1:3" x14ac:dyDescent="0.2">
      <c r="A13507" s="73">
        <v>49745019</v>
      </c>
      <c r="B13507" s="73" t="s">
        <v>4001</v>
      </c>
      <c r="C13507" s="75">
        <v>2938</v>
      </c>
    </row>
    <row r="13508" spans="1:3" x14ac:dyDescent="0.2">
      <c r="A13508" s="73">
        <v>49745020</v>
      </c>
      <c r="B13508" s="73" t="s">
        <v>4002</v>
      </c>
      <c r="C13508" s="75">
        <v>2938</v>
      </c>
    </row>
    <row r="13509" spans="1:3" x14ac:dyDescent="0.2">
      <c r="A13509" s="73">
        <v>49745021</v>
      </c>
      <c r="B13509" s="73" t="s">
        <v>4003</v>
      </c>
      <c r="C13509" s="75">
        <v>2938</v>
      </c>
    </row>
    <row r="13510" spans="1:3" x14ac:dyDescent="0.2">
      <c r="A13510" s="73">
        <v>49745022</v>
      </c>
      <c r="B13510" s="73" t="s">
        <v>4004</v>
      </c>
      <c r="C13510" s="75">
        <v>2938</v>
      </c>
    </row>
    <row r="13511" spans="1:3" x14ac:dyDescent="0.2">
      <c r="A13511" s="73">
        <v>49745023</v>
      </c>
      <c r="B13511" s="73" t="s">
        <v>4005</v>
      </c>
      <c r="C13511" s="75">
        <v>2938</v>
      </c>
    </row>
    <row r="13512" spans="1:3" x14ac:dyDescent="0.2">
      <c r="A13512" s="73">
        <v>49745024</v>
      </c>
      <c r="B13512" s="73" t="s">
        <v>4006</v>
      </c>
      <c r="C13512" s="75">
        <v>2938</v>
      </c>
    </row>
    <row r="13513" spans="1:3" x14ac:dyDescent="0.2">
      <c r="A13513" s="73">
        <v>49745025</v>
      </c>
      <c r="B13513" s="73" t="s">
        <v>4007</v>
      </c>
      <c r="C13513" s="75">
        <v>2938</v>
      </c>
    </row>
    <row r="13514" spans="1:3" x14ac:dyDescent="0.2">
      <c r="A13514" s="73">
        <v>49745026</v>
      </c>
      <c r="B13514" s="73" t="s">
        <v>4008</v>
      </c>
      <c r="C13514" s="75">
        <v>2938</v>
      </c>
    </row>
    <row r="13515" spans="1:3" x14ac:dyDescent="0.2">
      <c r="A13515" s="73">
        <v>49755332</v>
      </c>
      <c r="B13515" s="73" t="s">
        <v>4009</v>
      </c>
      <c r="C13515" s="75">
        <v>2938</v>
      </c>
    </row>
    <row r="13516" spans="1:3" x14ac:dyDescent="0.2">
      <c r="A13516" s="73">
        <v>49764860</v>
      </c>
      <c r="B13516" s="73" t="s">
        <v>4010</v>
      </c>
      <c r="C13516" s="75">
        <v>2938</v>
      </c>
    </row>
    <row r="13517" spans="1:3" x14ac:dyDescent="0.2">
      <c r="A13517" s="73">
        <v>49764861</v>
      </c>
      <c r="B13517" s="73" t="s">
        <v>4011</v>
      </c>
      <c r="C13517" s="75">
        <v>2938</v>
      </c>
    </row>
    <row r="13518" spans="1:3" x14ac:dyDescent="0.2">
      <c r="A13518" s="73">
        <v>49804973</v>
      </c>
      <c r="B13518" s="73" t="s">
        <v>4012</v>
      </c>
      <c r="C13518" s="75">
        <v>2938</v>
      </c>
    </row>
    <row r="13519" spans="1:3" x14ac:dyDescent="0.2">
      <c r="A13519" s="73">
        <v>49311785</v>
      </c>
      <c r="B13519" s="73" t="s">
        <v>1747</v>
      </c>
      <c r="C13519" s="75">
        <v>2939</v>
      </c>
    </row>
    <row r="13520" spans="1:3" x14ac:dyDescent="0.2">
      <c r="A13520" s="73">
        <v>49308163</v>
      </c>
      <c r="B13520" s="73" t="s">
        <v>4013</v>
      </c>
      <c r="C13520" s="75">
        <v>2951</v>
      </c>
    </row>
    <row r="13521" spans="1:3" x14ac:dyDescent="0.2">
      <c r="A13521" s="73">
        <v>49308471</v>
      </c>
      <c r="B13521" s="73" t="s">
        <v>5898</v>
      </c>
      <c r="C13521" s="75">
        <v>2967</v>
      </c>
    </row>
    <row r="13522" spans="1:3" x14ac:dyDescent="0.2">
      <c r="A13522" s="73">
        <v>49307995</v>
      </c>
      <c r="B13522" s="73" t="s">
        <v>4014</v>
      </c>
      <c r="C13522" s="75">
        <v>2977</v>
      </c>
    </row>
    <row r="13523" spans="1:3" x14ac:dyDescent="0.2">
      <c r="A13523" s="73">
        <v>11408816</v>
      </c>
      <c r="B13523" s="73" t="s">
        <v>834</v>
      </c>
      <c r="C13523" s="75">
        <v>2984</v>
      </c>
    </row>
    <row r="13524" spans="1:3" x14ac:dyDescent="0.2">
      <c r="A13524" s="73">
        <v>49291470</v>
      </c>
      <c r="B13524" s="73" t="s">
        <v>4015</v>
      </c>
      <c r="C13524" s="75">
        <v>3011</v>
      </c>
    </row>
    <row r="13525" spans="1:3" x14ac:dyDescent="0.2">
      <c r="A13525" s="73">
        <v>49291537</v>
      </c>
      <c r="B13525" s="73" t="s">
        <v>4016</v>
      </c>
      <c r="C13525" s="75">
        <v>3011</v>
      </c>
    </row>
    <row r="13526" spans="1:3" x14ac:dyDescent="0.2">
      <c r="A13526" s="73">
        <v>49976052</v>
      </c>
      <c r="B13526" s="73" t="s">
        <v>6745</v>
      </c>
      <c r="C13526" s="75">
        <v>3019</v>
      </c>
    </row>
    <row r="13527" spans="1:3" x14ac:dyDescent="0.2">
      <c r="A13527" s="73">
        <v>50773876</v>
      </c>
      <c r="B13527" s="73" t="s">
        <v>7235</v>
      </c>
      <c r="C13527" s="75">
        <v>3019</v>
      </c>
    </row>
    <row r="13528" spans="1:3" x14ac:dyDescent="0.2">
      <c r="A13528" s="73">
        <v>49307771</v>
      </c>
      <c r="B13528" s="73" t="s">
        <v>1365</v>
      </c>
      <c r="C13528" s="75">
        <v>3027</v>
      </c>
    </row>
    <row r="13529" spans="1:3" x14ac:dyDescent="0.2">
      <c r="A13529" s="73">
        <v>49307773</v>
      </c>
      <c r="B13529" s="73" t="s">
        <v>1367</v>
      </c>
      <c r="C13529" s="75">
        <v>3027</v>
      </c>
    </row>
    <row r="13530" spans="1:3" x14ac:dyDescent="0.2">
      <c r="A13530" s="73">
        <v>49756120</v>
      </c>
      <c r="B13530" s="73" t="s">
        <v>6575</v>
      </c>
      <c r="C13530" s="75">
        <v>3031</v>
      </c>
    </row>
    <row r="13531" spans="1:3" x14ac:dyDescent="0.2">
      <c r="A13531" s="73">
        <v>295356</v>
      </c>
      <c r="B13531" s="73" t="s">
        <v>125</v>
      </c>
      <c r="C13531" s="75">
        <v>3032</v>
      </c>
    </row>
    <row r="13532" spans="1:3" x14ac:dyDescent="0.2">
      <c r="A13532" s="73">
        <v>48347120</v>
      </c>
      <c r="B13532" s="73" t="s">
        <v>1097</v>
      </c>
      <c r="C13532" s="75">
        <v>3032</v>
      </c>
    </row>
    <row r="13533" spans="1:3" x14ac:dyDescent="0.2">
      <c r="A13533" s="73">
        <v>50619489</v>
      </c>
      <c r="B13533" s="73" t="s">
        <v>7080</v>
      </c>
      <c r="C13533" s="75">
        <v>3052</v>
      </c>
    </row>
    <row r="13534" spans="1:3" x14ac:dyDescent="0.2">
      <c r="A13534" s="73">
        <v>50619490</v>
      </c>
      <c r="B13534" s="73" t="s">
        <v>7081</v>
      </c>
      <c r="C13534" s="75">
        <v>3052</v>
      </c>
    </row>
    <row r="13535" spans="1:3" x14ac:dyDescent="0.2">
      <c r="A13535" s="73">
        <v>1340229</v>
      </c>
      <c r="B13535" s="73" t="s">
        <v>635</v>
      </c>
      <c r="C13535" s="75">
        <v>3068</v>
      </c>
    </row>
    <row r="13536" spans="1:3" x14ac:dyDescent="0.2">
      <c r="A13536" s="73">
        <v>1340232</v>
      </c>
      <c r="B13536" s="73" t="s">
        <v>636</v>
      </c>
      <c r="C13536" s="75">
        <v>3068</v>
      </c>
    </row>
    <row r="13537" spans="1:3" x14ac:dyDescent="0.2">
      <c r="A13537" s="73">
        <v>1340235</v>
      </c>
      <c r="B13537" s="73" t="s">
        <v>637</v>
      </c>
      <c r="C13537" s="75">
        <v>3068</v>
      </c>
    </row>
    <row r="13538" spans="1:3" x14ac:dyDescent="0.2">
      <c r="A13538" s="73">
        <v>1340238</v>
      </c>
      <c r="B13538" s="73" t="s">
        <v>638</v>
      </c>
      <c r="C13538" s="75">
        <v>3068</v>
      </c>
    </row>
    <row r="13539" spans="1:3" x14ac:dyDescent="0.2">
      <c r="A13539" s="73">
        <v>1428649</v>
      </c>
      <c r="B13539" s="73" t="s">
        <v>671</v>
      </c>
      <c r="C13539" s="75">
        <v>3068</v>
      </c>
    </row>
    <row r="13540" spans="1:3" x14ac:dyDescent="0.2">
      <c r="A13540" s="73">
        <v>49555230</v>
      </c>
      <c r="B13540" s="73" t="s">
        <v>2615</v>
      </c>
      <c r="C13540" s="75">
        <v>3091</v>
      </c>
    </row>
    <row r="13541" spans="1:3" x14ac:dyDescent="0.2">
      <c r="A13541" s="73">
        <v>1712920</v>
      </c>
      <c r="B13541" s="73" t="s">
        <v>684</v>
      </c>
      <c r="C13541" s="75">
        <v>3099</v>
      </c>
    </row>
    <row r="13542" spans="1:3" x14ac:dyDescent="0.2">
      <c r="A13542" s="73">
        <v>49307743</v>
      </c>
      <c r="B13542" s="73" t="s">
        <v>1338</v>
      </c>
      <c r="C13542" s="75">
        <v>3117</v>
      </c>
    </row>
    <row r="13543" spans="1:3" x14ac:dyDescent="0.2">
      <c r="A13543" s="73">
        <v>49311809</v>
      </c>
      <c r="B13543" s="73" t="s">
        <v>1761</v>
      </c>
      <c r="C13543" s="75">
        <v>3117</v>
      </c>
    </row>
    <row r="13544" spans="1:3" x14ac:dyDescent="0.2">
      <c r="A13544" s="73">
        <v>1340046</v>
      </c>
      <c r="B13544" s="73" t="s">
        <v>624</v>
      </c>
      <c r="C13544" s="75">
        <v>3147</v>
      </c>
    </row>
    <row r="13545" spans="1:3" x14ac:dyDescent="0.2">
      <c r="A13545" s="73">
        <v>1340093</v>
      </c>
      <c r="B13545" s="73" t="s">
        <v>628</v>
      </c>
      <c r="C13545" s="75">
        <v>3147</v>
      </c>
    </row>
    <row r="13546" spans="1:3" x14ac:dyDescent="0.2">
      <c r="A13546" s="73">
        <v>1340095</v>
      </c>
      <c r="B13546" s="73" t="s">
        <v>629</v>
      </c>
      <c r="C13546" s="75">
        <v>3147</v>
      </c>
    </row>
    <row r="13547" spans="1:3" x14ac:dyDescent="0.2">
      <c r="A13547" s="73">
        <v>9190242</v>
      </c>
      <c r="B13547" s="73" t="s">
        <v>800</v>
      </c>
      <c r="C13547" s="75">
        <v>3147</v>
      </c>
    </row>
    <row r="13548" spans="1:3" x14ac:dyDescent="0.2">
      <c r="A13548" s="73">
        <v>48577989</v>
      </c>
      <c r="B13548" s="73" t="s">
        <v>4458</v>
      </c>
      <c r="C13548" s="75">
        <v>3147</v>
      </c>
    </row>
    <row r="13549" spans="1:3" x14ac:dyDescent="0.2">
      <c r="A13549" s="73">
        <v>48577992</v>
      </c>
      <c r="B13549" s="73" t="s">
        <v>4459</v>
      </c>
      <c r="C13549" s="75">
        <v>3147</v>
      </c>
    </row>
    <row r="13550" spans="1:3" x14ac:dyDescent="0.2">
      <c r="A13550" s="73">
        <v>50306137</v>
      </c>
      <c r="B13550" s="73" t="s">
        <v>2831</v>
      </c>
      <c r="C13550" s="75">
        <v>3147</v>
      </c>
    </row>
    <row r="13551" spans="1:3" x14ac:dyDescent="0.2">
      <c r="A13551" s="73">
        <v>51216585</v>
      </c>
      <c r="B13551" s="73" t="s">
        <v>8454</v>
      </c>
      <c r="C13551" s="75">
        <v>3150</v>
      </c>
    </row>
    <row r="13552" spans="1:3" x14ac:dyDescent="0.2">
      <c r="A13552" s="73">
        <v>1339989</v>
      </c>
      <c r="B13552" s="73" t="s">
        <v>616</v>
      </c>
      <c r="C13552" s="75">
        <v>3155</v>
      </c>
    </row>
    <row r="13553" spans="1:3" x14ac:dyDescent="0.2">
      <c r="A13553" s="73">
        <v>9191521</v>
      </c>
      <c r="B13553" s="73" t="s">
        <v>813</v>
      </c>
      <c r="C13553" s="75">
        <v>3155</v>
      </c>
    </row>
    <row r="13554" spans="1:3" x14ac:dyDescent="0.2">
      <c r="A13554" s="73">
        <v>756104</v>
      </c>
      <c r="B13554" s="73" t="s">
        <v>404</v>
      </c>
      <c r="C13554" s="75">
        <v>3162</v>
      </c>
    </row>
    <row r="13555" spans="1:3" x14ac:dyDescent="0.2">
      <c r="A13555" s="73">
        <v>756151</v>
      </c>
      <c r="B13555" s="73" t="s">
        <v>408</v>
      </c>
      <c r="C13555" s="75">
        <v>3162</v>
      </c>
    </row>
    <row r="13556" spans="1:3" x14ac:dyDescent="0.2">
      <c r="A13556" s="73">
        <v>756202</v>
      </c>
      <c r="B13556" s="73" t="s">
        <v>419</v>
      </c>
      <c r="C13556" s="75">
        <v>3162</v>
      </c>
    </row>
    <row r="13557" spans="1:3" x14ac:dyDescent="0.2">
      <c r="A13557" s="73">
        <v>756204</v>
      </c>
      <c r="B13557" s="73" t="s">
        <v>420</v>
      </c>
      <c r="C13557" s="75">
        <v>3162</v>
      </c>
    </row>
    <row r="13558" spans="1:3" x14ac:dyDescent="0.2">
      <c r="A13558" s="73">
        <v>922863</v>
      </c>
      <c r="B13558" s="73" t="s">
        <v>493</v>
      </c>
      <c r="C13558" s="75">
        <v>3162</v>
      </c>
    </row>
    <row r="13559" spans="1:3" x14ac:dyDescent="0.2">
      <c r="A13559" s="73">
        <v>50514453</v>
      </c>
      <c r="B13559" s="73" t="s">
        <v>7003</v>
      </c>
      <c r="C13559" s="75">
        <v>3170</v>
      </c>
    </row>
    <row r="13560" spans="1:3" x14ac:dyDescent="0.2">
      <c r="A13560" s="73">
        <v>50725901</v>
      </c>
      <c r="B13560" s="73" t="s">
        <v>7172</v>
      </c>
      <c r="C13560" s="75">
        <v>3174</v>
      </c>
    </row>
    <row r="13561" spans="1:3" x14ac:dyDescent="0.2">
      <c r="A13561" s="73">
        <v>49834402</v>
      </c>
      <c r="B13561" s="73" t="s">
        <v>6643</v>
      </c>
      <c r="C13561" s="75">
        <v>3191</v>
      </c>
    </row>
    <row r="13562" spans="1:3" x14ac:dyDescent="0.2">
      <c r="A13562" s="73">
        <v>49307758</v>
      </c>
      <c r="B13562" s="73" t="s">
        <v>1352</v>
      </c>
      <c r="C13562" s="75">
        <v>3193</v>
      </c>
    </row>
    <row r="13563" spans="1:3" x14ac:dyDescent="0.2">
      <c r="A13563" s="73">
        <v>1340250</v>
      </c>
      <c r="B13563" s="73" t="s">
        <v>641</v>
      </c>
      <c r="C13563" s="75">
        <v>3209</v>
      </c>
    </row>
    <row r="13564" spans="1:3" x14ac:dyDescent="0.2">
      <c r="A13564" s="73">
        <v>47886994</v>
      </c>
      <c r="B13564" s="73" t="s">
        <v>1067</v>
      </c>
      <c r="C13564" s="75">
        <v>3209</v>
      </c>
    </row>
    <row r="13565" spans="1:3" x14ac:dyDescent="0.2">
      <c r="A13565" s="73">
        <v>47887000</v>
      </c>
      <c r="B13565" s="73" t="s">
        <v>1068</v>
      </c>
      <c r="C13565" s="75">
        <v>3209</v>
      </c>
    </row>
    <row r="13566" spans="1:3" x14ac:dyDescent="0.2">
      <c r="A13566" s="73">
        <v>50906950</v>
      </c>
      <c r="B13566" s="73" t="s">
        <v>7466</v>
      </c>
      <c r="C13566" s="75">
        <v>3239</v>
      </c>
    </row>
    <row r="13567" spans="1:3" x14ac:dyDescent="0.2">
      <c r="A13567" s="73">
        <v>50906951</v>
      </c>
      <c r="B13567" s="73" t="s">
        <v>7467</v>
      </c>
      <c r="C13567" s="75">
        <v>3239</v>
      </c>
    </row>
    <row r="13568" spans="1:3" x14ac:dyDescent="0.2">
      <c r="A13568" s="73">
        <v>49308472</v>
      </c>
      <c r="B13568" s="73" t="s">
        <v>5899</v>
      </c>
      <c r="C13568" s="75">
        <v>3271</v>
      </c>
    </row>
    <row r="13569" spans="1:3" x14ac:dyDescent="0.2">
      <c r="A13569" s="73">
        <v>752052</v>
      </c>
      <c r="B13569" s="73" t="s">
        <v>198</v>
      </c>
      <c r="C13569" s="75">
        <v>3275</v>
      </c>
    </row>
    <row r="13570" spans="1:3" x14ac:dyDescent="0.2">
      <c r="A13570" s="73">
        <v>753042</v>
      </c>
      <c r="B13570" s="73" t="s">
        <v>210</v>
      </c>
      <c r="C13570" s="75">
        <v>3275</v>
      </c>
    </row>
    <row r="13571" spans="1:3" x14ac:dyDescent="0.2">
      <c r="A13571" s="73">
        <v>753048</v>
      </c>
      <c r="B13571" s="73" t="s">
        <v>213</v>
      </c>
      <c r="C13571" s="75">
        <v>3275</v>
      </c>
    </row>
    <row r="13572" spans="1:3" x14ac:dyDescent="0.2">
      <c r="A13572" s="73">
        <v>753065</v>
      </c>
      <c r="B13572" s="73" t="s">
        <v>217</v>
      </c>
      <c r="C13572" s="75">
        <v>3275</v>
      </c>
    </row>
    <row r="13573" spans="1:3" x14ac:dyDescent="0.2">
      <c r="A13573" s="73">
        <v>753067</v>
      </c>
      <c r="B13573" s="73" t="s">
        <v>218</v>
      </c>
      <c r="C13573" s="75">
        <v>3275</v>
      </c>
    </row>
    <row r="13574" spans="1:3" x14ac:dyDescent="0.2">
      <c r="A13574" s="73">
        <v>753083</v>
      </c>
      <c r="B13574" s="73" t="s">
        <v>225</v>
      </c>
      <c r="C13574" s="75">
        <v>3275</v>
      </c>
    </row>
    <row r="13575" spans="1:3" x14ac:dyDescent="0.2">
      <c r="A13575" s="73">
        <v>753089</v>
      </c>
      <c r="B13575" s="73" t="s">
        <v>4017</v>
      </c>
      <c r="C13575" s="75">
        <v>3275</v>
      </c>
    </row>
    <row r="13576" spans="1:3" x14ac:dyDescent="0.2">
      <c r="A13576" s="73">
        <v>753104</v>
      </c>
      <c r="B13576" s="73" t="s">
        <v>228</v>
      </c>
      <c r="C13576" s="75">
        <v>3275</v>
      </c>
    </row>
    <row r="13577" spans="1:3" x14ac:dyDescent="0.2">
      <c r="A13577" s="73">
        <v>753125</v>
      </c>
      <c r="B13577" s="73" t="s">
        <v>231</v>
      </c>
      <c r="C13577" s="75">
        <v>3275</v>
      </c>
    </row>
    <row r="13578" spans="1:3" x14ac:dyDescent="0.2">
      <c r="A13578" s="73">
        <v>753131</v>
      </c>
      <c r="B13578" s="73" t="s">
        <v>234</v>
      </c>
      <c r="C13578" s="75">
        <v>3275</v>
      </c>
    </row>
    <row r="13579" spans="1:3" x14ac:dyDescent="0.2">
      <c r="A13579" s="73">
        <v>753137</v>
      </c>
      <c r="B13579" s="73" t="s">
        <v>237</v>
      </c>
      <c r="C13579" s="75">
        <v>3275</v>
      </c>
    </row>
    <row r="13580" spans="1:3" x14ac:dyDescent="0.2">
      <c r="A13580" s="73">
        <v>753143</v>
      </c>
      <c r="B13580" s="73" t="s">
        <v>240</v>
      </c>
      <c r="C13580" s="75">
        <v>3275</v>
      </c>
    </row>
    <row r="13581" spans="1:3" x14ac:dyDescent="0.2">
      <c r="A13581" s="73">
        <v>753149</v>
      </c>
      <c r="B13581" s="73" t="s">
        <v>243</v>
      </c>
      <c r="C13581" s="75">
        <v>3275</v>
      </c>
    </row>
    <row r="13582" spans="1:3" x14ac:dyDescent="0.2">
      <c r="A13582" s="73">
        <v>753155</v>
      </c>
      <c r="B13582" s="73" t="s">
        <v>245</v>
      </c>
      <c r="C13582" s="75">
        <v>3275</v>
      </c>
    </row>
    <row r="13583" spans="1:3" x14ac:dyDescent="0.2">
      <c r="A13583" s="73">
        <v>753157</v>
      </c>
      <c r="B13583" s="73" t="s">
        <v>246</v>
      </c>
      <c r="C13583" s="75">
        <v>3275</v>
      </c>
    </row>
    <row r="13584" spans="1:3" x14ac:dyDescent="0.2">
      <c r="A13584" s="73">
        <v>931334</v>
      </c>
      <c r="B13584" s="73" t="s">
        <v>566</v>
      </c>
      <c r="C13584" s="75">
        <v>3275</v>
      </c>
    </row>
    <row r="13585" spans="1:3" x14ac:dyDescent="0.2">
      <c r="A13585" s="73">
        <v>2342726</v>
      </c>
      <c r="B13585" s="73" t="s">
        <v>704</v>
      </c>
      <c r="C13585" s="75">
        <v>3275</v>
      </c>
    </row>
    <row r="13586" spans="1:3" x14ac:dyDescent="0.2">
      <c r="A13586" s="73">
        <v>2342732</v>
      </c>
      <c r="B13586" s="73" t="s">
        <v>705</v>
      </c>
      <c r="C13586" s="75">
        <v>3275</v>
      </c>
    </row>
    <row r="13587" spans="1:3" x14ac:dyDescent="0.2">
      <c r="A13587" s="73">
        <v>48577938</v>
      </c>
      <c r="B13587" s="73" t="s">
        <v>1125</v>
      </c>
      <c r="C13587" s="75">
        <v>3275</v>
      </c>
    </row>
    <row r="13588" spans="1:3" x14ac:dyDescent="0.2">
      <c r="A13588" s="73">
        <v>49307954</v>
      </c>
      <c r="B13588" s="73" t="s">
        <v>1518</v>
      </c>
      <c r="C13588" s="75">
        <v>3281</v>
      </c>
    </row>
    <row r="13589" spans="1:3" x14ac:dyDescent="0.2">
      <c r="A13589" s="73">
        <v>51337144</v>
      </c>
      <c r="B13589" s="73" t="s">
        <v>8528</v>
      </c>
      <c r="C13589" s="75">
        <v>3285</v>
      </c>
    </row>
    <row r="13590" spans="1:3" x14ac:dyDescent="0.2">
      <c r="A13590" s="73">
        <v>49307742</v>
      </c>
      <c r="B13590" s="73" t="s">
        <v>1337</v>
      </c>
      <c r="C13590" s="75">
        <v>3319</v>
      </c>
    </row>
    <row r="13591" spans="1:3" x14ac:dyDescent="0.2">
      <c r="A13591" s="73">
        <v>49307744</v>
      </c>
      <c r="B13591" s="73" t="s">
        <v>1339</v>
      </c>
      <c r="C13591" s="75">
        <v>3319</v>
      </c>
    </row>
    <row r="13592" spans="1:3" x14ac:dyDescent="0.2">
      <c r="A13592" s="73">
        <v>49307670</v>
      </c>
      <c r="B13592" s="73" t="s">
        <v>1296</v>
      </c>
      <c r="C13592" s="75">
        <v>3321</v>
      </c>
    </row>
    <row r="13593" spans="1:3" x14ac:dyDescent="0.2">
      <c r="A13593" s="73">
        <v>49307745</v>
      </c>
      <c r="B13593" s="73" t="s">
        <v>1340</v>
      </c>
      <c r="C13593" s="75">
        <v>3321</v>
      </c>
    </row>
    <row r="13594" spans="1:3" x14ac:dyDescent="0.2">
      <c r="A13594" s="73">
        <v>49307746</v>
      </c>
      <c r="B13594" s="73" t="s">
        <v>1341</v>
      </c>
      <c r="C13594" s="75">
        <v>3321</v>
      </c>
    </row>
    <row r="13595" spans="1:3" x14ac:dyDescent="0.2">
      <c r="A13595" s="73">
        <v>49537895</v>
      </c>
      <c r="B13595" s="73" t="s">
        <v>2585</v>
      </c>
      <c r="C13595" s="75">
        <v>3323</v>
      </c>
    </row>
    <row r="13596" spans="1:3" x14ac:dyDescent="0.2">
      <c r="A13596" s="73">
        <v>49537914</v>
      </c>
      <c r="B13596" s="73" t="s">
        <v>2589</v>
      </c>
      <c r="C13596" s="75">
        <v>3323</v>
      </c>
    </row>
    <row r="13597" spans="1:3" x14ac:dyDescent="0.2">
      <c r="A13597" s="73">
        <v>50770404</v>
      </c>
      <c r="B13597" s="73" t="s">
        <v>7196</v>
      </c>
      <c r="C13597" s="75">
        <v>3323</v>
      </c>
    </row>
    <row r="13598" spans="1:3" x14ac:dyDescent="0.2">
      <c r="A13598" s="73">
        <v>756076</v>
      </c>
      <c r="B13598" s="73" t="s">
        <v>396</v>
      </c>
      <c r="C13598" s="75">
        <v>3352</v>
      </c>
    </row>
    <row r="13599" spans="1:3" x14ac:dyDescent="0.2">
      <c r="A13599" s="73">
        <v>756078</v>
      </c>
      <c r="B13599" s="73" t="s">
        <v>397</v>
      </c>
      <c r="C13599" s="75">
        <v>3352</v>
      </c>
    </row>
    <row r="13600" spans="1:3" x14ac:dyDescent="0.2">
      <c r="A13600" s="73">
        <v>756080</v>
      </c>
      <c r="B13600" s="73" t="s">
        <v>398</v>
      </c>
      <c r="C13600" s="75">
        <v>3352</v>
      </c>
    </row>
    <row r="13601" spans="1:3" x14ac:dyDescent="0.2">
      <c r="A13601" s="73">
        <v>10989351</v>
      </c>
      <c r="B13601" s="73" t="s">
        <v>821</v>
      </c>
      <c r="C13601" s="75">
        <v>3352</v>
      </c>
    </row>
    <row r="13602" spans="1:3" x14ac:dyDescent="0.2">
      <c r="A13602" s="73">
        <v>982628</v>
      </c>
      <c r="B13602" s="73" t="s">
        <v>603</v>
      </c>
      <c r="C13602" s="75">
        <v>3368</v>
      </c>
    </row>
    <row r="13603" spans="1:3" x14ac:dyDescent="0.2">
      <c r="A13603" s="73">
        <v>1405730</v>
      </c>
      <c r="B13603" s="73" t="s">
        <v>657</v>
      </c>
      <c r="C13603" s="75">
        <v>3368</v>
      </c>
    </row>
    <row r="13604" spans="1:3" x14ac:dyDescent="0.2">
      <c r="A13604" s="73">
        <v>1405786</v>
      </c>
      <c r="B13604" s="73" t="s">
        <v>660</v>
      </c>
      <c r="C13604" s="75">
        <v>3368</v>
      </c>
    </row>
    <row r="13605" spans="1:3" x14ac:dyDescent="0.2">
      <c r="A13605" s="73">
        <v>11108786</v>
      </c>
      <c r="B13605" s="73" t="s">
        <v>824</v>
      </c>
      <c r="C13605" s="75">
        <v>3368</v>
      </c>
    </row>
    <row r="13606" spans="1:3" x14ac:dyDescent="0.2">
      <c r="A13606" s="73">
        <v>49583133</v>
      </c>
      <c r="B13606" s="73" t="s">
        <v>8335</v>
      </c>
      <c r="C13606" s="75">
        <v>3384</v>
      </c>
    </row>
    <row r="13607" spans="1:3" x14ac:dyDescent="0.2">
      <c r="A13607" s="73">
        <v>49308487</v>
      </c>
      <c r="B13607" s="73" t="s">
        <v>5902</v>
      </c>
      <c r="C13607" s="75">
        <v>3424</v>
      </c>
    </row>
    <row r="13608" spans="1:3" x14ac:dyDescent="0.2">
      <c r="A13608" s="73">
        <v>49537896</v>
      </c>
      <c r="B13608" s="73" t="s">
        <v>2586</v>
      </c>
      <c r="C13608" s="75">
        <v>3450</v>
      </c>
    </row>
    <row r="13609" spans="1:3" x14ac:dyDescent="0.2">
      <c r="A13609" s="73">
        <v>51562945</v>
      </c>
      <c r="B13609" s="73" t="s">
        <v>8836</v>
      </c>
      <c r="C13609" s="75">
        <v>3500</v>
      </c>
    </row>
    <row r="13610" spans="1:3" x14ac:dyDescent="0.2">
      <c r="A13610" s="73">
        <v>51562948</v>
      </c>
      <c r="B13610" s="73" t="s">
        <v>8837</v>
      </c>
      <c r="C13610" s="75">
        <v>3500</v>
      </c>
    </row>
    <row r="13611" spans="1:3" x14ac:dyDescent="0.2">
      <c r="A13611" s="73">
        <v>51562950</v>
      </c>
      <c r="B13611" s="73" t="s">
        <v>8838</v>
      </c>
      <c r="C13611" s="75">
        <v>3500</v>
      </c>
    </row>
    <row r="13612" spans="1:3" x14ac:dyDescent="0.2">
      <c r="A13612" s="73">
        <v>51562952</v>
      </c>
      <c r="B13612" s="73" t="s">
        <v>8839</v>
      </c>
      <c r="C13612" s="75">
        <v>3500</v>
      </c>
    </row>
    <row r="13613" spans="1:3" x14ac:dyDescent="0.2">
      <c r="A13613" s="73">
        <v>51562955</v>
      </c>
      <c r="B13613" s="73" t="s">
        <v>8840</v>
      </c>
      <c r="C13613" s="75">
        <v>3500</v>
      </c>
    </row>
    <row r="13614" spans="1:3" x14ac:dyDescent="0.2">
      <c r="A13614" s="73">
        <v>51562956</v>
      </c>
      <c r="B13614" s="73" t="s">
        <v>8841</v>
      </c>
      <c r="C13614" s="75">
        <v>3500</v>
      </c>
    </row>
    <row r="13615" spans="1:3" x14ac:dyDescent="0.2">
      <c r="A13615" s="73">
        <v>49291517</v>
      </c>
      <c r="B13615" s="73" t="s">
        <v>4019</v>
      </c>
      <c r="C13615" s="75">
        <v>3560</v>
      </c>
    </row>
    <row r="13616" spans="1:3" x14ac:dyDescent="0.2">
      <c r="A13616" s="73">
        <v>51506856</v>
      </c>
      <c r="B13616" s="73" t="s">
        <v>8748</v>
      </c>
      <c r="C13616" s="75">
        <v>3700</v>
      </c>
    </row>
    <row r="13617" spans="1:3" x14ac:dyDescent="0.2">
      <c r="A13617" s="73">
        <v>49307909</v>
      </c>
      <c r="B13617" s="73" t="s">
        <v>1474</v>
      </c>
      <c r="C13617" s="75">
        <v>3728</v>
      </c>
    </row>
    <row r="13618" spans="1:3" x14ac:dyDescent="0.2">
      <c r="A13618" s="73">
        <v>49307960</v>
      </c>
      <c r="B13618" s="73" t="s">
        <v>1524</v>
      </c>
      <c r="C13618" s="75">
        <v>3728</v>
      </c>
    </row>
    <row r="13619" spans="1:3" x14ac:dyDescent="0.2">
      <c r="A13619" s="73">
        <v>49307769</v>
      </c>
      <c r="B13619" s="73" t="s">
        <v>1363</v>
      </c>
      <c r="C13619" s="75">
        <v>3758</v>
      </c>
    </row>
    <row r="13620" spans="1:3" x14ac:dyDescent="0.2">
      <c r="A13620" s="73">
        <v>1340154</v>
      </c>
      <c r="B13620" s="73" t="s">
        <v>633</v>
      </c>
      <c r="C13620" s="75">
        <v>3780</v>
      </c>
    </row>
    <row r="13621" spans="1:3" x14ac:dyDescent="0.2">
      <c r="A13621" s="73">
        <v>50555007</v>
      </c>
      <c r="B13621" s="73" t="s">
        <v>7023</v>
      </c>
      <c r="C13621" s="75">
        <v>3831</v>
      </c>
    </row>
    <row r="13622" spans="1:3" x14ac:dyDescent="0.2">
      <c r="A13622" s="73">
        <v>50556669</v>
      </c>
      <c r="B13622" s="73" t="s">
        <v>7035</v>
      </c>
      <c r="C13622" s="75">
        <v>3831</v>
      </c>
    </row>
    <row r="13623" spans="1:3" x14ac:dyDescent="0.2">
      <c r="A13623" s="73">
        <v>753040</v>
      </c>
      <c r="B13623" s="73" t="s">
        <v>209</v>
      </c>
      <c r="C13623" s="75">
        <v>3900</v>
      </c>
    </row>
    <row r="13624" spans="1:3" x14ac:dyDescent="0.2">
      <c r="A13624" s="73">
        <v>753046</v>
      </c>
      <c r="B13624" s="73" t="s">
        <v>212</v>
      </c>
      <c r="C13624" s="75">
        <v>3900</v>
      </c>
    </row>
    <row r="13625" spans="1:3" x14ac:dyDescent="0.2">
      <c r="A13625" s="73">
        <v>753071</v>
      </c>
      <c r="B13625" s="73" t="s">
        <v>219</v>
      </c>
      <c r="C13625" s="75">
        <v>3900</v>
      </c>
    </row>
    <row r="13626" spans="1:3" x14ac:dyDescent="0.2">
      <c r="A13626" s="73">
        <v>753073</v>
      </c>
      <c r="B13626" s="73" t="s">
        <v>220</v>
      </c>
      <c r="C13626" s="75">
        <v>3900</v>
      </c>
    </row>
    <row r="13627" spans="1:3" x14ac:dyDescent="0.2">
      <c r="A13627" s="73">
        <v>753081</v>
      </c>
      <c r="B13627" s="73" t="s">
        <v>224</v>
      </c>
      <c r="C13627" s="75">
        <v>3900</v>
      </c>
    </row>
    <row r="13628" spans="1:3" x14ac:dyDescent="0.2">
      <c r="A13628" s="73">
        <v>753087</v>
      </c>
      <c r="B13628" s="73" t="s">
        <v>4020</v>
      </c>
      <c r="C13628" s="75">
        <v>3900</v>
      </c>
    </row>
    <row r="13629" spans="1:3" x14ac:dyDescent="0.2">
      <c r="A13629" s="73">
        <v>753102</v>
      </c>
      <c r="B13629" s="73" t="s">
        <v>227</v>
      </c>
      <c r="C13629" s="75">
        <v>3900</v>
      </c>
    </row>
    <row r="13630" spans="1:3" x14ac:dyDescent="0.2">
      <c r="A13630" s="73">
        <v>753123</v>
      </c>
      <c r="B13630" s="73" t="s">
        <v>230</v>
      </c>
      <c r="C13630" s="75">
        <v>3900</v>
      </c>
    </row>
    <row r="13631" spans="1:3" x14ac:dyDescent="0.2">
      <c r="A13631" s="73">
        <v>753129</v>
      </c>
      <c r="B13631" s="73" t="s">
        <v>233</v>
      </c>
      <c r="C13631" s="75">
        <v>3900</v>
      </c>
    </row>
    <row r="13632" spans="1:3" x14ac:dyDescent="0.2">
      <c r="A13632" s="73">
        <v>753135</v>
      </c>
      <c r="B13632" s="73" t="s">
        <v>236</v>
      </c>
      <c r="C13632" s="75">
        <v>3900</v>
      </c>
    </row>
    <row r="13633" spans="1:3" x14ac:dyDescent="0.2">
      <c r="A13633" s="73">
        <v>753141</v>
      </c>
      <c r="B13633" s="73" t="s">
        <v>239</v>
      </c>
      <c r="C13633" s="75">
        <v>3900</v>
      </c>
    </row>
    <row r="13634" spans="1:3" x14ac:dyDescent="0.2">
      <c r="A13634" s="73">
        <v>753147</v>
      </c>
      <c r="B13634" s="73" t="s">
        <v>242</v>
      </c>
      <c r="C13634" s="75">
        <v>3900</v>
      </c>
    </row>
    <row r="13635" spans="1:3" x14ac:dyDescent="0.2">
      <c r="A13635" s="73">
        <v>753161</v>
      </c>
      <c r="B13635" s="73" t="s">
        <v>247</v>
      </c>
      <c r="C13635" s="75">
        <v>3900</v>
      </c>
    </row>
    <row r="13636" spans="1:3" x14ac:dyDescent="0.2">
      <c r="A13636" s="73">
        <v>753163</v>
      </c>
      <c r="B13636" s="73" t="s">
        <v>248</v>
      </c>
      <c r="C13636" s="75">
        <v>3900</v>
      </c>
    </row>
    <row r="13637" spans="1:3" x14ac:dyDescent="0.2">
      <c r="A13637" s="73">
        <v>1102623</v>
      </c>
      <c r="B13637" s="73" t="s">
        <v>613</v>
      </c>
      <c r="C13637" s="75">
        <v>3900</v>
      </c>
    </row>
    <row r="13638" spans="1:3" x14ac:dyDescent="0.2">
      <c r="A13638" s="73">
        <v>1712896</v>
      </c>
      <c r="B13638" s="73" t="s">
        <v>683</v>
      </c>
      <c r="C13638" s="75">
        <v>3900</v>
      </c>
    </row>
    <row r="13639" spans="1:3" x14ac:dyDescent="0.2">
      <c r="A13639" s="73">
        <v>48577935</v>
      </c>
      <c r="B13639" s="73" t="s">
        <v>1124</v>
      </c>
      <c r="C13639" s="75">
        <v>3900</v>
      </c>
    </row>
    <row r="13640" spans="1:3" x14ac:dyDescent="0.2">
      <c r="A13640" s="73">
        <v>756061</v>
      </c>
      <c r="B13640" s="73" t="s">
        <v>393</v>
      </c>
      <c r="C13640" s="75">
        <v>3943</v>
      </c>
    </row>
    <row r="13641" spans="1:3" x14ac:dyDescent="0.2">
      <c r="A13641" s="73">
        <v>756063</v>
      </c>
      <c r="B13641" s="73" t="s">
        <v>394</v>
      </c>
      <c r="C13641" s="75">
        <v>3943</v>
      </c>
    </row>
    <row r="13642" spans="1:3" x14ac:dyDescent="0.2">
      <c r="A13642" s="73">
        <v>756072</v>
      </c>
      <c r="B13642" s="73" t="s">
        <v>395</v>
      </c>
      <c r="C13642" s="75">
        <v>3943</v>
      </c>
    </row>
    <row r="13643" spans="1:3" x14ac:dyDescent="0.2">
      <c r="A13643" s="73">
        <v>752987</v>
      </c>
      <c r="B13643" s="73" t="s">
        <v>201</v>
      </c>
      <c r="C13643" s="75">
        <v>3944</v>
      </c>
    </row>
    <row r="13644" spans="1:3" x14ac:dyDescent="0.2">
      <c r="A13644" s="73">
        <v>752989</v>
      </c>
      <c r="B13644" s="73" t="s">
        <v>202</v>
      </c>
      <c r="C13644" s="75">
        <v>3944</v>
      </c>
    </row>
    <row r="13645" spans="1:3" x14ac:dyDescent="0.2">
      <c r="A13645" s="73">
        <v>752991</v>
      </c>
      <c r="B13645" s="73" t="s">
        <v>203</v>
      </c>
      <c r="C13645" s="75">
        <v>3944</v>
      </c>
    </row>
    <row r="13646" spans="1:3" x14ac:dyDescent="0.2">
      <c r="A13646" s="73">
        <v>752993</v>
      </c>
      <c r="B13646" s="73" t="s">
        <v>204</v>
      </c>
      <c r="C13646" s="75">
        <v>3944</v>
      </c>
    </row>
    <row r="13647" spans="1:3" x14ac:dyDescent="0.2">
      <c r="A13647" s="73">
        <v>752999</v>
      </c>
      <c r="B13647" s="73" t="s">
        <v>205</v>
      </c>
      <c r="C13647" s="75">
        <v>3944</v>
      </c>
    </row>
    <row r="13648" spans="1:3" x14ac:dyDescent="0.2">
      <c r="A13648" s="73">
        <v>753001</v>
      </c>
      <c r="B13648" s="73" t="s">
        <v>206</v>
      </c>
      <c r="C13648" s="75">
        <v>3944</v>
      </c>
    </row>
    <row r="13649" spans="1:3" x14ac:dyDescent="0.2">
      <c r="A13649" s="73">
        <v>753003</v>
      </c>
      <c r="B13649" s="73" t="s">
        <v>207</v>
      </c>
      <c r="C13649" s="75">
        <v>3944</v>
      </c>
    </row>
    <row r="13650" spans="1:3" x14ac:dyDescent="0.2">
      <c r="A13650" s="73">
        <v>820914</v>
      </c>
      <c r="B13650" s="73" t="s">
        <v>468</v>
      </c>
      <c r="C13650" s="75">
        <v>3944</v>
      </c>
    </row>
    <row r="13651" spans="1:3" x14ac:dyDescent="0.2">
      <c r="A13651" s="73">
        <v>49171758</v>
      </c>
      <c r="B13651" s="73" t="s">
        <v>1201</v>
      </c>
      <c r="C13651" s="75">
        <v>3944</v>
      </c>
    </row>
    <row r="13652" spans="1:3" x14ac:dyDescent="0.2">
      <c r="A13652" s="73">
        <v>50401602</v>
      </c>
      <c r="B13652" s="73" t="s">
        <v>6905</v>
      </c>
      <c r="C13652" s="75">
        <v>3944</v>
      </c>
    </row>
    <row r="13653" spans="1:3" x14ac:dyDescent="0.2">
      <c r="A13653" s="73">
        <v>49926068</v>
      </c>
      <c r="B13653" s="73" t="s">
        <v>6707</v>
      </c>
      <c r="C13653" s="75">
        <v>3964</v>
      </c>
    </row>
    <row r="13654" spans="1:3" x14ac:dyDescent="0.2">
      <c r="A13654" s="73">
        <v>753075</v>
      </c>
      <c r="B13654" s="73" t="s">
        <v>221</v>
      </c>
      <c r="C13654" s="75">
        <v>3967</v>
      </c>
    </row>
    <row r="13655" spans="1:3" x14ac:dyDescent="0.2">
      <c r="A13655" s="73">
        <v>49308084</v>
      </c>
      <c r="B13655" s="73" t="s">
        <v>1609</v>
      </c>
      <c r="C13655" s="75">
        <v>3968</v>
      </c>
    </row>
    <row r="13656" spans="1:3" x14ac:dyDescent="0.2">
      <c r="A13656" s="73">
        <v>48609624</v>
      </c>
      <c r="B13656" s="73" t="s">
        <v>1147</v>
      </c>
      <c r="C13656" s="75">
        <v>4020</v>
      </c>
    </row>
    <row r="13657" spans="1:3" x14ac:dyDescent="0.2">
      <c r="A13657" s="73">
        <v>752978</v>
      </c>
      <c r="B13657" s="73" t="s">
        <v>199</v>
      </c>
      <c r="C13657" s="75">
        <v>4036</v>
      </c>
    </row>
    <row r="13658" spans="1:3" x14ac:dyDescent="0.2">
      <c r="A13658" s="73">
        <v>49448372</v>
      </c>
      <c r="B13658" s="73" t="s">
        <v>2563</v>
      </c>
      <c r="C13658" s="75">
        <v>4047</v>
      </c>
    </row>
    <row r="13659" spans="1:3" x14ac:dyDescent="0.2">
      <c r="A13659" s="73">
        <v>49448396</v>
      </c>
      <c r="B13659" s="73" t="s">
        <v>2570</v>
      </c>
      <c r="C13659" s="75">
        <v>4047</v>
      </c>
    </row>
    <row r="13660" spans="1:3" x14ac:dyDescent="0.2">
      <c r="A13660" s="73">
        <v>44474127</v>
      </c>
      <c r="B13660" s="73" t="s">
        <v>1020</v>
      </c>
      <c r="C13660" s="75">
        <v>4055</v>
      </c>
    </row>
    <row r="13661" spans="1:3" x14ac:dyDescent="0.2">
      <c r="A13661" s="73">
        <v>49307725</v>
      </c>
      <c r="B13661" s="73" t="s">
        <v>4021</v>
      </c>
      <c r="C13661" s="75">
        <v>4056</v>
      </c>
    </row>
    <row r="13662" spans="1:3" x14ac:dyDescent="0.2">
      <c r="A13662" s="73">
        <v>756086</v>
      </c>
      <c r="B13662" s="73" t="s">
        <v>400</v>
      </c>
      <c r="C13662" s="75">
        <v>4133</v>
      </c>
    </row>
    <row r="13663" spans="1:3" x14ac:dyDescent="0.2">
      <c r="A13663" s="73">
        <v>756088</v>
      </c>
      <c r="B13663" s="73" t="s">
        <v>401</v>
      </c>
      <c r="C13663" s="75">
        <v>4133</v>
      </c>
    </row>
    <row r="13664" spans="1:3" x14ac:dyDescent="0.2">
      <c r="A13664" s="73">
        <v>8196989</v>
      </c>
      <c r="B13664" s="73" t="s">
        <v>761</v>
      </c>
      <c r="C13664" s="75">
        <v>4137</v>
      </c>
    </row>
    <row r="13665" spans="1:3" x14ac:dyDescent="0.2">
      <c r="A13665" s="73">
        <v>48310399</v>
      </c>
      <c r="B13665" s="73" t="s">
        <v>1093</v>
      </c>
      <c r="C13665" s="75">
        <v>4137</v>
      </c>
    </row>
    <row r="13666" spans="1:3" x14ac:dyDescent="0.2">
      <c r="A13666" s="73">
        <v>49311787</v>
      </c>
      <c r="B13666" s="73" t="s">
        <v>1749</v>
      </c>
      <c r="C13666" s="75">
        <v>4157</v>
      </c>
    </row>
    <row r="13667" spans="1:3" x14ac:dyDescent="0.2">
      <c r="A13667" s="73">
        <v>51312709</v>
      </c>
      <c r="B13667" s="73" t="s">
        <v>8509</v>
      </c>
      <c r="C13667" s="75">
        <v>4181</v>
      </c>
    </row>
    <row r="13668" spans="1:3" x14ac:dyDescent="0.2">
      <c r="A13668" s="73">
        <v>49590105</v>
      </c>
      <c r="B13668" s="73" t="s">
        <v>2680</v>
      </c>
      <c r="C13668" s="75">
        <v>4200</v>
      </c>
    </row>
    <row r="13669" spans="1:3" x14ac:dyDescent="0.2">
      <c r="A13669" s="73">
        <v>50221729</v>
      </c>
      <c r="B13669" s="73" t="s">
        <v>6834</v>
      </c>
      <c r="C13669" s="75">
        <v>4200</v>
      </c>
    </row>
    <row r="13670" spans="1:3" x14ac:dyDescent="0.2">
      <c r="A13670" s="73">
        <v>49307872</v>
      </c>
      <c r="B13670" s="73" t="s">
        <v>1445</v>
      </c>
      <c r="C13670" s="75">
        <v>4209</v>
      </c>
    </row>
    <row r="13671" spans="1:3" x14ac:dyDescent="0.2">
      <c r="A13671" s="73">
        <v>49307894</v>
      </c>
      <c r="B13671" s="73" t="s">
        <v>1466</v>
      </c>
      <c r="C13671" s="75">
        <v>4209</v>
      </c>
    </row>
    <row r="13672" spans="1:3" x14ac:dyDescent="0.2">
      <c r="A13672" s="73">
        <v>49307899</v>
      </c>
      <c r="B13672" s="73" t="s">
        <v>1470</v>
      </c>
      <c r="C13672" s="75">
        <v>4209</v>
      </c>
    </row>
    <row r="13673" spans="1:3" x14ac:dyDescent="0.2">
      <c r="A13673" s="73">
        <v>50807498</v>
      </c>
      <c r="B13673" s="73" t="s">
        <v>7361</v>
      </c>
      <c r="C13673" s="75">
        <v>4331</v>
      </c>
    </row>
    <row r="13674" spans="1:3" x14ac:dyDescent="0.2">
      <c r="A13674" s="73">
        <v>50807499</v>
      </c>
      <c r="B13674" s="73" t="s">
        <v>7362</v>
      </c>
      <c r="C13674" s="75">
        <v>4331</v>
      </c>
    </row>
    <row r="13675" spans="1:3" x14ac:dyDescent="0.2">
      <c r="A13675" s="73">
        <v>49307858</v>
      </c>
      <c r="B13675" s="73" t="s">
        <v>1434</v>
      </c>
      <c r="C13675" s="75">
        <v>4364</v>
      </c>
    </row>
    <row r="13676" spans="1:3" x14ac:dyDescent="0.2">
      <c r="A13676" s="73">
        <v>49307882</v>
      </c>
      <c r="B13676" s="73" t="s">
        <v>1455</v>
      </c>
      <c r="C13676" s="75">
        <v>4364</v>
      </c>
    </row>
    <row r="13677" spans="1:3" x14ac:dyDescent="0.2">
      <c r="A13677" s="73">
        <v>49307883</v>
      </c>
      <c r="B13677" s="73" t="s">
        <v>1456</v>
      </c>
      <c r="C13677" s="75">
        <v>4364</v>
      </c>
    </row>
    <row r="13678" spans="1:3" x14ac:dyDescent="0.2">
      <c r="A13678" s="73">
        <v>49307887</v>
      </c>
      <c r="B13678" s="73" t="s">
        <v>1460</v>
      </c>
      <c r="C13678" s="75">
        <v>4364</v>
      </c>
    </row>
    <row r="13679" spans="1:3" x14ac:dyDescent="0.2">
      <c r="A13679" s="73">
        <v>49307890</v>
      </c>
      <c r="B13679" s="73" t="s">
        <v>1463</v>
      </c>
      <c r="C13679" s="75">
        <v>4364</v>
      </c>
    </row>
    <row r="13680" spans="1:3" x14ac:dyDescent="0.2">
      <c r="A13680" s="73">
        <v>49308524</v>
      </c>
      <c r="B13680" s="73" t="s">
        <v>5907</v>
      </c>
      <c r="C13680" s="75">
        <v>4368</v>
      </c>
    </row>
    <row r="13681" spans="1:3" x14ac:dyDescent="0.2">
      <c r="A13681" s="73">
        <v>1405870</v>
      </c>
      <c r="B13681" s="73" t="s">
        <v>667</v>
      </c>
      <c r="C13681" s="75">
        <v>4410</v>
      </c>
    </row>
    <row r="13682" spans="1:3" x14ac:dyDescent="0.2">
      <c r="A13682" s="73">
        <v>49291580</v>
      </c>
      <c r="B13682" s="73" t="s">
        <v>4022</v>
      </c>
      <c r="C13682" s="75">
        <v>4413</v>
      </c>
    </row>
    <row r="13683" spans="1:3" x14ac:dyDescent="0.2">
      <c r="A13683" s="73">
        <v>49308070</v>
      </c>
      <c r="B13683" s="73" t="s">
        <v>1603</v>
      </c>
      <c r="C13683" s="75">
        <v>4427</v>
      </c>
    </row>
    <row r="13684" spans="1:3" x14ac:dyDescent="0.2">
      <c r="A13684" s="73">
        <v>49307919</v>
      </c>
      <c r="B13684" s="73" t="s">
        <v>1484</v>
      </c>
      <c r="C13684" s="75">
        <v>4430</v>
      </c>
    </row>
    <row r="13685" spans="1:3" x14ac:dyDescent="0.2">
      <c r="A13685" s="73">
        <v>49307933</v>
      </c>
      <c r="B13685" s="73" t="s">
        <v>1498</v>
      </c>
      <c r="C13685" s="75">
        <v>4430</v>
      </c>
    </row>
    <row r="13686" spans="1:3" x14ac:dyDescent="0.2">
      <c r="A13686" s="73">
        <v>49307939</v>
      </c>
      <c r="B13686" s="73" t="s">
        <v>1503</v>
      </c>
      <c r="C13686" s="75">
        <v>4430</v>
      </c>
    </row>
    <row r="13687" spans="1:3" x14ac:dyDescent="0.2">
      <c r="A13687" s="73">
        <v>49307944</v>
      </c>
      <c r="B13687" s="73" t="s">
        <v>1508</v>
      </c>
      <c r="C13687" s="75">
        <v>4430</v>
      </c>
    </row>
    <row r="13688" spans="1:3" x14ac:dyDescent="0.2">
      <c r="A13688" s="73">
        <v>49307949</v>
      </c>
      <c r="B13688" s="73" t="s">
        <v>1513</v>
      </c>
      <c r="C13688" s="75">
        <v>4430</v>
      </c>
    </row>
    <row r="13689" spans="1:3" x14ac:dyDescent="0.2">
      <c r="A13689" s="73">
        <v>49307846</v>
      </c>
      <c r="B13689" s="73" t="s">
        <v>1423</v>
      </c>
      <c r="C13689" s="75">
        <v>4435</v>
      </c>
    </row>
    <row r="13690" spans="1:3" x14ac:dyDescent="0.2">
      <c r="A13690" s="73">
        <v>49307965</v>
      </c>
      <c r="B13690" s="73" t="s">
        <v>1529</v>
      </c>
      <c r="C13690" s="75">
        <v>4435</v>
      </c>
    </row>
    <row r="13691" spans="1:3" x14ac:dyDescent="0.2">
      <c r="A13691" s="73">
        <v>49308005</v>
      </c>
      <c r="B13691" s="73" t="s">
        <v>4023</v>
      </c>
      <c r="C13691" s="75">
        <v>4435</v>
      </c>
    </row>
    <row r="13692" spans="1:3" x14ac:dyDescent="0.2">
      <c r="A13692" s="73">
        <v>49308019</v>
      </c>
      <c r="B13692" s="73" t="s">
        <v>1572</v>
      </c>
      <c r="C13692" s="75">
        <v>4435</v>
      </c>
    </row>
    <row r="13693" spans="1:3" x14ac:dyDescent="0.2">
      <c r="A13693" s="73">
        <v>49308020</v>
      </c>
      <c r="B13693" s="73" t="s">
        <v>1573</v>
      </c>
      <c r="C13693" s="75">
        <v>4435</v>
      </c>
    </row>
    <row r="13694" spans="1:3" x14ac:dyDescent="0.2">
      <c r="A13694" s="73">
        <v>49308021</v>
      </c>
      <c r="B13694" s="73" t="s">
        <v>1574</v>
      </c>
      <c r="C13694" s="75">
        <v>4435</v>
      </c>
    </row>
    <row r="13695" spans="1:3" x14ac:dyDescent="0.2">
      <c r="A13695" s="73">
        <v>49308022</v>
      </c>
      <c r="B13695" s="73" t="s">
        <v>1575</v>
      </c>
      <c r="C13695" s="75">
        <v>4435</v>
      </c>
    </row>
    <row r="13696" spans="1:3" x14ac:dyDescent="0.2">
      <c r="A13696" s="73">
        <v>49308039</v>
      </c>
      <c r="B13696" s="73" t="s">
        <v>1585</v>
      </c>
      <c r="C13696" s="75">
        <v>4435</v>
      </c>
    </row>
    <row r="13697" spans="1:3" x14ac:dyDescent="0.2">
      <c r="A13697" s="73">
        <v>49308040</v>
      </c>
      <c r="B13697" s="73" t="s">
        <v>1586</v>
      </c>
      <c r="C13697" s="75">
        <v>4435</v>
      </c>
    </row>
    <row r="13698" spans="1:3" x14ac:dyDescent="0.2">
      <c r="A13698" s="73">
        <v>49308041</v>
      </c>
      <c r="B13698" s="73" t="s">
        <v>4024</v>
      </c>
      <c r="C13698" s="75">
        <v>4435</v>
      </c>
    </row>
    <row r="13699" spans="1:3" x14ac:dyDescent="0.2">
      <c r="A13699" s="73">
        <v>51217678</v>
      </c>
      <c r="B13699" s="73" t="s">
        <v>8463</v>
      </c>
      <c r="C13699" s="75">
        <v>4451</v>
      </c>
    </row>
    <row r="13700" spans="1:3" x14ac:dyDescent="0.2">
      <c r="A13700" s="73">
        <v>51217680</v>
      </c>
      <c r="B13700" s="73" t="s">
        <v>8465</v>
      </c>
      <c r="C13700" s="75">
        <v>4451</v>
      </c>
    </row>
    <row r="13701" spans="1:3" x14ac:dyDescent="0.2">
      <c r="A13701" s="73">
        <v>49291582</v>
      </c>
      <c r="B13701" s="73" t="s">
        <v>4025</v>
      </c>
      <c r="C13701" s="75">
        <v>4478</v>
      </c>
    </row>
    <row r="13702" spans="1:3" x14ac:dyDescent="0.2">
      <c r="A13702" s="73">
        <v>48580436</v>
      </c>
      <c r="B13702" s="73" t="s">
        <v>4461</v>
      </c>
      <c r="C13702" s="75">
        <v>4491</v>
      </c>
    </row>
    <row r="13703" spans="1:3" x14ac:dyDescent="0.2">
      <c r="A13703" s="73">
        <v>48580447</v>
      </c>
      <c r="B13703" s="73" t="s">
        <v>4462</v>
      </c>
      <c r="C13703" s="75">
        <v>4491</v>
      </c>
    </row>
    <row r="13704" spans="1:3" x14ac:dyDescent="0.2">
      <c r="A13704" s="73">
        <v>48580462</v>
      </c>
      <c r="B13704" s="73" t="s">
        <v>4463</v>
      </c>
      <c r="C13704" s="75">
        <v>4491</v>
      </c>
    </row>
    <row r="13705" spans="1:3" x14ac:dyDescent="0.2">
      <c r="A13705" s="73">
        <v>48580475</v>
      </c>
      <c r="B13705" s="73" t="s">
        <v>4464</v>
      </c>
      <c r="C13705" s="75">
        <v>4491</v>
      </c>
    </row>
    <row r="13706" spans="1:3" x14ac:dyDescent="0.2">
      <c r="A13706" s="73">
        <v>48580544</v>
      </c>
      <c r="B13706" s="73" t="s">
        <v>4466</v>
      </c>
      <c r="C13706" s="75">
        <v>4491</v>
      </c>
    </row>
    <row r="13707" spans="1:3" x14ac:dyDescent="0.2">
      <c r="A13707" s="73">
        <v>50684215</v>
      </c>
      <c r="B13707" s="73" t="s">
        <v>7130</v>
      </c>
      <c r="C13707" s="75">
        <v>4491</v>
      </c>
    </row>
    <row r="13708" spans="1:3" x14ac:dyDescent="0.2">
      <c r="A13708" s="73">
        <v>50818178</v>
      </c>
      <c r="B13708" s="73" t="s">
        <v>7372</v>
      </c>
      <c r="C13708" s="75">
        <v>4491</v>
      </c>
    </row>
    <row r="13709" spans="1:3" x14ac:dyDescent="0.2">
      <c r="A13709" s="73">
        <v>49307641</v>
      </c>
      <c r="B13709" s="73" t="s">
        <v>1279</v>
      </c>
      <c r="C13709" s="75">
        <v>4499</v>
      </c>
    </row>
    <row r="13710" spans="1:3" x14ac:dyDescent="0.2">
      <c r="A13710" s="73">
        <v>51265056</v>
      </c>
      <c r="B13710" s="73" t="s">
        <v>8488</v>
      </c>
      <c r="C13710" s="75">
        <v>4508</v>
      </c>
    </row>
    <row r="13711" spans="1:3" x14ac:dyDescent="0.2">
      <c r="A13711" s="73">
        <v>51270115</v>
      </c>
      <c r="B13711" s="73" t="s">
        <v>8490</v>
      </c>
      <c r="C13711" s="75">
        <v>4508</v>
      </c>
    </row>
    <row r="13712" spans="1:3" x14ac:dyDescent="0.2">
      <c r="A13712" s="73">
        <v>48567627</v>
      </c>
      <c r="B13712" s="73" t="s">
        <v>4445</v>
      </c>
      <c r="C13712" s="75">
        <v>4537</v>
      </c>
    </row>
    <row r="13713" spans="1:3" x14ac:dyDescent="0.2">
      <c r="A13713" s="73">
        <v>1340247</v>
      </c>
      <c r="B13713" s="73" t="s">
        <v>640</v>
      </c>
      <c r="C13713" s="75">
        <v>4559</v>
      </c>
    </row>
    <row r="13714" spans="1:3" x14ac:dyDescent="0.2">
      <c r="A13714" s="73">
        <v>49311786</v>
      </c>
      <c r="B13714" s="73" t="s">
        <v>1748</v>
      </c>
      <c r="C13714" s="75">
        <v>4594</v>
      </c>
    </row>
    <row r="13715" spans="1:3" x14ac:dyDescent="0.2">
      <c r="A13715" s="73">
        <v>51506855</v>
      </c>
      <c r="B13715" s="73" t="s">
        <v>8747</v>
      </c>
      <c r="C13715" s="75">
        <v>4600</v>
      </c>
    </row>
    <row r="13716" spans="1:3" x14ac:dyDescent="0.2">
      <c r="A13716" s="73">
        <v>753063</v>
      </c>
      <c r="B13716" s="73" t="s">
        <v>216</v>
      </c>
      <c r="C13716" s="75">
        <v>4603</v>
      </c>
    </row>
    <row r="13717" spans="1:3" x14ac:dyDescent="0.2">
      <c r="A13717" s="73">
        <v>784316</v>
      </c>
      <c r="B13717" s="73" t="s">
        <v>448</v>
      </c>
      <c r="C13717" s="75">
        <v>4647</v>
      </c>
    </row>
    <row r="13718" spans="1:3" x14ac:dyDescent="0.2">
      <c r="A13718" s="73">
        <v>784387</v>
      </c>
      <c r="B13718" s="73" t="s">
        <v>450</v>
      </c>
      <c r="C13718" s="75">
        <v>4647</v>
      </c>
    </row>
    <row r="13719" spans="1:3" x14ac:dyDescent="0.2">
      <c r="A13719" s="73">
        <v>1340262</v>
      </c>
      <c r="B13719" s="73" t="s">
        <v>644</v>
      </c>
      <c r="C13719" s="75">
        <v>4647</v>
      </c>
    </row>
    <row r="13720" spans="1:3" x14ac:dyDescent="0.2">
      <c r="A13720" s="73">
        <v>49291532</v>
      </c>
      <c r="B13720" s="73" t="s">
        <v>4026</v>
      </c>
      <c r="C13720" s="75">
        <v>4673</v>
      </c>
    </row>
    <row r="13721" spans="1:3" x14ac:dyDescent="0.2">
      <c r="A13721" s="73">
        <v>49307867</v>
      </c>
      <c r="B13721" s="73" t="s">
        <v>1441</v>
      </c>
      <c r="C13721" s="75">
        <v>4677</v>
      </c>
    </row>
    <row r="13722" spans="1:3" x14ac:dyDescent="0.2">
      <c r="A13722" s="73">
        <v>926920</v>
      </c>
      <c r="B13722" s="73" t="s">
        <v>498</v>
      </c>
      <c r="C13722" s="75">
        <v>4725</v>
      </c>
    </row>
    <row r="13723" spans="1:3" x14ac:dyDescent="0.2">
      <c r="A13723" s="73">
        <v>926932</v>
      </c>
      <c r="B13723" s="73" t="s">
        <v>501</v>
      </c>
      <c r="C13723" s="75">
        <v>4725</v>
      </c>
    </row>
    <row r="13724" spans="1:3" x14ac:dyDescent="0.2">
      <c r="A13724" s="73">
        <v>926940</v>
      </c>
      <c r="B13724" s="73" t="s">
        <v>504</v>
      </c>
      <c r="C13724" s="75">
        <v>4725</v>
      </c>
    </row>
    <row r="13725" spans="1:3" x14ac:dyDescent="0.2">
      <c r="A13725" s="73">
        <v>926946</v>
      </c>
      <c r="B13725" s="73" t="s">
        <v>507</v>
      </c>
      <c r="C13725" s="75">
        <v>4725</v>
      </c>
    </row>
    <row r="13726" spans="1:3" x14ac:dyDescent="0.2">
      <c r="A13726" s="73">
        <v>926952</v>
      </c>
      <c r="B13726" s="73" t="s">
        <v>510</v>
      </c>
      <c r="C13726" s="75">
        <v>4725</v>
      </c>
    </row>
    <row r="13727" spans="1:3" x14ac:dyDescent="0.2">
      <c r="A13727" s="73">
        <v>926962</v>
      </c>
      <c r="B13727" s="73" t="s">
        <v>515</v>
      </c>
      <c r="C13727" s="75">
        <v>4725</v>
      </c>
    </row>
    <row r="13728" spans="1:3" x14ac:dyDescent="0.2">
      <c r="A13728" s="73">
        <v>926964</v>
      </c>
      <c r="B13728" s="73" t="s">
        <v>516</v>
      </c>
      <c r="C13728" s="75">
        <v>4725</v>
      </c>
    </row>
    <row r="13729" spans="1:3" x14ac:dyDescent="0.2">
      <c r="A13729" s="73">
        <v>926968</v>
      </c>
      <c r="B13729" s="73" t="s">
        <v>518</v>
      </c>
      <c r="C13729" s="75">
        <v>4725</v>
      </c>
    </row>
    <row r="13730" spans="1:3" x14ac:dyDescent="0.2">
      <c r="A13730" s="73">
        <v>926970</v>
      </c>
      <c r="B13730" s="73" t="s">
        <v>519</v>
      </c>
      <c r="C13730" s="75">
        <v>4725</v>
      </c>
    </row>
    <row r="13731" spans="1:3" x14ac:dyDescent="0.2">
      <c r="A13731" s="73">
        <v>926974</v>
      </c>
      <c r="B13731" s="73" t="s">
        <v>521</v>
      </c>
      <c r="C13731" s="75">
        <v>4725</v>
      </c>
    </row>
    <row r="13732" spans="1:3" x14ac:dyDescent="0.2">
      <c r="A13732" s="73">
        <v>926976</v>
      </c>
      <c r="B13732" s="73" t="s">
        <v>522</v>
      </c>
      <c r="C13732" s="75">
        <v>4725</v>
      </c>
    </row>
    <row r="13733" spans="1:3" x14ac:dyDescent="0.2">
      <c r="A13733" s="73">
        <v>926980</v>
      </c>
      <c r="B13733" s="73" t="s">
        <v>524</v>
      </c>
      <c r="C13733" s="75">
        <v>4725</v>
      </c>
    </row>
    <row r="13734" spans="1:3" x14ac:dyDescent="0.2">
      <c r="A13734" s="73">
        <v>926982</v>
      </c>
      <c r="B13734" s="73" t="s">
        <v>525</v>
      </c>
      <c r="C13734" s="75">
        <v>4725</v>
      </c>
    </row>
    <row r="13735" spans="1:3" x14ac:dyDescent="0.2">
      <c r="A13735" s="73">
        <v>926986</v>
      </c>
      <c r="B13735" s="73" t="s">
        <v>527</v>
      </c>
      <c r="C13735" s="75">
        <v>4725</v>
      </c>
    </row>
    <row r="13736" spans="1:3" x14ac:dyDescent="0.2">
      <c r="A13736" s="73">
        <v>926988</v>
      </c>
      <c r="B13736" s="73" t="s">
        <v>528</v>
      </c>
      <c r="C13736" s="75">
        <v>4725</v>
      </c>
    </row>
    <row r="13737" spans="1:3" x14ac:dyDescent="0.2">
      <c r="A13737" s="73">
        <v>926994</v>
      </c>
      <c r="B13737" s="73" t="s">
        <v>531</v>
      </c>
      <c r="C13737" s="75">
        <v>4725</v>
      </c>
    </row>
    <row r="13738" spans="1:3" x14ac:dyDescent="0.2">
      <c r="A13738" s="73">
        <v>927000</v>
      </c>
      <c r="B13738" s="73" t="s">
        <v>533</v>
      </c>
      <c r="C13738" s="75">
        <v>4725</v>
      </c>
    </row>
    <row r="13739" spans="1:3" x14ac:dyDescent="0.2">
      <c r="A13739" s="73">
        <v>927006</v>
      </c>
      <c r="B13739" s="73" t="s">
        <v>536</v>
      </c>
      <c r="C13739" s="75">
        <v>4725</v>
      </c>
    </row>
    <row r="13740" spans="1:3" x14ac:dyDescent="0.2">
      <c r="A13740" s="73">
        <v>927012</v>
      </c>
      <c r="B13740" s="73" t="s">
        <v>539</v>
      </c>
      <c r="C13740" s="75">
        <v>4725</v>
      </c>
    </row>
    <row r="13741" spans="1:3" x14ac:dyDescent="0.2">
      <c r="A13741" s="73">
        <v>927030</v>
      </c>
      <c r="B13741" s="73" t="s">
        <v>548</v>
      </c>
      <c r="C13741" s="75">
        <v>4725</v>
      </c>
    </row>
    <row r="13742" spans="1:3" x14ac:dyDescent="0.2">
      <c r="A13742" s="73">
        <v>927032</v>
      </c>
      <c r="B13742" s="73" t="s">
        <v>549</v>
      </c>
      <c r="C13742" s="75">
        <v>4725</v>
      </c>
    </row>
    <row r="13743" spans="1:3" x14ac:dyDescent="0.2">
      <c r="A13743" s="73">
        <v>931595</v>
      </c>
      <c r="B13743" s="73" t="s">
        <v>579</v>
      </c>
      <c r="C13743" s="75">
        <v>4725</v>
      </c>
    </row>
    <row r="13744" spans="1:3" x14ac:dyDescent="0.2">
      <c r="A13744" s="73">
        <v>931685</v>
      </c>
      <c r="B13744" s="73" t="s">
        <v>584</v>
      </c>
      <c r="C13744" s="75">
        <v>4725</v>
      </c>
    </row>
    <row r="13745" spans="1:3" x14ac:dyDescent="0.2">
      <c r="A13745" s="73">
        <v>1340121</v>
      </c>
      <c r="B13745" s="73" t="s">
        <v>632</v>
      </c>
      <c r="C13745" s="75">
        <v>4725</v>
      </c>
    </row>
    <row r="13746" spans="1:3" x14ac:dyDescent="0.2">
      <c r="A13746" s="73">
        <v>48315311</v>
      </c>
      <c r="B13746" s="73" t="s">
        <v>1094</v>
      </c>
      <c r="C13746" s="75">
        <v>4725</v>
      </c>
    </row>
    <row r="13747" spans="1:3" x14ac:dyDescent="0.2">
      <c r="A13747" s="73">
        <v>758892</v>
      </c>
      <c r="B13747" s="73" t="s">
        <v>48</v>
      </c>
      <c r="C13747" s="75">
        <v>4730</v>
      </c>
    </row>
    <row r="13748" spans="1:3" x14ac:dyDescent="0.2">
      <c r="A13748" s="73">
        <v>49311868</v>
      </c>
      <c r="B13748" s="73" t="s">
        <v>1795</v>
      </c>
      <c r="C13748" s="75">
        <v>4791</v>
      </c>
    </row>
    <row r="13749" spans="1:3" x14ac:dyDescent="0.2">
      <c r="A13749" s="73">
        <v>753997</v>
      </c>
      <c r="B13749" s="73" t="s">
        <v>379</v>
      </c>
      <c r="C13749" s="75">
        <v>4813</v>
      </c>
    </row>
    <row r="13750" spans="1:3" x14ac:dyDescent="0.2">
      <c r="A13750" s="73">
        <v>754000</v>
      </c>
      <c r="B13750" s="73" t="s">
        <v>380</v>
      </c>
      <c r="C13750" s="75">
        <v>4813</v>
      </c>
    </row>
    <row r="13751" spans="1:3" x14ac:dyDescent="0.2">
      <c r="A13751" s="73">
        <v>49307824</v>
      </c>
      <c r="B13751" s="73" t="s">
        <v>4027</v>
      </c>
      <c r="C13751" s="75">
        <v>4820</v>
      </c>
    </row>
    <row r="13752" spans="1:3" x14ac:dyDescent="0.2">
      <c r="A13752" s="73">
        <v>49307958</v>
      </c>
      <c r="B13752" s="73" t="s">
        <v>1522</v>
      </c>
      <c r="C13752" s="75">
        <v>4907</v>
      </c>
    </row>
    <row r="13753" spans="1:3" x14ac:dyDescent="0.2">
      <c r="A13753" s="73">
        <v>48782237</v>
      </c>
      <c r="B13753" s="73" t="s">
        <v>4491</v>
      </c>
      <c r="C13753" s="75">
        <v>4914</v>
      </c>
    </row>
    <row r="13754" spans="1:3" x14ac:dyDescent="0.2">
      <c r="A13754" s="73">
        <v>49307750</v>
      </c>
      <c r="B13754" s="73" t="s">
        <v>1344</v>
      </c>
      <c r="C13754" s="75">
        <v>4922</v>
      </c>
    </row>
    <row r="13755" spans="1:3" x14ac:dyDescent="0.2">
      <c r="A13755" s="73">
        <v>49307820</v>
      </c>
      <c r="B13755" s="73" t="s">
        <v>1400</v>
      </c>
      <c r="C13755" s="75">
        <v>4922</v>
      </c>
    </row>
    <row r="13756" spans="1:3" x14ac:dyDescent="0.2">
      <c r="A13756" s="73">
        <v>931316</v>
      </c>
      <c r="B13756" s="73" t="s">
        <v>563</v>
      </c>
      <c r="C13756" s="75">
        <v>4957</v>
      </c>
    </row>
    <row r="13757" spans="1:3" x14ac:dyDescent="0.2">
      <c r="A13757" s="73">
        <v>2753202</v>
      </c>
      <c r="B13757" s="73" t="s">
        <v>718</v>
      </c>
      <c r="C13757" s="75">
        <v>4957</v>
      </c>
    </row>
    <row r="13758" spans="1:3" x14ac:dyDescent="0.2">
      <c r="A13758" s="73">
        <v>49585365</v>
      </c>
      <c r="B13758" s="73" t="s">
        <v>2673</v>
      </c>
      <c r="C13758" s="75">
        <v>4957</v>
      </c>
    </row>
    <row r="13759" spans="1:3" x14ac:dyDescent="0.2">
      <c r="A13759" s="73">
        <v>2342699</v>
      </c>
      <c r="B13759" s="73" t="s">
        <v>703</v>
      </c>
      <c r="C13759" s="75">
        <v>4958</v>
      </c>
    </row>
    <row r="13760" spans="1:3" x14ac:dyDescent="0.2">
      <c r="A13760" s="73">
        <v>49308018</v>
      </c>
      <c r="B13760" s="73" t="s">
        <v>1571</v>
      </c>
      <c r="C13760" s="75">
        <v>4964</v>
      </c>
    </row>
    <row r="13761" spans="1:3" x14ac:dyDescent="0.2">
      <c r="A13761" s="73">
        <v>49307823</v>
      </c>
      <c r="B13761" s="73" t="s">
        <v>1403</v>
      </c>
      <c r="C13761" s="75">
        <v>5004</v>
      </c>
    </row>
    <row r="13762" spans="1:3" x14ac:dyDescent="0.2">
      <c r="A13762" s="73">
        <v>50652563</v>
      </c>
      <c r="B13762" s="73" t="s">
        <v>7111</v>
      </c>
      <c r="C13762" s="75">
        <v>5056</v>
      </c>
    </row>
    <row r="13763" spans="1:3" x14ac:dyDescent="0.2">
      <c r="A13763" s="73">
        <v>50652564</v>
      </c>
      <c r="B13763" s="73" t="s">
        <v>7112</v>
      </c>
      <c r="C13763" s="75">
        <v>5056</v>
      </c>
    </row>
    <row r="13764" spans="1:3" x14ac:dyDescent="0.2">
      <c r="A13764" s="73">
        <v>49308085</v>
      </c>
      <c r="B13764" s="73" t="s">
        <v>1610</v>
      </c>
      <c r="C13764" s="75">
        <v>5132</v>
      </c>
    </row>
    <row r="13765" spans="1:3" x14ac:dyDescent="0.2">
      <c r="A13765" s="73">
        <v>50662616</v>
      </c>
      <c r="B13765" s="73" t="s">
        <v>8401</v>
      </c>
      <c r="C13765" s="75">
        <v>5160</v>
      </c>
    </row>
    <row r="13766" spans="1:3" x14ac:dyDescent="0.2">
      <c r="A13766" s="73">
        <v>51550780</v>
      </c>
      <c r="B13766" s="73" t="s">
        <v>8832</v>
      </c>
      <c r="C13766" s="75">
        <v>5160</v>
      </c>
    </row>
    <row r="13767" spans="1:3" x14ac:dyDescent="0.2">
      <c r="A13767" s="73">
        <v>1340013</v>
      </c>
      <c r="B13767" s="73" t="s">
        <v>617</v>
      </c>
      <c r="C13767" s="75">
        <v>5183</v>
      </c>
    </row>
    <row r="13768" spans="1:3" x14ac:dyDescent="0.2">
      <c r="A13768" s="73">
        <v>1340015</v>
      </c>
      <c r="B13768" s="73" t="s">
        <v>618</v>
      </c>
      <c r="C13768" s="75">
        <v>5183</v>
      </c>
    </row>
    <row r="13769" spans="1:3" x14ac:dyDescent="0.2">
      <c r="A13769" s="73">
        <v>1340033</v>
      </c>
      <c r="B13769" s="73" t="s">
        <v>621</v>
      </c>
      <c r="C13769" s="75">
        <v>5183</v>
      </c>
    </row>
    <row r="13770" spans="1:3" x14ac:dyDescent="0.2">
      <c r="A13770" s="73">
        <v>49307825</v>
      </c>
      <c r="B13770" s="73" t="s">
        <v>1404</v>
      </c>
      <c r="C13770" s="75">
        <v>5276</v>
      </c>
    </row>
    <row r="13771" spans="1:3" x14ac:dyDescent="0.2">
      <c r="A13771" s="73">
        <v>49307930</v>
      </c>
      <c r="B13771" s="73" t="s">
        <v>1495</v>
      </c>
      <c r="C13771" s="75">
        <v>5322</v>
      </c>
    </row>
    <row r="13772" spans="1:3" x14ac:dyDescent="0.2">
      <c r="A13772" s="73">
        <v>49307969</v>
      </c>
      <c r="B13772" s="73" t="s">
        <v>1533</v>
      </c>
      <c r="C13772" s="75">
        <v>5322</v>
      </c>
    </row>
    <row r="13773" spans="1:3" x14ac:dyDescent="0.2">
      <c r="A13773" s="73">
        <v>49308031</v>
      </c>
      <c r="B13773" s="73" t="s">
        <v>1579</v>
      </c>
      <c r="C13773" s="75">
        <v>5322</v>
      </c>
    </row>
    <row r="13774" spans="1:3" x14ac:dyDescent="0.2">
      <c r="A13774" s="73">
        <v>49307816</v>
      </c>
      <c r="B13774" s="73" t="s">
        <v>1398</v>
      </c>
      <c r="C13774" s="75">
        <v>5333</v>
      </c>
    </row>
    <row r="13775" spans="1:3" x14ac:dyDescent="0.2">
      <c r="A13775" s="73">
        <v>50701687</v>
      </c>
      <c r="B13775" s="73" t="s">
        <v>7157</v>
      </c>
      <c r="C13775" s="75">
        <v>5381</v>
      </c>
    </row>
    <row r="13776" spans="1:3" x14ac:dyDescent="0.2">
      <c r="A13776" s="73">
        <v>49307759</v>
      </c>
      <c r="B13776" s="73" t="s">
        <v>1353</v>
      </c>
      <c r="C13776" s="75">
        <v>5486</v>
      </c>
    </row>
    <row r="13777" spans="1:3" x14ac:dyDescent="0.2">
      <c r="A13777" s="73">
        <v>49342387</v>
      </c>
      <c r="B13777" s="73" t="s">
        <v>6089</v>
      </c>
      <c r="C13777" s="75">
        <v>5508</v>
      </c>
    </row>
    <row r="13778" spans="1:3" x14ac:dyDescent="0.2">
      <c r="A13778" s="73">
        <v>50818176</v>
      </c>
      <c r="B13778" s="73" t="s">
        <v>7370</v>
      </c>
      <c r="C13778" s="75">
        <v>5508</v>
      </c>
    </row>
    <row r="13779" spans="1:3" x14ac:dyDescent="0.2">
      <c r="A13779" s="73">
        <v>926918</v>
      </c>
      <c r="B13779" s="73" t="s">
        <v>497</v>
      </c>
      <c r="C13779" s="75">
        <v>5513</v>
      </c>
    </row>
    <row r="13780" spans="1:3" x14ac:dyDescent="0.2">
      <c r="A13780" s="73">
        <v>926930</v>
      </c>
      <c r="B13780" s="73" t="s">
        <v>500</v>
      </c>
      <c r="C13780" s="75">
        <v>5513</v>
      </c>
    </row>
    <row r="13781" spans="1:3" x14ac:dyDescent="0.2">
      <c r="A13781" s="73">
        <v>926938</v>
      </c>
      <c r="B13781" s="73" t="s">
        <v>503</v>
      </c>
      <c r="C13781" s="75">
        <v>5513</v>
      </c>
    </row>
    <row r="13782" spans="1:3" x14ac:dyDescent="0.2">
      <c r="A13782" s="73">
        <v>926944</v>
      </c>
      <c r="B13782" s="73" t="s">
        <v>506</v>
      </c>
      <c r="C13782" s="75">
        <v>5513</v>
      </c>
    </row>
    <row r="13783" spans="1:3" x14ac:dyDescent="0.2">
      <c r="A13783" s="73">
        <v>926950</v>
      </c>
      <c r="B13783" s="73" t="s">
        <v>509</v>
      </c>
      <c r="C13783" s="75">
        <v>5513</v>
      </c>
    </row>
    <row r="13784" spans="1:3" x14ac:dyDescent="0.2">
      <c r="A13784" s="73">
        <v>926956</v>
      </c>
      <c r="B13784" s="73" t="s">
        <v>512</v>
      </c>
      <c r="C13784" s="75">
        <v>5513</v>
      </c>
    </row>
    <row r="13785" spans="1:3" x14ac:dyDescent="0.2">
      <c r="A13785" s="73">
        <v>926958</v>
      </c>
      <c r="B13785" s="73" t="s">
        <v>513</v>
      </c>
      <c r="C13785" s="75">
        <v>5513</v>
      </c>
    </row>
    <row r="13786" spans="1:3" x14ac:dyDescent="0.2">
      <c r="A13786" s="73">
        <v>926992</v>
      </c>
      <c r="B13786" s="73" t="s">
        <v>530</v>
      </c>
      <c r="C13786" s="75">
        <v>5513</v>
      </c>
    </row>
    <row r="13787" spans="1:3" x14ac:dyDescent="0.2">
      <c r="A13787" s="73">
        <v>926998</v>
      </c>
      <c r="B13787" s="73" t="s">
        <v>532</v>
      </c>
      <c r="C13787" s="75">
        <v>5513</v>
      </c>
    </row>
    <row r="13788" spans="1:3" x14ac:dyDescent="0.2">
      <c r="A13788" s="73">
        <v>927004</v>
      </c>
      <c r="B13788" s="73" t="s">
        <v>535</v>
      </c>
      <c r="C13788" s="75">
        <v>5513</v>
      </c>
    </row>
    <row r="13789" spans="1:3" x14ac:dyDescent="0.2">
      <c r="A13789" s="73">
        <v>927010</v>
      </c>
      <c r="B13789" s="73" t="s">
        <v>538</v>
      </c>
      <c r="C13789" s="75">
        <v>5513</v>
      </c>
    </row>
    <row r="13790" spans="1:3" x14ac:dyDescent="0.2">
      <c r="A13790" s="73">
        <v>927024</v>
      </c>
      <c r="B13790" s="73" t="s">
        <v>545</v>
      </c>
      <c r="C13790" s="75">
        <v>5513</v>
      </c>
    </row>
    <row r="13791" spans="1:3" x14ac:dyDescent="0.2">
      <c r="A13791" s="73">
        <v>927026</v>
      </c>
      <c r="B13791" s="73" t="s">
        <v>546</v>
      </c>
      <c r="C13791" s="75">
        <v>5513</v>
      </c>
    </row>
    <row r="13792" spans="1:3" x14ac:dyDescent="0.2">
      <c r="A13792" s="73">
        <v>927044</v>
      </c>
      <c r="B13792" s="73" t="s">
        <v>555</v>
      </c>
      <c r="C13792" s="75">
        <v>5513</v>
      </c>
    </row>
    <row r="13793" spans="1:3" x14ac:dyDescent="0.2">
      <c r="A13793" s="73">
        <v>931569</v>
      </c>
      <c r="B13793" s="73" t="s">
        <v>578</v>
      </c>
      <c r="C13793" s="75">
        <v>5513</v>
      </c>
    </row>
    <row r="13794" spans="1:3" x14ac:dyDescent="0.2">
      <c r="A13794" s="73">
        <v>931625</v>
      </c>
      <c r="B13794" s="73" t="s">
        <v>582</v>
      </c>
      <c r="C13794" s="75">
        <v>5513</v>
      </c>
    </row>
    <row r="13795" spans="1:3" x14ac:dyDescent="0.2">
      <c r="A13795" s="73">
        <v>2629093</v>
      </c>
      <c r="B13795" s="73" t="s">
        <v>716</v>
      </c>
      <c r="C13795" s="75">
        <v>5513</v>
      </c>
    </row>
    <row r="13796" spans="1:3" x14ac:dyDescent="0.2">
      <c r="A13796" s="73">
        <v>8196983</v>
      </c>
      <c r="B13796" s="73" t="s">
        <v>759</v>
      </c>
      <c r="C13796" s="75">
        <v>5513</v>
      </c>
    </row>
    <row r="13797" spans="1:3" x14ac:dyDescent="0.2">
      <c r="A13797" s="73">
        <v>49308068</v>
      </c>
      <c r="B13797" s="73" t="s">
        <v>1601</v>
      </c>
      <c r="C13797" s="75">
        <v>5563</v>
      </c>
    </row>
    <row r="13798" spans="1:3" x14ac:dyDescent="0.2">
      <c r="A13798" s="73">
        <v>49307837</v>
      </c>
      <c r="B13798" s="73" t="s">
        <v>1415</v>
      </c>
      <c r="C13798" s="75">
        <v>5611</v>
      </c>
    </row>
    <row r="13799" spans="1:3" x14ac:dyDescent="0.2">
      <c r="A13799" s="73">
        <v>49307888</v>
      </c>
      <c r="B13799" s="73" t="s">
        <v>1461</v>
      </c>
      <c r="C13799" s="75">
        <v>5611</v>
      </c>
    </row>
    <row r="13800" spans="1:3" x14ac:dyDescent="0.2">
      <c r="A13800" s="73">
        <v>49307897</v>
      </c>
      <c r="B13800" s="73" t="s">
        <v>1469</v>
      </c>
      <c r="C13800" s="75">
        <v>5611</v>
      </c>
    </row>
    <row r="13801" spans="1:3" x14ac:dyDescent="0.2">
      <c r="A13801" s="73">
        <v>49307901</v>
      </c>
      <c r="B13801" s="73" t="s">
        <v>1471</v>
      </c>
      <c r="C13801" s="75">
        <v>5611</v>
      </c>
    </row>
    <row r="13802" spans="1:3" x14ac:dyDescent="0.2">
      <c r="A13802" s="73">
        <v>49307903</v>
      </c>
      <c r="B13802" s="73" t="s">
        <v>1472</v>
      </c>
      <c r="C13802" s="75">
        <v>5611</v>
      </c>
    </row>
    <row r="13803" spans="1:3" x14ac:dyDescent="0.2">
      <c r="A13803" s="73">
        <v>49307904</v>
      </c>
      <c r="B13803" s="73" t="s">
        <v>1473</v>
      </c>
      <c r="C13803" s="75">
        <v>5611</v>
      </c>
    </row>
    <row r="13804" spans="1:3" x14ac:dyDescent="0.2">
      <c r="A13804" s="73">
        <v>50411180</v>
      </c>
      <c r="B13804" s="73" t="s">
        <v>6915</v>
      </c>
      <c r="C13804" s="75">
        <v>5696</v>
      </c>
    </row>
    <row r="13805" spans="1:3" x14ac:dyDescent="0.2">
      <c r="A13805" s="73">
        <v>10467006</v>
      </c>
      <c r="B13805" s="73" t="s">
        <v>820</v>
      </c>
      <c r="C13805" s="75">
        <v>5723</v>
      </c>
    </row>
    <row r="13806" spans="1:3" x14ac:dyDescent="0.2">
      <c r="A13806" s="73">
        <v>49448374</v>
      </c>
      <c r="B13806" s="73" t="s">
        <v>2565</v>
      </c>
      <c r="C13806" s="75">
        <v>5723</v>
      </c>
    </row>
    <row r="13807" spans="1:3" x14ac:dyDescent="0.2">
      <c r="A13807" s="73">
        <v>49448378</v>
      </c>
      <c r="B13807" s="73" t="s">
        <v>2567</v>
      </c>
      <c r="C13807" s="75">
        <v>5723</v>
      </c>
    </row>
    <row r="13808" spans="1:3" x14ac:dyDescent="0.2">
      <c r="A13808" s="73">
        <v>50818184</v>
      </c>
      <c r="B13808" s="73" t="s">
        <v>7378</v>
      </c>
      <c r="C13808" s="75">
        <v>5753</v>
      </c>
    </row>
    <row r="13809" spans="1:3" x14ac:dyDescent="0.2">
      <c r="A13809" s="73">
        <v>50866769</v>
      </c>
      <c r="B13809" s="73" t="s">
        <v>7429</v>
      </c>
      <c r="C13809" s="75">
        <v>5774</v>
      </c>
    </row>
    <row r="13810" spans="1:3" x14ac:dyDescent="0.2">
      <c r="A13810" s="73">
        <v>49308080</v>
      </c>
      <c r="B13810" s="73" t="s">
        <v>4028</v>
      </c>
      <c r="C13810" s="75">
        <v>5949</v>
      </c>
    </row>
    <row r="13811" spans="1:3" x14ac:dyDescent="0.2">
      <c r="A13811" s="73">
        <v>49582786</v>
      </c>
      <c r="B13811" s="73" t="s">
        <v>6262</v>
      </c>
      <c r="C13811" s="75">
        <v>5999</v>
      </c>
    </row>
    <row r="13812" spans="1:3" x14ac:dyDescent="0.2">
      <c r="A13812" s="73">
        <v>990675</v>
      </c>
      <c r="B13812" s="73" t="s">
        <v>605</v>
      </c>
      <c r="C13812" s="75">
        <v>6104</v>
      </c>
    </row>
    <row r="13813" spans="1:3" x14ac:dyDescent="0.2">
      <c r="A13813" s="73">
        <v>49307819</v>
      </c>
      <c r="B13813" s="73" t="s">
        <v>1399</v>
      </c>
      <c r="C13813" s="75">
        <v>6104</v>
      </c>
    </row>
    <row r="13814" spans="1:3" x14ac:dyDescent="0.2">
      <c r="A13814" s="73">
        <v>49999979</v>
      </c>
      <c r="B13814" s="73" t="s">
        <v>6769</v>
      </c>
      <c r="C13814" s="75">
        <v>6143</v>
      </c>
    </row>
    <row r="13815" spans="1:3" x14ac:dyDescent="0.2">
      <c r="A13815" s="73">
        <v>51218423</v>
      </c>
      <c r="B13815" s="73" t="s">
        <v>8470</v>
      </c>
      <c r="C13815" s="75">
        <v>6160</v>
      </c>
    </row>
    <row r="13816" spans="1:3" x14ac:dyDescent="0.2">
      <c r="A13816" s="73">
        <v>49307835</v>
      </c>
      <c r="B13816" s="73" t="s">
        <v>1413</v>
      </c>
      <c r="C13816" s="75">
        <v>6188</v>
      </c>
    </row>
    <row r="13817" spans="1:3" x14ac:dyDescent="0.2">
      <c r="A13817" s="73">
        <v>49307963</v>
      </c>
      <c r="B13817" s="73" t="s">
        <v>1527</v>
      </c>
      <c r="C13817" s="75">
        <v>6200</v>
      </c>
    </row>
    <row r="13818" spans="1:3" x14ac:dyDescent="0.2">
      <c r="A13818" s="73">
        <v>49307840</v>
      </c>
      <c r="B13818" s="73" t="s">
        <v>1417</v>
      </c>
      <c r="C13818" s="75">
        <v>6201</v>
      </c>
    </row>
    <row r="13819" spans="1:3" x14ac:dyDescent="0.2">
      <c r="A13819" s="73">
        <v>49307842</v>
      </c>
      <c r="B13819" s="73" t="s">
        <v>1419</v>
      </c>
      <c r="C13819" s="75">
        <v>6201</v>
      </c>
    </row>
    <row r="13820" spans="1:3" x14ac:dyDescent="0.2">
      <c r="A13820" s="73">
        <v>49307912</v>
      </c>
      <c r="B13820" s="73" t="s">
        <v>1477</v>
      </c>
      <c r="C13820" s="75">
        <v>6201</v>
      </c>
    </row>
    <row r="13821" spans="1:3" x14ac:dyDescent="0.2">
      <c r="A13821" s="73">
        <v>49307920</v>
      </c>
      <c r="B13821" s="73" t="s">
        <v>1485</v>
      </c>
      <c r="C13821" s="75">
        <v>6201</v>
      </c>
    </row>
    <row r="13822" spans="1:3" x14ac:dyDescent="0.2">
      <c r="A13822" s="73">
        <v>49307924</v>
      </c>
      <c r="B13822" s="73" t="s">
        <v>1489</v>
      </c>
      <c r="C13822" s="75">
        <v>6201</v>
      </c>
    </row>
    <row r="13823" spans="1:3" x14ac:dyDescent="0.2">
      <c r="A13823" s="73">
        <v>49307926</v>
      </c>
      <c r="B13823" s="73" t="s">
        <v>1491</v>
      </c>
      <c r="C13823" s="75">
        <v>6201</v>
      </c>
    </row>
    <row r="13824" spans="1:3" x14ac:dyDescent="0.2">
      <c r="A13824" s="73">
        <v>49307928</v>
      </c>
      <c r="B13824" s="73" t="s">
        <v>1493</v>
      </c>
      <c r="C13824" s="75">
        <v>6201</v>
      </c>
    </row>
    <row r="13825" spans="1:3" x14ac:dyDescent="0.2">
      <c r="A13825" s="73">
        <v>49307929</v>
      </c>
      <c r="B13825" s="73" t="s">
        <v>1494</v>
      </c>
      <c r="C13825" s="75">
        <v>6201</v>
      </c>
    </row>
    <row r="13826" spans="1:3" x14ac:dyDescent="0.2">
      <c r="A13826" s="73">
        <v>49307935</v>
      </c>
      <c r="B13826" s="73" t="s">
        <v>1499</v>
      </c>
      <c r="C13826" s="75">
        <v>6201</v>
      </c>
    </row>
    <row r="13827" spans="1:3" x14ac:dyDescent="0.2">
      <c r="A13827" s="73">
        <v>49307936</v>
      </c>
      <c r="B13827" s="73" t="s">
        <v>1500</v>
      </c>
      <c r="C13827" s="75">
        <v>6201</v>
      </c>
    </row>
    <row r="13828" spans="1:3" x14ac:dyDescent="0.2">
      <c r="A13828" s="73">
        <v>49307937</v>
      </c>
      <c r="B13828" s="73" t="s">
        <v>1501</v>
      </c>
      <c r="C13828" s="75">
        <v>6201</v>
      </c>
    </row>
    <row r="13829" spans="1:3" x14ac:dyDescent="0.2">
      <c r="A13829" s="73">
        <v>49307943</v>
      </c>
      <c r="B13829" s="73" t="s">
        <v>1507</v>
      </c>
      <c r="C13829" s="75">
        <v>6201</v>
      </c>
    </row>
    <row r="13830" spans="1:3" x14ac:dyDescent="0.2">
      <c r="A13830" s="73">
        <v>49307945</v>
      </c>
      <c r="B13830" s="73" t="s">
        <v>1509</v>
      </c>
      <c r="C13830" s="75">
        <v>6201</v>
      </c>
    </row>
    <row r="13831" spans="1:3" x14ac:dyDescent="0.2">
      <c r="A13831" s="73">
        <v>49872239</v>
      </c>
      <c r="B13831" s="73" t="s">
        <v>4029</v>
      </c>
      <c r="C13831" s="75">
        <v>6206</v>
      </c>
    </row>
    <row r="13832" spans="1:3" x14ac:dyDescent="0.2">
      <c r="A13832" s="73">
        <v>49307880</v>
      </c>
      <c r="B13832" s="73" t="s">
        <v>1453</v>
      </c>
      <c r="C13832" s="75">
        <v>6235</v>
      </c>
    </row>
    <row r="13833" spans="1:3" x14ac:dyDescent="0.2">
      <c r="A13833" s="73">
        <v>49307885</v>
      </c>
      <c r="B13833" s="73" t="s">
        <v>1458</v>
      </c>
      <c r="C13833" s="75">
        <v>6235</v>
      </c>
    </row>
    <row r="13834" spans="1:3" x14ac:dyDescent="0.2">
      <c r="A13834" s="73">
        <v>49307895</v>
      </c>
      <c r="B13834" s="73" t="s">
        <v>1467</v>
      </c>
      <c r="C13834" s="75">
        <v>6235</v>
      </c>
    </row>
    <row r="13835" spans="1:3" x14ac:dyDescent="0.2">
      <c r="A13835" s="73">
        <v>1340294</v>
      </c>
      <c r="B13835" s="73" t="s">
        <v>647</v>
      </c>
      <c r="C13835" s="75">
        <v>6294</v>
      </c>
    </row>
    <row r="13836" spans="1:3" x14ac:dyDescent="0.2">
      <c r="A13836" s="73">
        <v>926916</v>
      </c>
      <c r="B13836" s="73" t="s">
        <v>496</v>
      </c>
      <c r="C13836" s="75">
        <v>6300</v>
      </c>
    </row>
    <row r="13837" spans="1:3" x14ac:dyDescent="0.2">
      <c r="A13837" s="73">
        <v>926928</v>
      </c>
      <c r="B13837" s="73" t="s">
        <v>499</v>
      </c>
      <c r="C13837" s="75">
        <v>6300</v>
      </c>
    </row>
    <row r="13838" spans="1:3" x14ac:dyDescent="0.2">
      <c r="A13838" s="73">
        <v>926936</v>
      </c>
      <c r="B13838" s="73" t="s">
        <v>502</v>
      </c>
      <c r="C13838" s="75">
        <v>6300</v>
      </c>
    </row>
    <row r="13839" spans="1:3" x14ac:dyDescent="0.2">
      <c r="A13839" s="73">
        <v>926942</v>
      </c>
      <c r="B13839" s="73" t="s">
        <v>505</v>
      </c>
      <c r="C13839" s="75">
        <v>6300</v>
      </c>
    </row>
    <row r="13840" spans="1:3" x14ac:dyDescent="0.2">
      <c r="A13840" s="73">
        <v>926990</v>
      </c>
      <c r="B13840" s="73" t="s">
        <v>529</v>
      </c>
      <c r="C13840" s="75">
        <v>6300</v>
      </c>
    </row>
    <row r="13841" spans="1:3" x14ac:dyDescent="0.2">
      <c r="A13841" s="73">
        <v>927002</v>
      </c>
      <c r="B13841" s="73" t="s">
        <v>534</v>
      </c>
      <c r="C13841" s="75">
        <v>6300</v>
      </c>
    </row>
    <row r="13842" spans="1:3" x14ac:dyDescent="0.2">
      <c r="A13842" s="73">
        <v>927008</v>
      </c>
      <c r="B13842" s="73" t="s">
        <v>537</v>
      </c>
      <c r="C13842" s="75">
        <v>6300</v>
      </c>
    </row>
    <row r="13843" spans="1:3" x14ac:dyDescent="0.2">
      <c r="A13843" s="73">
        <v>927014</v>
      </c>
      <c r="B13843" s="73" t="s">
        <v>540</v>
      </c>
      <c r="C13843" s="75">
        <v>6300</v>
      </c>
    </row>
    <row r="13844" spans="1:3" x14ac:dyDescent="0.2">
      <c r="A13844" s="73">
        <v>927018</v>
      </c>
      <c r="B13844" s="73" t="s">
        <v>542</v>
      </c>
      <c r="C13844" s="75">
        <v>6300</v>
      </c>
    </row>
    <row r="13845" spans="1:3" x14ac:dyDescent="0.2">
      <c r="A13845" s="73">
        <v>927020</v>
      </c>
      <c r="B13845" s="73" t="s">
        <v>543</v>
      </c>
      <c r="C13845" s="75">
        <v>6300</v>
      </c>
    </row>
    <row r="13846" spans="1:3" x14ac:dyDescent="0.2">
      <c r="A13846" s="73">
        <v>931597</v>
      </c>
      <c r="B13846" s="73" t="s">
        <v>580</v>
      </c>
      <c r="C13846" s="75">
        <v>6300</v>
      </c>
    </row>
    <row r="13847" spans="1:3" x14ac:dyDescent="0.2">
      <c r="A13847" s="73">
        <v>931623</v>
      </c>
      <c r="B13847" s="73" t="s">
        <v>581</v>
      </c>
      <c r="C13847" s="75">
        <v>6300</v>
      </c>
    </row>
    <row r="13848" spans="1:3" x14ac:dyDescent="0.2">
      <c r="A13848" s="73">
        <v>931627</v>
      </c>
      <c r="B13848" s="73" t="s">
        <v>583</v>
      </c>
      <c r="C13848" s="75">
        <v>6300</v>
      </c>
    </row>
    <row r="13849" spans="1:3" x14ac:dyDescent="0.2">
      <c r="A13849" s="73">
        <v>1405775</v>
      </c>
      <c r="B13849" s="73" t="s">
        <v>658</v>
      </c>
      <c r="C13849" s="75">
        <v>6300</v>
      </c>
    </row>
    <row r="13850" spans="1:3" x14ac:dyDescent="0.2">
      <c r="A13850" s="73">
        <v>2629300</v>
      </c>
      <c r="B13850" s="73" t="s">
        <v>717</v>
      </c>
      <c r="C13850" s="75">
        <v>6300</v>
      </c>
    </row>
    <row r="13851" spans="1:3" x14ac:dyDescent="0.2">
      <c r="A13851" s="73">
        <v>8196986</v>
      </c>
      <c r="B13851" s="73" t="s">
        <v>760</v>
      </c>
      <c r="C13851" s="75">
        <v>6300</v>
      </c>
    </row>
    <row r="13852" spans="1:3" x14ac:dyDescent="0.2">
      <c r="A13852" s="73">
        <v>50168429</v>
      </c>
      <c r="B13852" s="73" t="s">
        <v>2818</v>
      </c>
      <c r="C13852" s="75">
        <v>6300</v>
      </c>
    </row>
    <row r="13853" spans="1:3" x14ac:dyDescent="0.2">
      <c r="A13853" s="73">
        <v>51215167</v>
      </c>
      <c r="B13853" s="73" t="s">
        <v>8451</v>
      </c>
      <c r="C13853" s="75">
        <v>6300</v>
      </c>
    </row>
    <row r="13854" spans="1:3" x14ac:dyDescent="0.2">
      <c r="A13854" s="73">
        <v>49307957</v>
      </c>
      <c r="B13854" s="73" t="s">
        <v>1521</v>
      </c>
      <c r="C13854" s="75">
        <v>6308</v>
      </c>
    </row>
    <row r="13855" spans="1:3" x14ac:dyDescent="0.2">
      <c r="A13855" s="73">
        <v>49307981</v>
      </c>
      <c r="B13855" s="73" t="s">
        <v>4030</v>
      </c>
      <c r="C13855" s="75">
        <v>6308</v>
      </c>
    </row>
    <row r="13856" spans="1:3" x14ac:dyDescent="0.2">
      <c r="A13856" s="73">
        <v>49307983</v>
      </c>
      <c r="B13856" s="73" t="s">
        <v>1545</v>
      </c>
      <c r="C13856" s="75">
        <v>6308</v>
      </c>
    </row>
    <row r="13857" spans="1:3" x14ac:dyDescent="0.2">
      <c r="A13857" s="73">
        <v>49308133</v>
      </c>
      <c r="B13857" s="73" t="s">
        <v>1630</v>
      </c>
      <c r="C13857" s="75">
        <v>6317</v>
      </c>
    </row>
    <row r="13858" spans="1:3" x14ac:dyDescent="0.2">
      <c r="A13858" s="73">
        <v>759017</v>
      </c>
      <c r="B13858" s="73" t="s">
        <v>433</v>
      </c>
      <c r="C13858" s="75">
        <v>6388</v>
      </c>
    </row>
    <row r="13859" spans="1:3" x14ac:dyDescent="0.2">
      <c r="A13859" s="73">
        <v>11368807</v>
      </c>
      <c r="B13859" s="73" t="s">
        <v>829</v>
      </c>
      <c r="C13859" s="75">
        <v>6388</v>
      </c>
    </row>
    <row r="13860" spans="1:3" x14ac:dyDescent="0.2">
      <c r="A13860" s="73">
        <v>48258769</v>
      </c>
      <c r="B13860" s="73" t="s">
        <v>1091</v>
      </c>
      <c r="C13860" s="75">
        <v>6388</v>
      </c>
    </row>
    <row r="13861" spans="1:3" x14ac:dyDescent="0.2">
      <c r="A13861" s="73">
        <v>49308119</v>
      </c>
      <c r="B13861" s="73" t="s">
        <v>1624</v>
      </c>
      <c r="C13861" s="75">
        <v>6399</v>
      </c>
    </row>
    <row r="13862" spans="1:3" x14ac:dyDescent="0.2">
      <c r="A13862" s="73">
        <v>49308159</v>
      </c>
      <c r="B13862" s="73" t="s">
        <v>1647</v>
      </c>
      <c r="C13862" s="75">
        <v>6399</v>
      </c>
    </row>
    <row r="13863" spans="1:3" x14ac:dyDescent="0.2">
      <c r="A13863" s="73">
        <v>49308160</v>
      </c>
      <c r="B13863" s="73" t="s">
        <v>1648</v>
      </c>
      <c r="C13863" s="75">
        <v>6399</v>
      </c>
    </row>
    <row r="13864" spans="1:3" x14ac:dyDescent="0.2">
      <c r="A13864" s="73">
        <v>49307984</v>
      </c>
      <c r="B13864" s="73" t="s">
        <v>1546</v>
      </c>
      <c r="C13864" s="75">
        <v>6422</v>
      </c>
    </row>
    <row r="13865" spans="1:3" x14ac:dyDescent="0.2">
      <c r="A13865" s="73">
        <v>49307987</v>
      </c>
      <c r="B13865" s="73" t="s">
        <v>1549</v>
      </c>
      <c r="C13865" s="75">
        <v>6422</v>
      </c>
    </row>
    <row r="13866" spans="1:3" x14ac:dyDescent="0.2">
      <c r="A13866" s="73">
        <v>49308189</v>
      </c>
      <c r="B13866" s="73" t="s">
        <v>1668</v>
      </c>
      <c r="C13866" s="75">
        <v>6438</v>
      </c>
    </row>
    <row r="13867" spans="1:3" x14ac:dyDescent="0.2">
      <c r="A13867" s="73">
        <v>49308008</v>
      </c>
      <c r="B13867" s="73" t="s">
        <v>1564</v>
      </c>
      <c r="C13867" s="75">
        <v>6505</v>
      </c>
    </row>
    <row r="13868" spans="1:3" x14ac:dyDescent="0.2">
      <c r="A13868" s="73">
        <v>2342693</v>
      </c>
      <c r="B13868" s="73" t="s">
        <v>702</v>
      </c>
      <c r="C13868" s="75">
        <v>6550</v>
      </c>
    </row>
    <row r="13869" spans="1:3" x14ac:dyDescent="0.2">
      <c r="A13869" s="73">
        <v>931313</v>
      </c>
      <c r="B13869" s="73" t="s">
        <v>562</v>
      </c>
      <c r="C13869" s="75">
        <v>6551</v>
      </c>
    </row>
    <row r="13870" spans="1:3" x14ac:dyDescent="0.2">
      <c r="A13870" s="73">
        <v>2753208</v>
      </c>
      <c r="B13870" s="73" t="s">
        <v>719</v>
      </c>
      <c r="C13870" s="75">
        <v>6551</v>
      </c>
    </row>
    <row r="13871" spans="1:3" x14ac:dyDescent="0.2">
      <c r="A13871" s="73">
        <v>49585366</v>
      </c>
      <c r="B13871" s="73" t="s">
        <v>2674</v>
      </c>
      <c r="C13871" s="75">
        <v>6551</v>
      </c>
    </row>
    <row r="13872" spans="1:3" x14ac:dyDescent="0.2">
      <c r="A13872" s="73">
        <v>50296475</v>
      </c>
      <c r="B13872" s="73" t="s">
        <v>6849</v>
      </c>
      <c r="C13872" s="75">
        <v>6551</v>
      </c>
    </row>
    <row r="13873" spans="1:3" x14ac:dyDescent="0.2">
      <c r="A13873" s="73">
        <v>49307955</v>
      </c>
      <c r="B13873" s="73" t="s">
        <v>1519</v>
      </c>
      <c r="C13873" s="75">
        <v>6563</v>
      </c>
    </row>
    <row r="13874" spans="1:3" x14ac:dyDescent="0.2">
      <c r="A13874" s="73">
        <v>756112</v>
      </c>
      <c r="B13874" s="73" t="s">
        <v>405</v>
      </c>
      <c r="C13874" s="75">
        <v>6678</v>
      </c>
    </row>
    <row r="13875" spans="1:3" x14ac:dyDescent="0.2">
      <c r="A13875" s="73">
        <v>756167</v>
      </c>
      <c r="B13875" s="73" t="s">
        <v>413</v>
      </c>
      <c r="C13875" s="75">
        <v>6678</v>
      </c>
    </row>
    <row r="13876" spans="1:3" x14ac:dyDescent="0.2">
      <c r="A13876" s="73">
        <v>756171</v>
      </c>
      <c r="B13876" s="73" t="s">
        <v>414</v>
      </c>
      <c r="C13876" s="75">
        <v>6678</v>
      </c>
    </row>
    <row r="13877" spans="1:3" x14ac:dyDescent="0.2">
      <c r="A13877" s="73">
        <v>756173</v>
      </c>
      <c r="B13877" s="73" t="s">
        <v>415</v>
      </c>
      <c r="C13877" s="75">
        <v>6678</v>
      </c>
    </row>
    <row r="13878" spans="1:3" x14ac:dyDescent="0.2">
      <c r="A13878" s="73">
        <v>784413</v>
      </c>
      <c r="B13878" s="73" t="s">
        <v>451</v>
      </c>
      <c r="C13878" s="75">
        <v>6678</v>
      </c>
    </row>
    <row r="13879" spans="1:3" x14ac:dyDescent="0.2">
      <c r="A13879" s="73">
        <v>922848</v>
      </c>
      <c r="B13879" s="73" t="s">
        <v>492</v>
      </c>
      <c r="C13879" s="75">
        <v>6678</v>
      </c>
    </row>
    <row r="13880" spans="1:3" x14ac:dyDescent="0.2">
      <c r="A13880" s="73">
        <v>1340226</v>
      </c>
      <c r="B13880" s="73" t="s">
        <v>634</v>
      </c>
      <c r="C13880" s="75">
        <v>6678</v>
      </c>
    </row>
    <row r="13881" spans="1:3" x14ac:dyDescent="0.2">
      <c r="A13881" s="73">
        <v>1340241</v>
      </c>
      <c r="B13881" s="73" t="s">
        <v>639</v>
      </c>
      <c r="C13881" s="75">
        <v>6678</v>
      </c>
    </row>
    <row r="13882" spans="1:3" x14ac:dyDescent="0.2">
      <c r="A13882" s="73">
        <v>1340253</v>
      </c>
      <c r="B13882" s="73" t="s">
        <v>642</v>
      </c>
      <c r="C13882" s="75">
        <v>6678</v>
      </c>
    </row>
    <row r="13883" spans="1:3" x14ac:dyDescent="0.2">
      <c r="A13883" s="73">
        <v>1340256</v>
      </c>
      <c r="B13883" s="73" t="s">
        <v>643</v>
      </c>
      <c r="C13883" s="75">
        <v>6678</v>
      </c>
    </row>
    <row r="13884" spans="1:3" x14ac:dyDescent="0.2">
      <c r="A13884" s="73">
        <v>1340265</v>
      </c>
      <c r="B13884" s="73" t="s">
        <v>645</v>
      </c>
      <c r="C13884" s="75">
        <v>6678</v>
      </c>
    </row>
    <row r="13885" spans="1:3" x14ac:dyDescent="0.2">
      <c r="A13885" s="73">
        <v>1340268</v>
      </c>
      <c r="B13885" s="73" t="s">
        <v>646</v>
      </c>
      <c r="C13885" s="75">
        <v>6678</v>
      </c>
    </row>
    <row r="13886" spans="1:3" x14ac:dyDescent="0.2">
      <c r="A13886" s="73">
        <v>1428640</v>
      </c>
      <c r="B13886" s="73" t="s">
        <v>4031</v>
      </c>
      <c r="C13886" s="75">
        <v>6678</v>
      </c>
    </row>
    <row r="13887" spans="1:3" x14ac:dyDescent="0.2">
      <c r="A13887" s="73">
        <v>1428643</v>
      </c>
      <c r="B13887" s="73" t="s">
        <v>670</v>
      </c>
      <c r="C13887" s="75">
        <v>6678</v>
      </c>
    </row>
    <row r="13888" spans="1:3" x14ac:dyDescent="0.2">
      <c r="A13888" s="73">
        <v>1428661</v>
      </c>
      <c r="B13888" s="73" t="s">
        <v>672</v>
      </c>
      <c r="C13888" s="75">
        <v>6678</v>
      </c>
    </row>
    <row r="13889" spans="1:3" x14ac:dyDescent="0.2">
      <c r="A13889" s="73">
        <v>47832662</v>
      </c>
      <c r="B13889" s="73" t="s">
        <v>669</v>
      </c>
      <c r="C13889" s="75">
        <v>6678</v>
      </c>
    </row>
    <row r="13890" spans="1:3" x14ac:dyDescent="0.2">
      <c r="A13890" s="73">
        <v>47886985</v>
      </c>
      <c r="B13890" s="73" t="s">
        <v>1066</v>
      </c>
      <c r="C13890" s="75">
        <v>6678</v>
      </c>
    </row>
    <row r="13891" spans="1:3" x14ac:dyDescent="0.2">
      <c r="A13891" s="73">
        <v>48151538</v>
      </c>
      <c r="B13891" s="73" t="s">
        <v>1087</v>
      </c>
      <c r="C13891" s="75">
        <v>6678</v>
      </c>
    </row>
    <row r="13892" spans="1:3" x14ac:dyDescent="0.2">
      <c r="A13892" s="73">
        <v>48474250</v>
      </c>
      <c r="B13892" s="73" t="s">
        <v>1111</v>
      </c>
      <c r="C13892" s="75">
        <v>6678</v>
      </c>
    </row>
    <row r="13893" spans="1:3" x14ac:dyDescent="0.2">
      <c r="A13893" s="73">
        <v>49307850</v>
      </c>
      <c r="B13893" s="73" t="s">
        <v>1427</v>
      </c>
      <c r="C13893" s="75">
        <v>6724</v>
      </c>
    </row>
    <row r="13894" spans="1:3" x14ac:dyDescent="0.2">
      <c r="A13894" s="73">
        <v>990674</v>
      </c>
      <c r="B13894" s="73" t="s">
        <v>604</v>
      </c>
      <c r="C13894" s="75">
        <v>6734</v>
      </c>
    </row>
    <row r="13895" spans="1:3" x14ac:dyDescent="0.2">
      <c r="A13895" s="73">
        <v>50543776</v>
      </c>
      <c r="B13895" s="73" t="s">
        <v>7009</v>
      </c>
      <c r="C13895" s="75">
        <v>6740</v>
      </c>
    </row>
    <row r="13896" spans="1:3" x14ac:dyDescent="0.2">
      <c r="A13896" s="73">
        <v>50351672</v>
      </c>
      <c r="B13896" s="73" t="s">
        <v>2853</v>
      </c>
      <c r="C13896" s="75">
        <v>6788</v>
      </c>
    </row>
    <row r="13897" spans="1:3" x14ac:dyDescent="0.2">
      <c r="A13897" s="73">
        <v>50773907</v>
      </c>
      <c r="B13897" s="73" t="s">
        <v>7264</v>
      </c>
      <c r="C13897" s="75">
        <v>6794</v>
      </c>
    </row>
    <row r="13898" spans="1:3" x14ac:dyDescent="0.2">
      <c r="A13898" s="73">
        <v>50773908</v>
      </c>
      <c r="B13898" s="73" t="s">
        <v>7265</v>
      </c>
      <c r="C13898" s="75">
        <v>6794</v>
      </c>
    </row>
    <row r="13899" spans="1:3" x14ac:dyDescent="0.2">
      <c r="A13899" s="73">
        <v>50773915</v>
      </c>
      <c r="B13899" s="73" t="s">
        <v>7272</v>
      </c>
      <c r="C13899" s="75">
        <v>6804</v>
      </c>
    </row>
    <row r="13900" spans="1:3" x14ac:dyDescent="0.2">
      <c r="A13900" s="73">
        <v>49308026</v>
      </c>
      <c r="B13900" s="73" t="s">
        <v>1576</v>
      </c>
      <c r="C13900" s="75">
        <v>6825</v>
      </c>
    </row>
    <row r="13901" spans="1:3" x14ac:dyDescent="0.2">
      <c r="A13901" s="73">
        <v>49307728</v>
      </c>
      <c r="B13901" s="73" t="s">
        <v>1332</v>
      </c>
      <c r="C13901" s="75">
        <v>6830</v>
      </c>
    </row>
    <row r="13902" spans="1:3" x14ac:dyDescent="0.2">
      <c r="A13902" s="73">
        <v>50999712</v>
      </c>
      <c r="B13902" s="73" t="s">
        <v>7499</v>
      </c>
      <c r="C13902" s="75">
        <v>6930</v>
      </c>
    </row>
    <row r="13903" spans="1:3" x14ac:dyDescent="0.2">
      <c r="A13903" s="73">
        <v>756195</v>
      </c>
      <c r="B13903" s="73" t="s">
        <v>418</v>
      </c>
      <c r="C13903" s="75">
        <v>6970</v>
      </c>
    </row>
    <row r="13904" spans="1:3" x14ac:dyDescent="0.2">
      <c r="A13904" s="73">
        <v>49999978</v>
      </c>
      <c r="B13904" s="73" t="s">
        <v>6768</v>
      </c>
      <c r="C13904" s="75">
        <v>6971</v>
      </c>
    </row>
    <row r="13905" spans="1:3" x14ac:dyDescent="0.2">
      <c r="A13905" s="73">
        <v>759330</v>
      </c>
      <c r="B13905" s="73" t="s">
        <v>435</v>
      </c>
      <c r="C13905" s="75">
        <v>6980</v>
      </c>
    </row>
    <row r="13906" spans="1:3" x14ac:dyDescent="0.2">
      <c r="A13906" s="73">
        <v>10467003</v>
      </c>
      <c r="B13906" s="73" t="s">
        <v>819</v>
      </c>
      <c r="C13906" s="75">
        <v>6980</v>
      </c>
    </row>
    <row r="13907" spans="1:3" x14ac:dyDescent="0.2">
      <c r="A13907" s="73">
        <v>11108769</v>
      </c>
      <c r="B13907" s="73" t="s">
        <v>823</v>
      </c>
      <c r="C13907" s="75">
        <v>6980</v>
      </c>
    </row>
    <row r="13908" spans="1:3" x14ac:dyDescent="0.2">
      <c r="A13908" s="73">
        <v>11108791</v>
      </c>
      <c r="B13908" s="73" t="s">
        <v>825</v>
      </c>
      <c r="C13908" s="75">
        <v>6980</v>
      </c>
    </row>
    <row r="13909" spans="1:3" x14ac:dyDescent="0.2">
      <c r="A13909" s="73">
        <v>48038214</v>
      </c>
      <c r="B13909" s="73" t="s">
        <v>1078</v>
      </c>
      <c r="C13909" s="75">
        <v>6980</v>
      </c>
    </row>
    <row r="13910" spans="1:3" x14ac:dyDescent="0.2">
      <c r="A13910" s="73">
        <v>49448368</v>
      </c>
      <c r="B13910" s="73" t="s">
        <v>2562</v>
      </c>
      <c r="C13910" s="75">
        <v>6980</v>
      </c>
    </row>
    <row r="13911" spans="1:3" x14ac:dyDescent="0.2">
      <c r="A13911" s="73">
        <v>49448373</v>
      </c>
      <c r="B13911" s="73" t="s">
        <v>2564</v>
      </c>
      <c r="C13911" s="75">
        <v>6980</v>
      </c>
    </row>
    <row r="13912" spans="1:3" x14ac:dyDescent="0.2">
      <c r="A13912" s="73">
        <v>49448375</v>
      </c>
      <c r="B13912" s="73" t="s">
        <v>2566</v>
      </c>
      <c r="C13912" s="75">
        <v>6980</v>
      </c>
    </row>
    <row r="13913" spans="1:3" x14ac:dyDescent="0.2">
      <c r="A13913" s="73">
        <v>49448388</v>
      </c>
      <c r="B13913" s="73" t="s">
        <v>2569</v>
      </c>
      <c r="C13913" s="75">
        <v>6980</v>
      </c>
    </row>
    <row r="13914" spans="1:3" x14ac:dyDescent="0.2">
      <c r="A13914" s="73">
        <v>49448399</v>
      </c>
      <c r="B13914" s="73" t="s">
        <v>2573</v>
      </c>
      <c r="C13914" s="75">
        <v>6980</v>
      </c>
    </row>
    <row r="13915" spans="1:3" x14ac:dyDescent="0.2">
      <c r="A13915" s="73">
        <v>49448400</v>
      </c>
      <c r="B13915" s="73" t="s">
        <v>2574</v>
      </c>
      <c r="C13915" s="75">
        <v>6980</v>
      </c>
    </row>
    <row r="13916" spans="1:3" x14ac:dyDescent="0.2">
      <c r="A13916" s="73">
        <v>49448401</v>
      </c>
      <c r="B13916" s="73" t="s">
        <v>2575</v>
      </c>
      <c r="C13916" s="75">
        <v>6980</v>
      </c>
    </row>
    <row r="13917" spans="1:3" x14ac:dyDescent="0.2">
      <c r="A13917" s="73">
        <v>50551816</v>
      </c>
      <c r="B13917" s="73" t="s">
        <v>7020</v>
      </c>
      <c r="C13917" s="75">
        <v>7004</v>
      </c>
    </row>
    <row r="13918" spans="1:3" x14ac:dyDescent="0.2">
      <c r="A13918" s="73">
        <v>49291557</v>
      </c>
      <c r="B13918" s="73" t="s">
        <v>1272</v>
      </c>
      <c r="C13918" s="75">
        <v>7009</v>
      </c>
    </row>
    <row r="13919" spans="1:3" x14ac:dyDescent="0.2">
      <c r="A13919" s="73">
        <v>9190137</v>
      </c>
      <c r="B13919" s="73" t="s">
        <v>796</v>
      </c>
      <c r="C13919" s="75">
        <v>7088</v>
      </c>
    </row>
    <row r="13920" spans="1:3" x14ac:dyDescent="0.2">
      <c r="A13920" s="73">
        <v>49307964</v>
      </c>
      <c r="B13920" s="73" t="s">
        <v>1528</v>
      </c>
      <c r="C13920" s="75">
        <v>7097</v>
      </c>
    </row>
    <row r="13921" spans="1:3" x14ac:dyDescent="0.2">
      <c r="A13921" s="73">
        <v>49307966</v>
      </c>
      <c r="B13921" s="73" t="s">
        <v>1530</v>
      </c>
      <c r="C13921" s="75">
        <v>7097</v>
      </c>
    </row>
    <row r="13922" spans="1:3" x14ac:dyDescent="0.2">
      <c r="A13922" s="73">
        <v>49307967</v>
      </c>
      <c r="B13922" s="73" t="s">
        <v>1531</v>
      </c>
      <c r="C13922" s="75">
        <v>7097</v>
      </c>
    </row>
    <row r="13923" spans="1:3" x14ac:dyDescent="0.2">
      <c r="A13923" s="73">
        <v>49307998</v>
      </c>
      <c r="B13923" s="73" t="s">
        <v>1557</v>
      </c>
      <c r="C13923" s="75">
        <v>7097</v>
      </c>
    </row>
    <row r="13924" spans="1:3" x14ac:dyDescent="0.2">
      <c r="A13924" s="73">
        <v>50773911</v>
      </c>
      <c r="B13924" s="73" t="s">
        <v>7268</v>
      </c>
      <c r="C13924" s="75">
        <v>7234</v>
      </c>
    </row>
    <row r="13925" spans="1:3" x14ac:dyDescent="0.2">
      <c r="A13925" s="73">
        <v>49307891</v>
      </c>
      <c r="B13925" s="73" t="s">
        <v>4032</v>
      </c>
      <c r="C13925" s="75">
        <v>7295</v>
      </c>
    </row>
    <row r="13926" spans="1:3" x14ac:dyDescent="0.2">
      <c r="A13926" s="73">
        <v>49307844</v>
      </c>
      <c r="B13926" s="73" t="s">
        <v>1421</v>
      </c>
      <c r="C13926" s="75">
        <v>7301</v>
      </c>
    </row>
    <row r="13927" spans="1:3" x14ac:dyDescent="0.2">
      <c r="A13927" s="73">
        <v>922827</v>
      </c>
      <c r="B13927" s="73" t="s">
        <v>488</v>
      </c>
      <c r="C13927" s="75">
        <v>7313</v>
      </c>
    </row>
    <row r="13928" spans="1:3" x14ac:dyDescent="0.2">
      <c r="A13928" s="73">
        <v>2342660</v>
      </c>
      <c r="B13928" s="73" t="s">
        <v>701</v>
      </c>
      <c r="C13928" s="75">
        <v>7313</v>
      </c>
    </row>
    <row r="13929" spans="1:3" x14ac:dyDescent="0.2">
      <c r="A13929" s="73">
        <v>2753211</v>
      </c>
      <c r="B13929" s="73" t="s">
        <v>720</v>
      </c>
      <c r="C13929" s="75">
        <v>7313</v>
      </c>
    </row>
    <row r="13930" spans="1:3" x14ac:dyDescent="0.2">
      <c r="A13930" s="73">
        <v>49585367</v>
      </c>
      <c r="B13930" s="73" t="s">
        <v>2675</v>
      </c>
      <c r="C13930" s="75">
        <v>7313</v>
      </c>
    </row>
    <row r="13931" spans="1:3" x14ac:dyDescent="0.2">
      <c r="A13931" s="73">
        <v>50296477</v>
      </c>
      <c r="B13931" s="73" t="s">
        <v>6850</v>
      </c>
      <c r="C13931" s="75">
        <v>7313</v>
      </c>
    </row>
    <row r="13932" spans="1:3" x14ac:dyDescent="0.2">
      <c r="A13932" s="73">
        <v>49307838</v>
      </c>
      <c r="B13932" s="73" t="s">
        <v>1416</v>
      </c>
      <c r="C13932" s="75">
        <v>7395</v>
      </c>
    </row>
    <row r="13933" spans="1:3" x14ac:dyDescent="0.2">
      <c r="A13933" s="73">
        <v>49307841</v>
      </c>
      <c r="B13933" s="73" t="s">
        <v>1418</v>
      </c>
      <c r="C13933" s="75">
        <v>7395</v>
      </c>
    </row>
    <row r="13934" spans="1:3" x14ac:dyDescent="0.2">
      <c r="A13934" s="73">
        <v>8385692</v>
      </c>
      <c r="B13934" s="73" t="s">
        <v>765</v>
      </c>
      <c r="C13934" s="75">
        <v>7438</v>
      </c>
    </row>
    <row r="13935" spans="1:3" x14ac:dyDescent="0.2">
      <c r="A13935" s="73">
        <v>10467000</v>
      </c>
      <c r="B13935" s="73" t="s">
        <v>818</v>
      </c>
      <c r="C13935" s="75">
        <v>7438</v>
      </c>
    </row>
    <row r="13936" spans="1:3" x14ac:dyDescent="0.2">
      <c r="A13936" s="73">
        <v>49307829</v>
      </c>
      <c r="B13936" s="73" t="s">
        <v>1408</v>
      </c>
      <c r="C13936" s="75">
        <v>7442</v>
      </c>
    </row>
    <row r="13937" spans="1:3" x14ac:dyDescent="0.2">
      <c r="A13937" s="73">
        <v>1340017</v>
      </c>
      <c r="B13937" s="73" t="s">
        <v>619</v>
      </c>
      <c r="C13937" s="75">
        <v>7472</v>
      </c>
    </row>
    <row r="13938" spans="1:3" x14ac:dyDescent="0.2">
      <c r="A13938" s="73">
        <v>1340031</v>
      </c>
      <c r="B13938" s="73" t="s">
        <v>620</v>
      </c>
      <c r="C13938" s="75">
        <v>7472</v>
      </c>
    </row>
    <row r="13939" spans="1:3" x14ac:dyDescent="0.2">
      <c r="A13939" s="73">
        <v>1340036</v>
      </c>
      <c r="B13939" s="73" t="s">
        <v>622</v>
      </c>
      <c r="C13939" s="75">
        <v>7472</v>
      </c>
    </row>
    <row r="13940" spans="1:3" x14ac:dyDescent="0.2">
      <c r="A13940" s="73">
        <v>1340038</v>
      </c>
      <c r="B13940" s="73" t="s">
        <v>623</v>
      </c>
      <c r="C13940" s="75">
        <v>7472</v>
      </c>
    </row>
    <row r="13941" spans="1:3" x14ac:dyDescent="0.2">
      <c r="A13941" s="73">
        <v>1405673</v>
      </c>
      <c r="B13941" s="73" t="s">
        <v>654</v>
      </c>
      <c r="C13941" s="75">
        <v>7472</v>
      </c>
    </row>
    <row r="13942" spans="1:3" x14ac:dyDescent="0.2">
      <c r="A13942" s="73">
        <v>1405679</v>
      </c>
      <c r="B13942" s="73" t="s">
        <v>655</v>
      </c>
      <c r="C13942" s="75">
        <v>7472</v>
      </c>
    </row>
    <row r="13943" spans="1:3" x14ac:dyDescent="0.2">
      <c r="A13943" s="73">
        <v>1405682</v>
      </c>
      <c r="B13943" s="73" t="s">
        <v>656</v>
      </c>
      <c r="C13943" s="75">
        <v>7472</v>
      </c>
    </row>
    <row r="13944" spans="1:3" x14ac:dyDescent="0.2">
      <c r="A13944" s="73">
        <v>1712926</v>
      </c>
      <c r="B13944" s="73" t="s">
        <v>685</v>
      </c>
      <c r="C13944" s="75">
        <v>7472</v>
      </c>
    </row>
    <row r="13945" spans="1:3" x14ac:dyDescent="0.2">
      <c r="A13945" s="73">
        <v>2342837</v>
      </c>
      <c r="B13945" s="73" t="s">
        <v>706</v>
      </c>
      <c r="C13945" s="75">
        <v>7472</v>
      </c>
    </row>
    <row r="13946" spans="1:3" x14ac:dyDescent="0.2">
      <c r="A13946" s="73">
        <v>2342840</v>
      </c>
      <c r="B13946" s="73" t="s">
        <v>707</v>
      </c>
      <c r="C13946" s="75">
        <v>7472</v>
      </c>
    </row>
    <row r="13947" spans="1:3" x14ac:dyDescent="0.2">
      <c r="A13947" s="73">
        <v>11870760</v>
      </c>
      <c r="B13947" s="73" t="s">
        <v>966</v>
      </c>
      <c r="C13947" s="75">
        <v>7472</v>
      </c>
    </row>
    <row r="13948" spans="1:3" x14ac:dyDescent="0.2">
      <c r="A13948" s="73">
        <v>26258681</v>
      </c>
      <c r="B13948" s="73" t="s">
        <v>985</v>
      </c>
      <c r="C13948" s="75">
        <v>7472</v>
      </c>
    </row>
    <row r="13949" spans="1:3" x14ac:dyDescent="0.2">
      <c r="A13949" s="73">
        <v>26258684</v>
      </c>
      <c r="B13949" s="73" t="s">
        <v>986</v>
      </c>
      <c r="C13949" s="75">
        <v>7472</v>
      </c>
    </row>
    <row r="13950" spans="1:3" x14ac:dyDescent="0.2">
      <c r="A13950" s="73">
        <v>26258687</v>
      </c>
      <c r="B13950" s="73" t="s">
        <v>987</v>
      </c>
      <c r="C13950" s="75">
        <v>7472</v>
      </c>
    </row>
    <row r="13951" spans="1:3" x14ac:dyDescent="0.2">
      <c r="A13951" s="73">
        <v>26258690</v>
      </c>
      <c r="B13951" s="73" t="s">
        <v>988</v>
      </c>
      <c r="C13951" s="75">
        <v>7472</v>
      </c>
    </row>
    <row r="13952" spans="1:3" x14ac:dyDescent="0.2">
      <c r="A13952" s="73">
        <v>48151427</v>
      </c>
      <c r="B13952" s="73" t="s">
        <v>1083</v>
      </c>
      <c r="C13952" s="75">
        <v>7472</v>
      </c>
    </row>
    <row r="13953" spans="1:3" x14ac:dyDescent="0.2">
      <c r="A13953" s="73">
        <v>48151429</v>
      </c>
      <c r="B13953" s="73" t="s">
        <v>1084</v>
      </c>
      <c r="C13953" s="75">
        <v>7472</v>
      </c>
    </row>
    <row r="13954" spans="1:3" x14ac:dyDescent="0.2">
      <c r="A13954" s="73">
        <v>48151440</v>
      </c>
      <c r="B13954" s="73" t="s">
        <v>1085</v>
      </c>
      <c r="C13954" s="75">
        <v>7472</v>
      </c>
    </row>
    <row r="13955" spans="1:3" x14ac:dyDescent="0.2">
      <c r="A13955" s="73">
        <v>48401863</v>
      </c>
      <c r="B13955" s="73" t="s">
        <v>1107</v>
      </c>
      <c r="C13955" s="75">
        <v>7472</v>
      </c>
    </row>
    <row r="13956" spans="1:3" x14ac:dyDescent="0.2">
      <c r="A13956" s="73">
        <v>48577986</v>
      </c>
      <c r="B13956" s="73" t="s">
        <v>1127</v>
      </c>
      <c r="C13956" s="75">
        <v>7472</v>
      </c>
    </row>
    <row r="13957" spans="1:3" x14ac:dyDescent="0.2">
      <c r="A13957" s="73">
        <v>49307847</v>
      </c>
      <c r="B13957" s="73" t="s">
        <v>1424</v>
      </c>
      <c r="C13957" s="75">
        <v>7481</v>
      </c>
    </row>
    <row r="13958" spans="1:3" x14ac:dyDescent="0.2">
      <c r="A13958" s="73">
        <v>49307865</v>
      </c>
      <c r="B13958" s="73" t="s">
        <v>1439</v>
      </c>
      <c r="C13958" s="75">
        <v>7481</v>
      </c>
    </row>
    <row r="13959" spans="1:3" x14ac:dyDescent="0.2">
      <c r="A13959" s="73">
        <v>49307866</v>
      </c>
      <c r="B13959" s="73" t="s">
        <v>1440</v>
      </c>
      <c r="C13959" s="75">
        <v>7481</v>
      </c>
    </row>
    <row r="13960" spans="1:3" x14ac:dyDescent="0.2">
      <c r="A13960" s="73">
        <v>49307869</v>
      </c>
      <c r="B13960" s="73" t="s">
        <v>1443</v>
      </c>
      <c r="C13960" s="75">
        <v>7481</v>
      </c>
    </row>
    <row r="13961" spans="1:3" x14ac:dyDescent="0.2">
      <c r="A13961" s="73">
        <v>49307870</v>
      </c>
      <c r="B13961" s="73" t="s">
        <v>1444</v>
      </c>
      <c r="C13961" s="75">
        <v>7481</v>
      </c>
    </row>
    <row r="13962" spans="1:3" x14ac:dyDescent="0.2">
      <c r="A13962" s="73">
        <v>49307873</v>
      </c>
      <c r="B13962" s="73" t="s">
        <v>1446</v>
      </c>
      <c r="C13962" s="75">
        <v>7481</v>
      </c>
    </row>
    <row r="13963" spans="1:3" x14ac:dyDescent="0.2">
      <c r="A13963" s="73">
        <v>49307861</v>
      </c>
      <c r="B13963" s="73" t="s">
        <v>1436</v>
      </c>
      <c r="C13963" s="75">
        <v>7512</v>
      </c>
    </row>
    <row r="13964" spans="1:3" x14ac:dyDescent="0.2">
      <c r="A13964" s="73">
        <v>50616109</v>
      </c>
      <c r="B13964" s="73" t="s">
        <v>7078</v>
      </c>
      <c r="C13964" s="75">
        <v>7598</v>
      </c>
    </row>
    <row r="13965" spans="1:3" x14ac:dyDescent="0.2">
      <c r="A13965" s="73">
        <v>50695730</v>
      </c>
      <c r="B13965" s="73" t="s">
        <v>7153</v>
      </c>
      <c r="C13965" s="75">
        <v>7645</v>
      </c>
    </row>
    <row r="13966" spans="1:3" x14ac:dyDescent="0.2">
      <c r="A13966" s="73">
        <v>48579617</v>
      </c>
      <c r="B13966" s="73" t="s">
        <v>1143</v>
      </c>
      <c r="C13966" s="75">
        <v>7665</v>
      </c>
    </row>
    <row r="13967" spans="1:3" x14ac:dyDescent="0.2">
      <c r="A13967" s="73">
        <v>49307868</v>
      </c>
      <c r="B13967" s="73" t="s">
        <v>1442</v>
      </c>
      <c r="C13967" s="75">
        <v>7794</v>
      </c>
    </row>
    <row r="13968" spans="1:3" x14ac:dyDescent="0.2">
      <c r="A13968" s="73">
        <v>50773919</v>
      </c>
      <c r="B13968" s="73" t="s">
        <v>7275</v>
      </c>
      <c r="C13968" s="75">
        <v>7875</v>
      </c>
    </row>
    <row r="13969" spans="1:3" x14ac:dyDescent="0.2">
      <c r="A13969" s="73">
        <v>49307922</v>
      </c>
      <c r="B13969" s="73" t="s">
        <v>1487</v>
      </c>
      <c r="C13969" s="75">
        <v>7886</v>
      </c>
    </row>
    <row r="13970" spans="1:3" x14ac:dyDescent="0.2">
      <c r="A13970" s="73">
        <v>49307923</v>
      </c>
      <c r="B13970" s="73" t="s">
        <v>1488</v>
      </c>
      <c r="C13970" s="75">
        <v>7886</v>
      </c>
    </row>
    <row r="13971" spans="1:3" x14ac:dyDescent="0.2">
      <c r="A13971" s="73">
        <v>49307941</v>
      </c>
      <c r="B13971" s="73" t="s">
        <v>1505</v>
      </c>
      <c r="C13971" s="75">
        <v>7886</v>
      </c>
    </row>
    <row r="13972" spans="1:3" x14ac:dyDescent="0.2">
      <c r="A13972" s="73">
        <v>49307942</v>
      </c>
      <c r="B13972" s="73" t="s">
        <v>1506</v>
      </c>
      <c r="C13972" s="75">
        <v>7886</v>
      </c>
    </row>
    <row r="13973" spans="1:3" x14ac:dyDescent="0.2">
      <c r="A13973" s="73">
        <v>49307946</v>
      </c>
      <c r="B13973" s="73" t="s">
        <v>1510</v>
      </c>
      <c r="C13973" s="75">
        <v>7886</v>
      </c>
    </row>
    <row r="13974" spans="1:3" x14ac:dyDescent="0.2">
      <c r="A13974" s="73">
        <v>49307948</v>
      </c>
      <c r="B13974" s="73" t="s">
        <v>1512</v>
      </c>
      <c r="C13974" s="75">
        <v>7886</v>
      </c>
    </row>
    <row r="13975" spans="1:3" x14ac:dyDescent="0.2">
      <c r="A13975" s="73">
        <v>9189791</v>
      </c>
      <c r="B13975" s="73" t="s">
        <v>795</v>
      </c>
      <c r="C13975" s="75">
        <v>7888</v>
      </c>
    </row>
    <row r="13976" spans="1:3" x14ac:dyDescent="0.2">
      <c r="A13976" s="73">
        <v>50511486</v>
      </c>
      <c r="B13976" s="73" t="s">
        <v>6993</v>
      </c>
      <c r="C13976" s="75">
        <v>7888</v>
      </c>
    </row>
    <row r="13977" spans="1:3" x14ac:dyDescent="0.2">
      <c r="A13977" s="73">
        <v>990677</v>
      </c>
      <c r="B13977" s="73" t="s">
        <v>4225</v>
      </c>
      <c r="C13977" s="75">
        <v>7911</v>
      </c>
    </row>
    <row r="13978" spans="1:3" x14ac:dyDescent="0.2">
      <c r="A13978" s="73">
        <v>49307889</v>
      </c>
      <c r="B13978" s="73" t="s">
        <v>1462</v>
      </c>
      <c r="C13978" s="75">
        <v>7992</v>
      </c>
    </row>
    <row r="13979" spans="1:3" x14ac:dyDescent="0.2">
      <c r="A13979" s="73">
        <v>758991</v>
      </c>
      <c r="B13979" s="73" t="s">
        <v>425</v>
      </c>
      <c r="C13979" s="75">
        <v>8058</v>
      </c>
    </row>
    <row r="13980" spans="1:3" x14ac:dyDescent="0.2">
      <c r="A13980" s="73">
        <v>758993</v>
      </c>
      <c r="B13980" s="73" t="s">
        <v>426</v>
      </c>
      <c r="C13980" s="75">
        <v>8058</v>
      </c>
    </row>
    <row r="13981" spans="1:3" x14ac:dyDescent="0.2">
      <c r="A13981" s="73">
        <v>758994</v>
      </c>
      <c r="B13981" s="73" t="s">
        <v>427</v>
      </c>
      <c r="C13981" s="75">
        <v>8058</v>
      </c>
    </row>
    <row r="13982" spans="1:3" x14ac:dyDescent="0.2">
      <c r="A13982" s="73">
        <v>758996</v>
      </c>
      <c r="B13982" s="73" t="s">
        <v>428</v>
      </c>
      <c r="C13982" s="75">
        <v>8058</v>
      </c>
    </row>
    <row r="13983" spans="1:3" x14ac:dyDescent="0.2">
      <c r="A13983" s="73">
        <v>950607</v>
      </c>
      <c r="B13983" s="73" t="s">
        <v>4043</v>
      </c>
      <c r="C13983" s="75">
        <v>8058</v>
      </c>
    </row>
    <row r="13984" spans="1:3" x14ac:dyDescent="0.2">
      <c r="A13984" s="73">
        <v>10466993</v>
      </c>
      <c r="B13984" s="73" t="s">
        <v>817</v>
      </c>
      <c r="C13984" s="75">
        <v>8058</v>
      </c>
    </row>
    <row r="13985" spans="1:3" x14ac:dyDescent="0.2">
      <c r="A13985" s="73">
        <v>10989152</v>
      </c>
      <c r="B13985" s="73" t="s">
        <v>4337</v>
      </c>
      <c r="C13985" s="75">
        <v>8058</v>
      </c>
    </row>
    <row r="13986" spans="1:3" x14ac:dyDescent="0.2">
      <c r="A13986" s="73">
        <v>49258403</v>
      </c>
      <c r="B13986" s="73" t="s">
        <v>1207</v>
      </c>
      <c r="C13986" s="75">
        <v>8058</v>
      </c>
    </row>
    <row r="13987" spans="1:3" x14ac:dyDescent="0.2">
      <c r="A13987" s="73">
        <v>49448397</v>
      </c>
      <c r="B13987" s="73" t="s">
        <v>2571</v>
      </c>
      <c r="C13987" s="75">
        <v>8058</v>
      </c>
    </row>
    <row r="13988" spans="1:3" x14ac:dyDescent="0.2">
      <c r="A13988" s="73">
        <v>49307748</v>
      </c>
      <c r="B13988" s="73" t="s">
        <v>1342</v>
      </c>
      <c r="C13988" s="75">
        <v>8072</v>
      </c>
    </row>
    <row r="13989" spans="1:3" x14ac:dyDescent="0.2">
      <c r="A13989" s="73">
        <v>49308188</v>
      </c>
      <c r="B13989" s="73" t="s">
        <v>1667</v>
      </c>
      <c r="C13989" s="75">
        <v>8188</v>
      </c>
    </row>
    <row r="13990" spans="1:3" x14ac:dyDescent="0.2">
      <c r="A13990" s="73">
        <v>51506857</v>
      </c>
      <c r="B13990" s="73" t="s">
        <v>8749</v>
      </c>
      <c r="C13990" s="75">
        <v>8200</v>
      </c>
    </row>
    <row r="13991" spans="1:3" x14ac:dyDescent="0.2">
      <c r="A13991" s="73">
        <v>49307956</v>
      </c>
      <c r="B13991" s="73" t="s">
        <v>1520</v>
      </c>
      <c r="C13991" s="75">
        <v>8204</v>
      </c>
    </row>
    <row r="13992" spans="1:3" x14ac:dyDescent="0.2">
      <c r="A13992" s="73">
        <v>48984849</v>
      </c>
      <c r="B13992" s="73" t="s">
        <v>8276</v>
      </c>
      <c r="C13992" s="75">
        <v>8258</v>
      </c>
    </row>
    <row r="13993" spans="1:3" x14ac:dyDescent="0.2">
      <c r="A13993" s="73">
        <v>50662516</v>
      </c>
      <c r="B13993" s="73" t="s">
        <v>8400</v>
      </c>
      <c r="C13993" s="75">
        <v>8258</v>
      </c>
    </row>
    <row r="13994" spans="1:3" x14ac:dyDescent="0.2">
      <c r="A13994" s="73">
        <v>50814427</v>
      </c>
      <c r="B13994" s="73" t="s">
        <v>8424</v>
      </c>
      <c r="C13994" s="75">
        <v>8258</v>
      </c>
    </row>
    <row r="13995" spans="1:3" x14ac:dyDescent="0.2">
      <c r="A13995" s="73">
        <v>51549017</v>
      </c>
      <c r="B13995" s="73" t="s">
        <v>8830</v>
      </c>
      <c r="C13995" s="75">
        <v>8258</v>
      </c>
    </row>
    <row r="13996" spans="1:3" x14ac:dyDescent="0.2">
      <c r="A13996" s="73">
        <v>51553625</v>
      </c>
      <c r="B13996" s="73" t="s">
        <v>8833</v>
      </c>
      <c r="C13996" s="75">
        <v>8258</v>
      </c>
    </row>
    <row r="13997" spans="1:3" x14ac:dyDescent="0.2">
      <c r="A13997" s="73">
        <v>51553626</v>
      </c>
      <c r="B13997" s="73" t="s">
        <v>8834</v>
      </c>
      <c r="C13997" s="75">
        <v>8258</v>
      </c>
    </row>
    <row r="13998" spans="1:3" x14ac:dyDescent="0.2">
      <c r="A13998" s="73">
        <v>50658255</v>
      </c>
      <c r="B13998" s="73" t="s">
        <v>7118</v>
      </c>
      <c r="C13998" s="75">
        <v>8348</v>
      </c>
    </row>
    <row r="13999" spans="1:3" x14ac:dyDescent="0.2">
      <c r="A13999" s="73">
        <v>49291511</v>
      </c>
      <c r="B13999" s="73" t="s">
        <v>1263</v>
      </c>
      <c r="C13999" s="75">
        <v>8406</v>
      </c>
    </row>
    <row r="14000" spans="1:3" x14ac:dyDescent="0.2">
      <c r="A14000" s="73">
        <v>49291512</v>
      </c>
      <c r="B14000" s="73" t="s">
        <v>4033</v>
      </c>
      <c r="C14000" s="75">
        <v>8406</v>
      </c>
    </row>
    <row r="14001" spans="1:3" x14ac:dyDescent="0.2">
      <c r="A14001" s="73">
        <v>49291513</v>
      </c>
      <c r="B14001" s="73" t="s">
        <v>4034</v>
      </c>
      <c r="C14001" s="75">
        <v>8406</v>
      </c>
    </row>
    <row r="14002" spans="1:3" x14ac:dyDescent="0.2">
      <c r="A14002" s="73">
        <v>49291515</v>
      </c>
      <c r="B14002" s="73" t="s">
        <v>1264</v>
      </c>
      <c r="C14002" s="75">
        <v>8406</v>
      </c>
    </row>
    <row r="14003" spans="1:3" x14ac:dyDescent="0.2">
      <c r="A14003" s="73">
        <v>49307879</v>
      </c>
      <c r="B14003" s="73" t="s">
        <v>1452</v>
      </c>
      <c r="C14003" s="75">
        <v>8417</v>
      </c>
    </row>
    <row r="14004" spans="1:3" x14ac:dyDescent="0.2">
      <c r="A14004" s="73">
        <v>51402511</v>
      </c>
      <c r="B14004" s="73" t="s">
        <v>8619</v>
      </c>
      <c r="C14004" s="75">
        <v>8461</v>
      </c>
    </row>
    <row r="14005" spans="1:3" x14ac:dyDescent="0.2">
      <c r="A14005" s="73">
        <v>50168423</v>
      </c>
      <c r="B14005" s="73" t="s">
        <v>2813</v>
      </c>
      <c r="C14005" s="75">
        <v>8576</v>
      </c>
    </row>
    <row r="14006" spans="1:3" x14ac:dyDescent="0.2">
      <c r="A14006" s="73">
        <v>49307871</v>
      </c>
      <c r="B14006" s="73" t="s">
        <v>4035</v>
      </c>
      <c r="C14006" s="75">
        <v>8604</v>
      </c>
    </row>
    <row r="14007" spans="1:3" x14ac:dyDescent="0.2">
      <c r="A14007" s="73">
        <v>49307876</v>
      </c>
      <c r="B14007" s="73" t="s">
        <v>1449</v>
      </c>
      <c r="C14007" s="75">
        <v>8604</v>
      </c>
    </row>
    <row r="14008" spans="1:3" x14ac:dyDescent="0.2">
      <c r="A14008" s="73">
        <v>49307785</v>
      </c>
      <c r="B14008" s="73" t="s">
        <v>1376</v>
      </c>
      <c r="C14008" s="75">
        <v>8614</v>
      </c>
    </row>
    <row r="14009" spans="1:3" x14ac:dyDescent="0.2">
      <c r="A14009" s="73">
        <v>51081487</v>
      </c>
      <c r="B14009" s="73" t="s">
        <v>7521</v>
      </c>
      <c r="C14009" s="75">
        <v>8625</v>
      </c>
    </row>
    <row r="14010" spans="1:3" x14ac:dyDescent="0.2">
      <c r="A14010" s="73">
        <v>49307925</v>
      </c>
      <c r="B14010" s="73" t="s">
        <v>1490</v>
      </c>
      <c r="C14010" s="75">
        <v>8761</v>
      </c>
    </row>
    <row r="14011" spans="1:3" x14ac:dyDescent="0.2">
      <c r="A14011" s="73">
        <v>49954226</v>
      </c>
      <c r="B14011" s="73" t="s">
        <v>2773</v>
      </c>
      <c r="C14011" s="75">
        <v>8860</v>
      </c>
    </row>
    <row r="14012" spans="1:3" x14ac:dyDescent="0.2">
      <c r="A14012" s="73">
        <v>49307970</v>
      </c>
      <c r="B14012" s="73" t="s">
        <v>1534</v>
      </c>
      <c r="C14012" s="75">
        <v>9193</v>
      </c>
    </row>
    <row r="14013" spans="1:3" x14ac:dyDescent="0.2">
      <c r="A14013" s="73">
        <v>49307974</v>
      </c>
      <c r="B14013" s="73" t="s">
        <v>1537</v>
      </c>
      <c r="C14013" s="75">
        <v>9193</v>
      </c>
    </row>
    <row r="14014" spans="1:3" x14ac:dyDescent="0.2">
      <c r="A14014" s="73">
        <v>49307934</v>
      </c>
      <c r="B14014" s="73" t="s">
        <v>4036</v>
      </c>
      <c r="C14014" s="75">
        <v>9329</v>
      </c>
    </row>
    <row r="14015" spans="1:3" x14ac:dyDescent="0.2">
      <c r="A14015" s="73">
        <v>50168424</v>
      </c>
      <c r="B14015" s="73" t="s">
        <v>2814</v>
      </c>
      <c r="C14015" s="75">
        <v>9443</v>
      </c>
    </row>
    <row r="14016" spans="1:3" x14ac:dyDescent="0.2">
      <c r="A14016" s="73">
        <v>926960</v>
      </c>
      <c r="B14016" s="73" t="s">
        <v>514</v>
      </c>
      <c r="C14016" s="75">
        <v>9450</v>
      </c>
    </row>
    <row r="14017" spans="1:3" x14ac:dyDescent="0.2">
      <c r="A14017" s="73">
        <v>926966</v>
      </c>
      <c r="B14017" s="73" t="s">
        <v>517</v>
      </c>
      <c r="C14017" s="75">
        <v>9450</v>
      </c>
    </row>
    <row r="14018" spans="1:3" x14ac:dyDescent="0.2">
      <c r="A14018" s="73">
        <v>926978</v>
      </c>
      <c r="B14018" s="73" t="s">
        <v>523</v>
      </c>
      <c r="C14018" s="75">
        <v>9450</v>
      </c>
    </row>
    <row r="14019" spans="1:3" x14ac:dyDescent="0.2">
      <c r="A14019" s="73">
        <v>926984</v>
      </c>
      <c r="B14019" s="73" t="s">
        <v>526</v>
      </c>
      <c r="C14019" s="75">
        <v>9450</v>
      </c>
    </row>
    <row r="14020" spans="1:3" x14ac:dyDescent="0.2">
      <c r="A14020" s="73">
        <v>927028</v>
      </c>
      <c r="B14020" s="73" t="s">
        <v>547</v>
      </c>
      <c r="C14020" s="75">
        <v>9450</v>
      </c>
    </row>
    <row r="14021" spans="1:3" x14ac:dyDescent="0.2">
      <c r="A14021" s="73">
        <v>927046</v>
      </c>
      <c r="B14021" s="73" t="s">
        <v>556</v>
      </c>
      <c r="C14021" s="75">
        <v>9450</v>
      </c>
    </row>
    <row r="14022" spans="1:3" x14ac:dyDescent="0.2">
      <c r="A14022" s="73">
        <v>1340076</v>
      </c>
      <c r="B14022" s="73" t="s">
        <v>625</v>
      </c>
      <c r="C14022" s="75">
        <v>9450</v>
      </c>
    </row>
    <row r="14023" spans="1:3" x14ac:dyDescent="0.2">
      <c r="A14023" s="73">
        <v>1340079</v>
      </c>
      <c r="B14023" s="73" t="s">
        <v>626</v>
      </c>
      <c r="C14023" s="75">
        <v>9450</v>
      </c>
    </row>
    <row r="14024" spans="1:3" x14ac:dyDescent="0.2">
      <c r="A14024" s="73">
        <v>50306140</v>
      </c>
      <c r="B14024" s="73" t="s">
        <v>2834</v>
      </c>
      <c r="C14024" s="75">
        <v>9450</v>
      </c>
    </row>
    <row r="14025" spans="1:3" x14ac:dyDescent="0.2">
      <c r="A14025" s="73">
        <v>990678</v>
      </c>
      <c r="B14025" s="73" t="s">
        <v>4226</v>
      </c>
      <c r="C14025" s="75">
        <v>9493</v>
      </c>
    </row>
    <row r="14026" spans="1:3" x14ac:dyDescent="0.2">
      <c r="A14026" s="73">
        <v>51265053</v>
      </c>
      <c r="B14026" s="73" t="s">
        <v>8485</v>
      </c>
      <c r="C14026" s="75">
        <v>9541</v>
      </c>
    </row>
    <row r="14027" spans="1:3" x14ac:dyDescent="0.2">
      <c r="A14027" s="73">
        <v>49307782</v>
      </c>
      <c r="B14027" s="73" t="s">
        <v>1373</v>
      </c>
      <c r="C14027" s="75">
        <v>9555</v>
      </c>
    </row>
    <row r="14028" spans="1:3" x14ac:dyDescent="0.2">
      <c r="A14028" s="73">
        <v>49308027</v>
      </c>
      <c r="B14028" s="73" t="s">
        <v>4037</v>
      </c>
      <c r="C14028" s="75">
        <v>9580</v>
      </c>
    </row>
    <row r="14029" spans="1:3" x14ac:dyDescent="0.2">
      <c r="A14029" s="73">
        <v>49308030</v>
      </c>
      <c r="B14029" s="73" t="s">
        <v>4038</v>
      </c>
      <c r="C14029" s="75">
        <v>9580</v>
      </c>
    </row>
    <row r="14030" spans="1:3" x14ac:dyDescent="0.2">
      <c r="A14030" s="73">
        <v>49308033</v>
      </c>
      <c r="B14030" s="73" t="s">
        <v>1581</v>
      </c>
      <c r="C14030" s="75">
        <v>9580</v>
      </c>
    </row>
    <row r="14031" spans="1:3" x14ac:dyDescent="0.2">
      <c r="A14031" s="73">
        <v>49307961</v>
      </c>
      <c r="B14031" s="73" t="s">
        <v>1525</v>
      </c>
      <c r="C14031" s="75">
        <v>9844</v>
      </c>
    </row>
    <row r="14032" spans="1:3" x14ac:dyDescent="0.2">
      <c r="A14032" s="73">
        <v>51220405</v>
      </c>
      <c r="B14032" s="73" t="s">
        <v>8476</v>
      </c>
      <c r="C14032" s="75">
        <v>10059</v>
      </c>
    </row>
    <row r="14033" spans="1:3" x14ac:dyDescent="0.2">
      <c r="A14033" s="73">
        <v>51220407</v>
      </c>
      <c r="B14033" s="73" t="s">
        <v>8478</v>
      </c>
      <c r="C14033" s="75">
        <v>10059</v>
      </c>
    </row>
    <row r="14034" spans="1:3" x14ac:dyDescent="0.2">
      <c r="A14034" s="73">
        <v>51337142</v>
      </c>
      <c r="B14034" s="73" t="s">
        <v>8526</v>
      </c>
      <c r="C14034" s="75">
        <v>10059</v>
      </c>
    </row>
    <row r="14035" spans="1:3" x14ac:dyDescent="0.2">
      <c r="A14035" s="73">
        <v>49307962</v>
      </c>
      <c r="B14035" s="73" t="s">
        <v>1526</v>
      </c>
      <c r="C14035" s="75">
        <v>10060</v>
      </c>
    </row>
    <row r="14036" spans="1:3" x14ac:dyDescent="0.2">
      <c r="A14036" s="73">
        <v>926948</v>
      </c>
      <c r="B14036" s="73" t="s">
        <v>508</v>
      </c>
      <c r="C14036" s="75">
        <v>10238</v>
      </c>
    </row>
    <row r="14037" spans="1:3" x14ac:dyDescent="0.2">
      <c r="A14037" s="73">
        <v>50773940</v>
      </c>
      <c r="B14037" s="73" t="s">
        <v>7295</v>
      </c>
      <c r="C14037" s="75">
        <v>10379</v>
      </c>
    </row>
    <row r="14038" spans="1:3" x14ac:dyDescent="0.2">
      <c r="A14038" s="73">
        <v>50773936</v>
      </c>
      <c r="B14038" s="73" t="s">
        <v>7291</v>
      </c>
      <c r="C14038" s="75">
        <v>10395</v>
      </c>
    </row>
    <row r="14039" spans="1:3" x14ac:dyDescent="0.2">
      <c r="A14039" s="73">
        <v>50773937</v>
      </c>
      <c r="B14039" s="73" t="s">
        <v>7292</v>
      </c>
      <c r="C14039" s="75">
        <v>10395</v>
      </c>
    </row>
    <row r="14040" spans="1:3" x14ac:dyDescent="0.2">
      <c r="A14040" s="73">
        <v>50773938</v>
      </c>
      <c r="B14040" s="73" t="s">
        <v>7293</v>
      </c>
      <c r="C14040" s="75">
        <v>10395</v>
      </c>
    </row>
    <row r="14041" spans="1:3" x14ac:dyDescent="0.2">
      <c r="A14041" s="73">
        <v>50773939</v>
      </c>
      <c r="B14041" s="73" t="s">
        <v>7294</v>
      </c>
      <c r="C14041" s="75">
        <v>10395</v>
      </c>
    </row>
    <row r="14042" spans="1:3" x14ac:dyDescent="0.2">
      <c r="A14042" s="73">
        <v>51216584</v>
      </c>
      <c r="B14042" s="73" t="s">
        <v>8453</v>
      </c>
      <c r="C14042" s="75">
        <v>10395</v>
      </c>
    </row>
    <row r="14043" spans="1:3" x14ac:dyDescent="0.2">
      <c r="A14043" s="73">
        <v>50793934</v>
      </c>
      <c r="B14043" s="73" t="s">
        <v>7315</v>
      </c>
      <c r="C14043" s="75">
        <v>10815</v>
      </c>
    </row>
    <row r="14044" spans="1:3" x14ac:dyDescent="0.2">
      <c r="A14044" s="73">
        <v>926954</v>
      </c>
      <c r="B14044" s="73" t="s">
        <v>511</v>
      </c>
      <c r="C14044" s="75">
        <v>11025</v>
      </c>
    </row>
    <row r="14045" spans="1:3" x14ac:dyDescent="0.2">
      <c r="A14045" s="73">
        <v>927022</v>
      </c>
      <c r="B14045" s="73" t="s">
        <v>544</v>
      </c>
      <c r="C14045" s="75">
        <v>11025</v>
      </c>
    </row>
    <row r="14046" spans="1:3" x14ac:dyDescent="0.2">
      <c r="A14046" s="73">
        <v>927040</v>
      </c>
      <c r="B14046" s="73" t="s">
        <v>553</v>
      </c>
      <c r="C14046" s="75">
        <v>11025</v>
      </c>
    </row>
    <row r="14047" spans="1:3" x14ac:dyDescent="0.2">
      <c r="A14047" s="73">
        <v>49582901</v>
      </c>
      <c r="B14047" s="73" t="s">
        <v>6329</v>
      </c>
      <c r="C14047" s="75">
        <v>11498</v>
      </c>
    </row>
    <row r="14048" spans="1:3" x14ac:dyDescent="0.2">
      <c r="A14048" s="73">
        <v>48095876</v>
      </c>
      <c r="B14048" s="73" t="s">
        <v>1082</v>
      </c>
      <c r="C14048" s="75">
        <v>11831</v>
      </c>
    </row>
    <row r="14049" spans="1:3" x14ac:dyDescent="0.2">
      <c r="A14049" s="73">
        <v>49307843</v>
      </c>
      <c r="B14049" s="73" t="s">
        <v>1420</v>
      </c>
      <c r="C14049" s="75">
        <v>12049</v>
      </c>
    </row>
    <row r="14050" spans="1:3" x14ac:dyDescent="0.2">
      <c r="A14050" s="73">
        <v>49307845</v>
      </c>
      <c r="B14050" s="73" t="s">
        <v>1422</v>
      </c>
      <c r="C14050" s="75">
        <v>12049</v>
      </c>
    </row>
    <row r="14051" spans="1:3" x14ac:dyDescent="0.2">
      <c r="A14051" s="73">
        <v>49307853</v>
      </c>
      <c r="B14051" s="73" t="s">
        <v>1430</v>
      </c>
      <c r="C14051" s="75">
        <v>12049</v>
      </c>
    </row>
    <row r="14052" spans="1:3" x14ac:dyDescent="0.2">
      <c r="A14052" s="73">
        <v>49307918</v>
      </c>
      <c r="B14052" s="73" t="s">
        <v>1483</v>
      </c>
      <c r="C14052" s="75">
        <v>12049</v>
      </c>
    </row>
    <row r="14053" spans="1:3" x14ac:dyDescent="0.2">
      <c r="A14053" s="73">
        <v>49307921</v>
      </c>
      <c r="B14053" s="73" t="s">
        <v>1486</v>
      </c>
      <c r="C14053" s="75">
        <v>12049</v>
      </c>
    </row>
    <row r="14054" spans="1:3" x14ac:dyDescent="0.2">
      <c r="A14054" s="73">
        <v>49307931</v>
      </c>
      <c r="B14054" s="73" t="s">
        <v>1496</v>
      </c>
      <c r="C14054" s="75">
        <v>12049</v>
      </c>
    </row>
    <row r="14055" spans="1:3" x14ac:dyDescent="0.2">
      <c r="A14055" s="73">
        <v>49307932</v>
      </c>
      <c r="B14055" s="73" t="s">
        <v>1497</v>
      </c>
      <c r="C14055" s="75">
        <v>12049</v>
      </c>
    </row>
    <row r="14056" spans="1:3" x14ac:dyDescent="0.2">
      <c r="A14056" s="73">
        <v>49307938</v>
      </c>
      <c r="B14056" s="73" t="s">
        <v>1502</v>
      </c>
      <c r="C14056" s="75">
        <v>12049</v>
      </c>
    </row>
    <row r="14057" spans="1:3" x14ac:dyDescent="0.2">
      <c r="A14057" s="73">
        <v>49307940</v>
      </c>
      <c r="B14057" s="73" t="s">
        <v>1504</v>
      </c>
      <c r="C14057" s="75">
        <v>12049</v>
      </c>
    </row>
    <row r="14058" spans="1:3" x14ac:dyDescent="0.2">
      <c r="A14058" s="73">
        <v>49307953</v>
      </c>
      <c r="B14058" s="73" t="s">
        <v>1517</v>
      </c>
      <c r="C14058" s="75">
        <v>12049</v>
      </c>
    </row>
    <row r="14059" spans="1:3" x14ac:dyDescent="0.2">
      <c r="A14059" s="73">
        <v>926972</v>
      </c>
      <c r="B14059" s="73" t="s">
        <v>520</v>
      </c>
      <c r="C14059" s="75">
        <v>12600</v>
      </c>
    </row>
    <row r="14060" spans="1:3" x14ac:dyDescent="0.2">
      <c r="A14060" s="73">
        <v>927016</v>
      </c>
      <c r="B14060" s="73" t="s">
        <v>541</v>
      </c>
      <c r="C14060" s="75">
        <v>12600</v>
      </c>
    </row>
    <row r="14061" spans="1:3" x14ac:dyDescent="0.2">
      <c r="A14061" s="73">
        <v>927034</v>
      </c>
      <c r="B14061" s="73" t="s">
        <v>550</v>
      </c>
      <c r="C14061" s="75">
        <v>12600</v>
      </c>
    </row>
    <row r="14062" spans="1:3" x14ac:dyDescent="0.2">
      <c r="A14062" s="73">
        <v>49307857</v>
      </c>
      <c r="B14062" s="73" t="s">
        <v>1433</v>
      </c>
      <c r="C14062" s="75">
        <v>12741</v>
      </c>
    </row>
    <row r="14063" spans="1:3" x14ac:dyDescent="0.2">
      <c r="A14063" s="73">
        <v>759025</v>
      </c>
      <c r="B14063" s="73" t="s">
        <v>434</v>
      </c>
      <c r="C14063" s="75">
        <v>13243</v>
      </c>
    </row>
    <row r="14064" spans="1:3" x14ac:dyDescent="0.2">
      <c r="A14064" s="73">
        <v>49307927</v>
      </c>
      <c r="B14064" s="73" t="s">
        <v>1492</v>
      </c>
      <c r="C14064" s="75">
        <v>13388</v>
      </c>
    </row>
    <row r="14065" spans="1:3" x14ac:dyDescent="0.2">
      <c r="A14065" s="73">
        <v>51220400</v>
      </c>
      <c r="B14065" s="73" t="s">
        <v>8471</v>
      </c>
      <c r="C14065" s="75">
        <v>13899</v>
      </c>
    </row>
    <row r="14066" spans="1:3" x14ac:dyDescent="0.2">
      <c r="A14066" s="73">
        <v>51315445</v>
      </c>
      <c r="B14066" s="73" t="s">
        <v>8515</v>
      </c>
      <c r="C14066" s="75">
        <v>13899</v>
      </c>
    </row>
    <row r="14067" spans="1:3" x14ac:dyDescent="0.2">
      <c r="A14067" s="73">
        <v>50306139</v>
      </c>
      <c r="B14067" s="73" t="s">
        <v>2833</v>
      </c>
      <c r="C14067" s="75">
        <v>14250</v>
      </c>
    </row>
    <row r="14068" spans="1:3" x14ac:dyDescent="0.2">
      <c r="A14068" s="73">
        <v>49307851</v>
      </c>
      <c r="B14068" s="73" t="s">
        <v>1428</v>
      </c>
      <c r="C14068" s="75">
        <v>14568</v>
      </c>
    </row>
    <row r="14069" spans="1:3" x14ac:dyDescent="0.2">
      <c r="A14069" s="73">
        <v>49307852</v>
      </c>
      <c r="B14069" s="73" t="s">
        <v>1429</v>
      </c>
      <c r="C14069" s="75">
        <v>14568</v>
      </c>
    </row>
    <row r="14070" spans="1:3" x14ac:dyDescent="0.2">
      <c r="A14070" s="73">
        <v>49307911</v>
      </c>
      <c r="B14070" s="73" t="s">
        <v>1476</v>
      </c>
      <c r="C14070" s="75">
        <v>14568</v>
      </c>
    </row>
    <row r="14071" spans="1:3" x14ac:dyDescent="0.2">
      <c r="A14071" s="73">
        <v>49307915</v>
      </c>
      <c r="B14071" s="73" t="s">
        <v>1480</v>
      </c>
      <c r="C14071" s="75">
        <v>14568</v>
      </c>
    </row>
    <row r="14072" spans="1:3" x14ac:dyDescent="0.2">
      <c r="A14072" s="73">
        <v>49307980</v>
      </c>
      <c r="B14072" s="73" t="s">
        <v>1543</v>
      </c>
      <c r="C14072" s="75">
        <v>14568</v>
      </c>
    </row>
    <row r="14073" spans="1:3" x14ac:dyDescent="0.2">
      <c r="A14073" s="73">
        <v>49307999</v>
      </c>
      <c r="B14073" s="73" t="s">
        <v>1558</v>
      </c>
      <c r="C14073" s="75">
        <v>14568</v>
      </c>
    </row>
    <row r="14074" spans="1:3" x14ac:dyDescent="0.2">
      <c r="A14074" s="73">
        <v>49307648</v>
      </c>
      <c r="B14074" s="73" t="s">
        <v>1285</v>
      </c>
      <c r="C14074" s="75">
        <v>14583</v>
      </c>
    </row>
    <row r="14075" spans="1:3" x14ac:dyDescent="0.2">
      <c r="A14075" s="73">
        <v>759011</v>
      </c>
      <c r="B14075" s="73" t="s">
        <v>429</v>
      </c>
      <c r="C14075" s="75">
        <v>15343</v>
      </c>
    </row>
    <row r="14076" spans="1:3" x14ac:dyDescent="0.2">
      <c r="A14076" s="73">
        <v>759012</v>
      </c>
      <c r="B14076" s="73" t="s">
        <v>430</v>
      </c>
      <c r="C14076" s="75">
        <v>15343</v>
      </c>
    </row>
    <row r="14077" spans="1:3" x14ac:dyDescent="0.2">
      <c r="A14077" s="73">
        <v>11487548</v>
      </c>
      <c r="B14077" s="73" t="s">
        <v>843</v>
      </c>
      <c r="C14077" s="75">
        <v>15343</v>
      </c>
    </row>
    <row r="14078" spans="1:3" x14ac:dyDescent="0.2">
      <c r="A14078" s="73">
        <v>48038231</v>
      </c>
      <c r="B14078" s="73" t="s">
        <v>1079</v>
      </c>
      <c r="C14078" s="75">
        <v>15343</v>
      </c>
    </row>
    <row r="14079" spans="1:3" x14ac:dyDescent="0.2">
      <c r="A14079" s="73">
        <v>49448384</v>
      </c>
      <c r="B14079" s="73" t="s">
        <v>2568</v>
      </c>
      <c r="C14079" s="75">
        <v>15343</v>
      </c>
    </row>
    <row r="14080" spans="1:3" x14ac:dyDescent="0.2">
      <c r="A14080" s="73">
        <v>49448398</v>
      </c>
      <c r="B14080" s="73" t="s">
        <v>2572</v>
      </c>
      <c r="C14080" s="75">
        <v>15343</v>
      </c>
    </row>
    <row r="14081" spans="1:3" x14ac:dyDescent="0.2">
      <c r="A14081" s="73">
        <v>50168418</v>
      </c>
      <c r="B14081" s="73" t="s">
        <v>2808</v>
      </c>
      <c r="C14081" s="75">
        <v>15750</v>
      </c>
    </row>
    <row r="14082" spans="1:3" x14ac:dyDescent="0.2">
      <c r="A14082" s="73">
        <v>753587</v>
      </c>
      <c r="B14082" s="73" t="s">
        <v>290</v>
      </c>
      <c r="C14082" s="75">
        <v>16009</v>
      </c>
    </row>
    <row r="14083" spans="1:3" x14ac:dyDescent="0.2">
      <c r="A14083" s="73">
        <v>753591</v>
      </c>
      <c r="B14083" s="73" t="s">
        <v>292</v>
      </c>
      <c r="C14083" s="75">
        <v>16009</v>
      </c>
    </row>
    <row r="14084" spans="1:3" x14ac:dyDescent="0.2">
      <c r="A14084" s="73">
        <v>759013</v>
      </c>
      <c r="B14084" s="73" t="s">
        <v>431</v>
      </c>
      <c r="C14084" s="75">
        <v>24421</v>
      </c>
    </row>
    <row r="14085" spans="1:3" x14ac:dyDescent="0.2">
      <c r="A14085" s="73">
        <v>48038233</v>
      </c>
      <c r="B14085" s="73" t="s">
        <v>1080</v>
      </c>
      <c r="C14085" s="75">
        <v>24421</v>
      </c>
    </row>
    <row r="14086" spans="1:3" x14ac:dyDescent="0.2">
      <c r="A14086" s="73">
        <v>51265055</v>
      </c>
      <c r="B14086" s="73" t="s">
        <v>8487</v>
      </c>
      <c r="C14086" s="75">
        <v>25327</v>
      </c>
    </row>
    <row r="14087" spans="1:3" x14ac:dyDescent="0.2">
      <c r="A14087" s="73">
        <v>51070043</v>
      </c>
      <c r="B14087" s="73" t="s">
        <v>7518</v>
      </c>
      <c r="C14087" s="75">
        <v>37425</v>
      </c>
    </row>
    <row r="14088" spans="1:3" x14ac:dyDescent="0.2">
      <c r="A14088" s="73">
        <v>51070042</v>
      </c>
      <c r="B14088" s="73" t="s">
        <v>7517</v>
      </c>
      <c r="C14088" s="75">
        <v>37986</v>
      </c>
    </row>
    <row r="14089" spans="1:3" x14ac:dyDescent="0.2">
      <c r="A14089" s="73">
        <v>48174600</v>
      </c>
      <c r="B14089" s="73" t="s">
        <v>1089</v>
      </c>
      <c r="C14089" s="75">
        <v>41887</v>
      </c>
    </row>
    <row r="14090" spans="1:3" x14ac:dyDescent="0.2">
      <c r="A14090" s="73">
        <v>51070070</v>
      </c>
      <c r="B14090" s="73" t="s">
        <v>7519</v>
      </c>
      <c r="C14090" s="75">
        <v>56131</v>
      </c>
    </row>
    <row r="14091" spans="1:3" x14ac:dyDescent="0.2">
      <c r="C14091" s="24"/>
    </row>
  </sheetData>
  <autoFilter ref="A1:C14090">
    <sortState ref="A2:C14090">
      <sortCondition ref="C1:C14090"/>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8"/>
  <sheetViews>
    <sheetView zoomScale="75" zoomScaleNormal="75" workbookViewId="0"/>
  </sheetViews>
  <sheetFormatPr defaultColWidth="9.21875" defaultRowHeight="15" x14ac:dyDescent="0.25"/>
  <cols>
    <col min="1" max="1" width="26.21875" style="18" bestFit="1" customWidth="1"/>
    <col min="2" max="2" width="12.109375" style="18" bestFit="1" customWidth="1"/>
    <col min="3" max="16384" width="9.21875" style="18"/>
  </cols>
  <sheetData>
    <row r="1" spans="1:3" ht="15.75" x14ac:dyDescent="0.25">
      <c r="A1" s="16" t="s">
        <v>7574</v>
      </c>
      <c r="B1" s="17">
        <v>5188679.74</v>
      </c>
    </row>
    <row r="2" spans="1:3" ht="15.75" x14ac:dyDescent="0.25">
      <c r="A2" s="16" t="s">
        <v>7576</v>
      </c>
      <c r="B2" s="17">
        <v>5442260.4000000004</v>
      </c>
    </row>
    <row r="3" spans="1:3" ht="15.75" x14ac:dyDescent="0.25">
      <c r="A3" s="19" t="s">
        <v>115</v>
      </c>
      <c r="B3" s="20">
        <f>+B2/B1-1</f>
        <v>4.8871904358467999E-2</v>
      </c>
      <c r="C3" s="30"/>
    </row>
    <row r="4" spans="1:3" x14ac:dyDescent="0.25">
      <c r="C4" s="29"/>
    </row>
    <row r="6" spans="1:3" x14ac:dyDescent="0.25">
      <c r="A6" s="18" t="s">
        <v>116</v>
      </c>
    </row>
    <row r="8" spans="1:3" x14ac:dyDescent="0.25">
      <c r="A8" s="23" t="s">
        <v>7575</v>
      </c>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3947"/>
  <sheetViews>
    <sheetView zoomScale="75" zoomScaleNormal="75" workbookViewId="0">
      <pane ySplit="1" topLeftCell="A2" activePane="bottomLeft" state="frozen"/>
      <selection activeCell="C10" sqref="C10"/>
      <selection pane="bottomLeft"/>
    </sheetView>
  </sheetViews>
  <sheetFormatPr defaultRowHeight="15" x14ac:dyDescent="0.2"/>
  <cols>
    <col min="1" max="1" width="9.21875" style="21"/>
    <col min="2" max="2" width="49.77734375" style="21" customWidth="1"/>
    <col min="3" max="3" width="12.21875" style="21" bestFit="1" customWidth="1"/>
    <col min="4" max="4" width="15.44140625" style="22" customWidth="1"/>
    <col min="5" max="5" width="9.88671875" bestFit="1" customWidth="1"/>
  </cols>
  <sheetData>
    <row r="1" spans="1:5" x14ac:dyDescent="0.2">
      <c r="A1" s="76" t="s">
        <v>2856</v>
      </c>
      <c r="B1" s="76" t="s">
        <v>2857</v>
      </c>
      <c r="C1" s="26">
        <v>45444</v>
      </c>
      <c r="D1" s="27">
        <v>45107</v>
      </c>
    </row>
    <row r="2" spans="1:5" x14ac:dyDescent="0.2">
      <c r="A2" s="21">
        <v>49312618</v>
      </c>
      <c r="B2" s="21" t="s">
        <v>2308</v>
      </c>
      <c r="C2" s="24">
        <f>VLOOKUP(A2,CDM!$A$2:$C$14090,3,)</f>
        <v>1</v>
      </c>
      <c r="D2" s="22">
        <v>1</v>
      </c>
      <c r="E2" s="25"/>
    </row>
    <row r="3" spans="1:5" x14ac:dyDescent="0.2">
      <c r="A3" s="21">
        <v>49312661</v>
      </c>
      <c r="B3" s="21" t="s">
        <v>2330</v>
      </c>
      <c r="C3" s="24">
        <f>VLOOKUP(A3,CDM!$A$2:$C$14090,3,)</f>
        <v>1</v>
      </c>
      <c r="D3" s="22">
        <v>1</v>
      </c>
      <c r="E3" s="25"/>
    </row>
    <row r="4" spans="1:5" x14ac:dyDescent="0.2">
      <c r="A4" s="21">
        <v>49312662</v>
      </c>
      <c r="B4" s="21" t="s">
        <v>2331</v>
      </c>
      <c r="C4" s="24">
        <f>VLOOKUP(A4,CDM!$A$2:$C$14090,3,)</f>
        <v>1</v>
      </c>
      <c r="D4" s="22">
        <v>1</v>
      </c>
      <c r="E4" s="25"/>
    </row>
    <row r="5" spans="1:5" x14ac:dyDescent="0.2">
      <c r="A5" s="21">
        <v>49312668</v>
      </c>
      <c r="B5" s="21" t="s">
        <v>2336</v>
      </c>
      <c r="C5" s="24">
        <f>VLOOKUP(A5,CDM!$A$2:$C$14090,3,)</f>
        <v>1</v>
      </c>
      <c r="D5" s="22">
        <v>1</v>
      </c>
      <c r="E5" s="25"/>
    </row>
    <row r="6" spans="1:5" x14ac:dyDescent="0.2">
      <c r="A6" s="21">
        <v>49312672</v>
      </c>
      <c r="B6" s="21" t="s">
        <v>2339</v>
      </c>
      <c r="C6" s="24">
        <f>VLOOKUP(A6,CDM!$A$2:$C$14090,3,)</f>
        <v>1</v>
      </c>
      <c r="D6" s="22">
        <v>1</v>
      </c>
      <c r="E6" s="25"/>
    </row>
    <row r="7" spans="1:5" x14ac:dyDescent="0.2">
      <c r="A7" s="21">
        <v>49312699</v>
      </c>
      <c r="B7" s="21" t="s">
        <v>2343</v>
      </c>
      <c r="C7" s="24">
        <f>VLOOKUP(A7,CDM!$A$2:$C$14090,3,)</f>
        <v>1</v>
      </c>
      <c r="D7" s="22">
        <v>1</v>
      </c>
      <c r="E7" s="25"/>
    </row>
    <row r="8" spans="1:5" x14ac:dyDescent="0.2">
      <c r="A8" s="21">
        <v>49312708</v>
      </c>
      <c r="B8" s="21" t="s">
        <v>2858</v>
      </c>
      <c r="C8" s="24">
        <f>VLOOKUP(A8,CDM!$A$2:$C$14090,3,)</f>
        <v>1</v>
      </c>
      <c r="D8" s="22">
        <v>1</v>
      </c>
      <c r="E8" s="25"/>
    </row>
    <row r="9" spans="1:5" x14ac:dyDescent="0.2">
      <c r="A9" s="21">
        <v>49312709</v>
      </c>
      <c r="B9" s="21" t="s">
        <v>2345</v>
      </c>
      <c r="C9" s="24">
        <f>VLOOKUP(A9,CDM!$A$2:$C$14090,3,)</f>
        <v>1</v>
      </c>
      <c r="D9" s="22">
        <v>1</v>
      </c>
      <c r="E9" s="25"/>
    </row>
    <row r="10" spans="1:5" x14ac:dyDescent="0.2">
      <c r="A10" s="21">
        <v>49312710</v>
      </c>
      <c r="B10" s="21" t="s">
        <v>2859</v>
      </c>
      <c r="C10" s="24">
        <f>VLOOKUP(A10,CDM!$A$2:$C$14090,3,)</f>
        <v>1</v>
      </c>
      <c r="D10" s="22">
        <v>1</v>
      </c>
      <c r="E10" s="25"/>
    </row>
    <row r="11" spans="1:5" x14ac:dyDescent="0.2">
      <c r="A11" s="21">
        <v>49312711</v>
      </c>
      <c r="B11" s="21" t="s">
        <v>2346</v>
      </c>
      <c r="C11" s="24">
        <f>VLOOKUP(A11,CDM!$A$2:$C$14090,3,)</f>
        <v>1</v>
      </c>
      <c r="D11" s="22">
        <v>1</v>
      </c>
      <c r="E11" s="25"/>
    </row>
    <row r="12" spans="1:5" x14ac:dyDescent="0.2">
      <c r="A12" s="21">
        <v>49312565</v>
      </c>
      <c r="B12" s="21" t="s">
        <v>2260</v>
      </c>
      <c r="C12" s="24">
        <f>VLOOKUP(A12,CDM!$A$2:$C$14090,3,)</f>
        <v>1</v>
      </c>
      <c r="D12" s="22">
        <v>1</v>
      </c>
      <c r="E12" s="25"/>
    </row>
    <row r="13" spans="1:5" x14ac:dyDescent="0.2">
      <c r="A13" s="21">
        <v>49312706</v>
      </c>
      <c r="B13" s="21" t="s">
        <v>2344</v>
      </c>
      <c r="C13" s="24">
        <f>VLOOKUP(A13,CDM!$A$2:$C$14090,3,)</f>
        <v>2</v>
      </c>
      <c r="D13" s="22">
        <v>2</v>
      </c>
      <c r="E13" s="25"/>
    </row>
    <row r="14" spans="1:5" x14ac:dyDescent="0.2">
      <c r="A14" s="21">
        <v>49312211</v>
      </c>
      <c r="B14" s="21" t="s">
        <v>2011</v>
      </c>
      <c r="C14" s="24">
        <f>VLOOKUP(A14,CDM!$A$2:$C$14090,3,)</f>
        <v>2</v>
      </c>
      <c r="D14" s="22">
        <v>2</v>
      </c>
      <c r="E14" s="25"/>
    </row>
    <row r="15" spans="1:5" x14ac:dyDescent="0.2">
      <c r="A15" s="21">
        <v>49312667</v>
      </c>
      <c r="B15" s="21" t="s">
        <v>2335</v>
      </c>
      <c r="C15" s="24">
        <f>VLOOKUP(A15,CDM!$A$2:$C$14090,3,)</f>
        <v>1</v>
      </c>
      <c r="D15" s="22">
        <v>2</v>
      </c>
      <c r="E15" s="25"/>
    </row>
    <row r="16" spans="1:5" x14ac:dyDescent="0.2">
      <c r="A16" s="21">
        <v>49583006</v>
      </c>
      <c r="B16" s="21" t="s">
        <v>2654</v>
      </c>
      <c r="C16" s="24">
        <f>VLOOKUP(A16,CDM!$A$2:$C$14090,3,)</f>
        <v>3</v>
      </c>
      <c r="D16" s="22">
        <v>2.88</v>
      </c>
      <c r="E16" s="25"/>
    </row>
    <row r="17" spans="1:5" x14ac:dyDescent="0.2">
      <c r="A17" s="21">
        <v>49312579</v>
      </c>
      <c r="B17" s="21" t="s">
        <v>2274</v>
      </c>
      <c r="C17" s="24">
        <f>VLOOKUP(A17,CDM!$A$2:$C$14090,3,)</f>
        <v>3</v>
      </c>
      <c r="D17" s="22">
        <v>3</v>
      </c>
      <c r="E17" s="25"/>
    </row>
    <row r="18" spans="1:5" x14ac:dyDescent="0.2">
      <c r="A18" s="21">
        <v>49312663</v>
      </c>
      <c r="B18" s="21" t="s">
        <v>2332</v>
      </c>
      <c r="C18" s="24">
        <f>VLOOKUP(A18,CDM!$A$2:$C$14090,3,)</f>
        <v>2</v>
      </c>
      <c r="D18" s="22">
        <v>3</v>
      </c>
      <c r="E18" s="25"/>
    </row>
    <row r="19" spans="1:5" x14ac:dyDescent="0.2">
      <c r="A19" s="21">
        <v>49312561</v>
      </c>
      <c r="B19" s="21" t="s">
        <v>2257</v>
      </c>
      <c r="C19" s="24">
        <f>VLOOKUP(A19,CDM!$A$2:$C$14090,3,)</f>
        <v>5</v>
      </c>
      <c r="D19" s="22">
        <v>4</v>
      </c>
      <c r="E19" s="25"/>
    </row>
    <row r="20" spans="1:5" x14ac:dyDescent="0.2">
      <c r="A20" s="21">
        <v>49312566</v>
      </c>
      <c r="B20" s="21" t="s">
        <v>2261</v>
      </c>
      <c r="C20" s="24">
        <f>VLOOKUP(A20,CDM!$A$2:$C$14090,3,)</f>
        <v>4</v>
      </c>
      <c r="D20" s="22">
        <v>4</v>
      </c>
      <c r="E20" s="25"/>
    </row>
    <row r="21" spans="1:5" x14ac:dyDescent="0.2">
      <c r="A21" s="21">
        <v>49312003</v>
      </c>
      <c r="B21" s="21" t="s">
        <v>1883</v>
      </c>
      <c r="C21" s="24">
        <f>VLOOKUP(A21,CDM!$A$2:$C$14090,3,)</f>
        <v>4</v>
      </c>
      <c r="D21" s="22">
        <v>4</v>
      </c>
      <c r="E21" s="25"/>
    </row>
    <row r="22" spans="1:5" x14ac:dyDescent="0.2">
      <c r="A22" s="21">
        <v>49312455</v>
      </c>
      <c r="B22" s="21" t="s">
        <v>2172</v>
      </c>
      <c r="C22" s="24">
        <f>VLOOKUP(A22,CDM!$A$2:$C$14090,3,)</f>
        <v>4</v>
      </c>
      <c r="D22" s="22">
        <v>4</v>
      </c>
      <c r="E22" s="25"/>
    </row>
    <row r="23" spans="1:5" x14ac:dyDescent="0.2">
      <c r="A23" s="21">
        <v>49312571</v>
      </c>
      <c r="B23" s="21" t="s">
        <v>2266</v>
      </c>
      <c r="C23" s="24">
        <f>VLOOKUP(A23,CDM!$A$2:$C$14090,3,)</f>
        <v>4</v>
      </c>
      <c r="D23" s="22">
        <v>4</v>
      </c>
      <c r="E23" s="25"/>
    </row>
    <row r="24" spans="1:5" x14ac:dyDescent="0.2">
      <c r="A24" s="21">
        <v>49312581</v>
      </c>
      <c r="B24" s="21" t="s">
        <v>2276</v>
      </c>
      <c r="C24" s="24">
        <f>VLOOKUP(A24,CDM!$A$2:$C$14090,3,)</f>
        <v>4</v>
      </c>
      <c r="D24" s="22">
        <v>4</v>
      </c>
      <c r="E24" s="25"/>
    </row>
    <row r="25" spans="1:5" x14ac:dyDescent="0.2">
      <c r="A25" s="21">
        <v>49312583</v>
      </c>
      <c r="B25" s="21" t="s">
        <v>2278</v>
      </c>
      <c r="C25" s="24">
        <f>VLOOKUP(A25,CDM!$A$2:$C$14090,3,)</f>
        <v>4</v>
      </c>
      <c r="D25" s="22">
        <v>4</v>
      </c>
      <c r="E25" s="25"/>
    </row>
    <row r="26" spans="1:5" x14ac:dyDescent="0.2">
      <c r="A26" s="21">
        <v>49312584</v>
      </c>
      <c r="B26" s="21" t="s">
        <v>2279</v>
      </c>
      <c r="C26" s="24">
        <f>VLOOKUP(A26,CDM!$A$2:$C$14090,3,)</f>
        <v>4</v>
      </c>
      <c r="D26" s="22">
        <v>4</v>
      </c>
      <c r="E26" s="25"/>
    </row>
    <row r="27" spans="1:5" x14ac:dyDescent="0.2">
      <c r="A27" s="21">
        <v>49312589</v>
      </c>
      <c r="B27" s="21" t="s">
        <v>2284</v>
      </c>
      <c r="C27" s="24">
        <f>VLOOKUP(A27,CDM!$A$2:$C$14090,3,)</f>
        <v>4</v>
      </c>
      <c r="D27" s="22">
        <v>4</v>
      </c>
      <c r="E27" s="25"/>
    </row>
    <row r="28" spans="1:5" x14ac:dyDescent="0.2">
      <c r="A28" s="21">
        <v>49312621</v>
      </c>
      <c r="B28" s="21" t="s">
        <v>2311</v>
      </c>
      <c r="C28" s="24">
        <f>VLOOKUP(A28,CDM!$A$2:$C$14090,3,)</f>
        <v>4</v>
      </c>
      <c r="D28" s="22">
        <v>4</v>
      </c>
      <c r="E28" s="25"/>
    </row>
    <row r="29" spans="1:5" x14ac:dyDescent="0.2">
      <c r="A29" s="21">
        <v>49312622</v>
      </c>
      <c r="B29" s="21" t="s">
        <v>2312</v>
      </c>
      <c r="C29" s="24">
        <f>VLOOKUP(A29,CDM!$A$2:$C$14090,3,)</f>
        <v>4</v>
      </c>
      <c r="D29" s="22">
        <v>4</v>
      </c>
      <c r="E29" s="25"/>
    </row>
    <row r="30" spans="1:5" x14ac:dyDescent="0.2">
      <c r="A30" s="21">
        <v>49312623</v>
      </c>
      <c r="B30" s="21" t="s">
        <v>2313</v>
      </c>
      <c r="C30" s="24">
        <f>VLOOKUP(A30,CDM!$A$2:$C$14090,3,)</f>
        <v>4</v>
      </c>
      <c r="D30" s="22">
        <v>4</v>
      </c>
      <c r="E30" s="25"/>
    </row>
    <row r="31" spans="1:5" x14ac:dyDescent="0.2">
      <c r="A31" s="21">
        <v>49312670</v>
      </c>
      <c r="B31" s="21" t="s">
        <v>2337</v>
      </c>
      <c r="C31" s="24">
        <f>VLOOKUP(A31,CDM!$A$2:$C$14090,3,)</f>
        <v>4</v>
      </c>
      <c r="D31" s="22">
        <v>4</v>
      </c>
      <c r="E31" s="25"/>
    </row>
    <row r="32" spans="1:5" x14ac:dyDescent="0.2">
      <c r="A32" s="21">
        <v>49582824</v>
      </c>
      <c r="B32" s="21" t="s">
        <v>2631</v>
      </c>
      <c r="C32" s="24">
        <f>VLOOKUP(A32,CDM!$A$2:$C$14090,3,)</f>
        <v>4</v>
      </c>
      <c r="D32" s="22">
        <v>4</v>
      </c>
      <c r="E32" s="25"/>
    </row>
    <row r="33" spans="1:5" x14ac:dyDescent="0.2">
      <c r="A33" s="21">
        <v>49582924</v>
      </c>
      <c r="B33" s="21" t="s">
        <v>2641</v>
      </c>
      <c r="C33" s="24">
        <f>VLOOKUP(A33,CDM!$A$2:$C$14090,3,)</f>
        <v>4</v>
      </c>
      <c r="D33" s="22">
        <v>4</v>
      </c>
      <c r="E33" s="25"/>
    </row>
    <row r="34" spans="1:5" x14ac:dyDescent="0.2">
      <c r="A34" s="21">
        <v>49312562</v>
      </c>
      <c r="B34" s="21" t="s">
        <v>2860</v>
      </c>
      <c r="C34" s="24">
        <f>VLOOKUP(A34,CDM!$A$2:$C$14090,3,)</f>
        <v>5</v>
      </c>
      <c r="D34" s="22">
        <v>5</v>
      </c>
      <c r="E34" s="25"/>
    </row>
    <row r="35" spans="1:5" x14ac:dyDescent="0.2">
      <c r="A35" s="21">
        <v>49312572</v>
      </c>
      <c r="B35" s="21" t="s">
        <v>2267</v>
      </c>
      <c r="C35" s="24">
        <f>VLOOKUP(A35,CDM!$A$2:$C$14090,3,)</f>
        <v>5</v>
      </c>
      <c r="D35" s="22">
        <v>5</v>
      </c>
      <c r="E35" s="25"/>
    </row>
    <row r="36" spans="1:5" x14ac:dyDescent="0.2">
      <c r="A36" s="21">
        <v>49312573</v>
      </c>
      <c r="B36" s="21" t="s">
        <v>2268</v>
      </c>
      <c r="C36" s="24">
        <f>VLOOKUP(A36,CDM!$A$2:$C$14090,3,)</f>
        <v>5</v>
      </c>
      <c r="D36" s="22">
        <v>5</v>
      </c>
      <c r="E36" s="25"/>
    </row>
    <row r="37" spans="1:5" x14ac:dyDescent="0.2">
      <c r="A37" s="21">
        <v>49312578</v>
      </c>
      <c r="B37" s="21" t="s">
        <v>2273</v>
      </c>
      <c r="C37" s="24">
        <f>VLOOKUP(A37,CDM!$A$2:$C$14090,3,)</f>
        <v>5</v>
      </c>
      <c r="D37" s="22">
        <v>5</v>
      </c>
      <c r="E37" s="25"/>
    </row>
    <row r="38" spans="1:5" x14ac:dyDescent="0.2">
      <c r="A38" s="21">
        <v>49312582</v>
      </c>
      <c r="B38" s="21" t="s">
        <v>2277</v>
      </c>
      <c r="C38" s="24">
        <f>VLOOKUP(A38,CDM!$A$2:$C$14090,3,)</f>
        <v>5</v>
      </c>
      <c r="D38" s="22">
        <v>5</v>
      </c>
      <c r="E38" s="25"/>
    </row>
    <row r="39" spans="1:5" x14ac:dyDescent="0.2">
      <c r="A39" s="21">
        <v>49312587</v>
      </c>
      <c r="B39" s="21" t="s">
        <v>2282</v>
      </c>
      <c r="C39" s="24">
        <f>VLOOKUP(A39,CDM!$A$2:$C$14090,3,)</f>
        <v>5</v>
      </c>
      <c r="D39" s="22">
        <v>5</v>
      </c>
      <c r="E39" s="25"/>
    </row>
    <row r="40" spans="1:5" x14ac:dyDescent="0.2">
      <c r="A40" s="21">
        <v>49312671</v>
      </c>
      <c r="B40" s="21" t="s">
        <v>2338</v>
      </c>
      <c r="C40" s="24">
        <f>VLOOKUP(A40,CDM!$A$2:$C$14090,3,)</f>
        <v>5</v>
      </c>
      <c r="D40" s="22">
        <v>5</v>
      </c>
      <c r="E40" s="25"/>
    </row>
    <row r="41" spans="1:5" x14ac:dyDescent="0.2">
      <c r="A41" s="21">
        <v>49582807</v>
      </c>
      <c r="B41" s="21" t="s">
        <v>2628</v>
      </c>
      <c r="C41" s="24">
        <f>VLOOKUP(A41,CDM!$A$2:$C$14090,3,)</f>
        <v>6</v>
      </c>
      <c r="D41" s="22">
        <v>5</v>
      </c>
      <c r="E41" s="25"/>
    </row>
    <row r="42" spans="1:5" x14ac:dyDescent="0.2">
      <c r="A42" s="21">
        <v>49582886</v>
      </c>
      <c r="B42" s="21" t="s">
        <v>2639</v>
      </c>
      <c r="C42" s="24">
        <f>VLOOKUP(A42,CDM!$A$2:$C$14090,3,)</f>
        <v>10</v>
      </c>
      <c r="D42" s="22">
        <v>5</v>
      </c>
      <c r="E42" s="25"/>
    </row>
    <row r="43" spans="1:5" x14ac:dyDescent="0.2">
      <c r="A43" s="21">
        <v>49312580</v>
      </c>
      <c r="B43" s="21" t="s">
        <v>2275</v>
      </c>
      <c r="C43" s="24">
        <f>VLOOKUP(A43,CDM!$A$2:$C$14090,3,)</f>
        <v>5</v>
      </c>
      <c r="D43" s="22">
        <v>5</v>
      </c>
      <c r="E43" s="25"/>
    </row>
    <row r="44" spans="1:5" x14ac:dyDescent="0.2">
      <c r="A44" s="21">
        <v>49312234</v>
      </c>
      <c r="B44" s="21" t="s">
        <v>2034</v>
      </c>
      <c r="C44" s="24">
        <f>VLOOKUP(A44,CDM!$A$2:$C$14090,3,)</f>
        <v>6</v>
      </c>
      <c r="D44" s="22">
        <v>6</v>
      </c>
      <c r="E44" s="25"/>
    </row>
    <row r="45" spans="1:5" x14ac:dyDescent="0.2">
      <c r="A45" s="21">
        <v>49312564</v>
      </c>
      <c r="B45" s="21" t="s">
        <v>2259</v>
      </c>
      <c r="C45" s="24">
        <f>VLOOKUP(A45,CDM!$A$2:$C$14090,3,)</f>
        <v>7</v>
      </c>
      <c r="D45" s="22">
        <v>6</v>
      </c>
      <c r="E45" s="25"/>
    </row>
    <row r="46" spans="1:5" x14ac:dyDescent="0.2">
      <c r="A46" s="21">
        <v>49312096</v>
      </c>
      <c r="B46" s="21" t="s">
        <v>1953</v>
      </c>
      <c r="C46" s="24">
        <f>VLOOKUP(A46,CDM!$A$2:$C$14090,3,)</f>
        <v>6</v>
      </c>
      <c r="D46" s="22">
        <v>6</v>
      </c>
      <c r="E46" s="25"/>
    </row>
    <row r="47" spans="1:5" x14ac:dyDescent="0.2">
      <c r="A47" s="21">
        <v>49312422</v>
      </c>
      <c r="B47" s="21" t="s">
        <v>2151</v>
      </c>
      <c r="C47" s="24">
        <f>VLOOKUP(A47,CDM!$A$2:$C$14090,3,)</f>
        <v>6</v>
      </c>
      <c r="D47" s="22">
        <v>6</v>
      </c>
      <c r="E47" s="25"/>
    </row>
    <row r="48" spans="1:5" x14ac:dyDescent="0.2">
      <c r="A48" s="21">
        <v>49312468</v>
      </c>
      <c r="B48" s="21" t="s">
        <v>2182</v>
      </c>
      <c r="C48" s="24">
        <f>VLOOKUP(A48,CDM!$A$2:$C$14090,3,)</f>
        <v>7</v>
      </c>
      <c r="D48" s="22">
        <v>6</v>
      </c>
      <c r="E48" s="25"/>
    </row>
    <row r="49" spans="1:5" x14ac:dyDescent="0.2">
      <c r="A49" s="21">
        <v>49312588</v>
      </c>
      <c r="B49" s="21" t="s">
        <v>2283</v>
      </c>
      <c r="C49" s="24">
        <f>VLOOKUP(A49,CDM!$A$2:$C$14090,3,)</f>
        <v>6</v>
      </c>
      <c r="D49" s="22">
        <v>6</v>
      </c>
      <c r="E49" s="25"/>
    </row>
    <row r="50" spans="1:5" x14ac:dyDescent="0.2">
      <c r="A50" s="21">
        <v>49555218</v>
      </c>
      <c r="B50" s="21" t="s">
        <v>2604</v>
      </c>
      <c r="C50" s="24">
        <f>VLOOKUP(A50,CDM!$A$2:$C$14090,3,)</f>
        <v>6</v>
      </c>
      <c r="D50" s="22">
        <v>6</v>
      </c>
      <c r="E50" s="25"/>
    </row>
    <row r="51" spans="1:5" x14ac:dyDescent="0.2">
      <c r="A51" s="21">
        <v>50071344</v>
      </c>
      <c r="B51" s="21" t="s">
        <v>2791</v>
      </c>
      <c r="C51" s="24">
        <f>VLOOKUP(A51,CDM!$A$2:$C$14090,3,)</f>
        <v>6</v>
      </c>
      <c r="D51" s="22">
        <v>6</v>
      </c>
      <c r="E51" s="25"/>
    </row>
    <row r="52" spans="1:5" x14ac:dyDescent="0.2">
      <c r="A52" s="21">
        <v>50324556</v>
      </c>
      <c r="B52" s="21" t="s">
        <v>2844</v>
      </c>
      <c r="C52" s="24">
        <f>VLOOKUP(A52,CDM!$A$2:$C$14090,3,)</f>
        <v>6</v>
      </c>
      <c r="D52" s="22">
        <v>6</v>
      </c>
      <c r="E52" s="25"/>
    </row>
    <row r="53" spans="1:5" x14ac:dyDescent="0.2">
      <c r="A53" s="21">
        <v>49312559</v>
      </c>
      <c r="B53" s="21" t="s">
        <v>2255</v>
      </c>
      <c r="C53" s="24">
        <f>VLOOKUP(A53,CDM!$A$2:$C$14090,3,)</f>
        <v>7</v>
      </c>
      <c r="D53" s="22">
        <v>7</v>
      </c>
      <c r="E53" s="25"/>
    </row>
    <row r="54" spans="1:5" x14ac:dyDescent="0.2">
      <c r="A54" s="21">
        <v>49312089</v>
      </c>
      <c r="B54" s="21" t="s">
        <v>1947</v>
      </c>
      <c r="C54" s="24">
        <f>VLOOKUP(A54,CDM!$A$2:$C$14090,3,)</f>
        <v>7</v>
      </c>
      <c r="D54" s="22">
        <v>7</v>
      </c>
      <c r="E54" s="25"/>
    </row>
    <row r="55" spans="1:5" x14ac:dyDescent="0.2">
      <c r="A55" s="21">
        <v>49312560</v>
      </c>
      <c r="B55" s="21" t="s">
        <v>2256</v>
      </c>
      <c r="C55" s="24">
        <f>VLOOKUP(A55,CDM!$A$2:$C$14090,3,)</f>
        <v>8</v>
      </c>
      <c r="D55" s="22">
        <v>7</v>
      </c>
      <c r="E55" s="25"/>
    </row>
    <row r="56" spans="1:5" x14ac:dyDescent="0.2">
      <c r="A56" s="21">
        <v>49312599</v>
      </c>
      <c r="B56" s="21" t="s">
        <v>2292</v>
      </c>
      <c r="C56" s="24">
        <f>VLOOKUP(A56,CDM!$A$2:$C$14090,3,)</f>
        <v>7</v>
      </c>
      <c r="D56" s="22">
        <v>7</v>
      </c>
      <c r="E56" s="25"/>
    </row>
    <row r="57" spans="1:5" x14ac:dyDescent="0.2">
      <c r="A57" s="21">
        <v>49986071</v>
      </c>
      <c r="B57" s="21" t="s">
        <v>2778</v>
      </c>
      <c r="C57" s="24">
        <f>VLOOKUP(A57,CDM!$A$2:$C$14090,3,)</f>
        <v>7</v>
      </c>
      <c r="D57" s="22">
        <v>7</v>
      </c>
      <c r="E57" s="25"/>
    </row>
    <row r="58" spans="1:5" x14ac:dyDescent="0.2">
      <c r="A58" s="21">
        <v>49312097</v>
      </c>
      <c r="B58" s="21" t="s">
        <v>1954</v>
      </c>
      <c r="C58" s="24">
        <f>VLOOKUP(A58,CDM!$A$2:$C$14090,3,)</f>
        <v>8</v>
      </c>
      <c r="D58" s="22">
        <v>8</v>
      </c>
      <c r="E58" s="25"/>
    </row>
    <row r="59" spans="1:5" x14ac:dyDescent="0.2">
      <c r="A59" s="21">
        <v>49312438</v>
      </c>
      <c r="B59" s="21" t="s">
        <v>2161</v>
      </c>
      <c r="C59" s="24">
        <f>VLOOKUP(A59,CDM!$A$2:$C$14090,3,)</f>
        <v>8</v>
      </c>
      <c r="D59" s="22">
        <v>8</v>
      </c>
      <c r="E59" s="25"/>
    </row>
    <row r="60" spans="1:5" x14ac:dyDescent="0.2">
      <c r="A60" s="21">
        <v>49312574</v>
      </c>
      <c r="B60" s="21" t="s">
        <v>2269</v>
      </c>
      <c r="C60" s="24">
        <f>VLOOKUP(A60,CDM!$A$2:$C$14090,3,)</f>
        <v>8</v>
      </c>
      <c r="D60" s="22">
        <v>8</v>
      </c>
      <c r="E60" s="25"/>
    </row>
    <row r="61" spans="1:5" x14ac:dyDescent="0.2">
      <c r="A61" s="21">
        <v>49312576</v>
      </c>
      <c r="B61" s="21" t="s">
        <v>2271</v>
      </c>
      <c r="C61" s="24">
        <f>VLOOKUP(A61,CDM!$A$2:$C$14090,3,)</f>
        <v>8</v>
      </c>
      <c r="D61" s="22">
        <v>8</v>
      </c>
      <c r="E61" s="25"/>
    </row>
    <row r="62" spans="1:5" x14ac:dyDescent="0.2">
      <c r="A62" s="21">
        <v>49312577</v>
      </c>
      <c r="B62" s="21" t="s">
        <v>2272</v>
      </c>
      <c r="C62" s="24">
        <f>VLOOKUP(A62,CDM!$A$2:$C$14090,3,)</f>
        <v>4</v>
      </c>
      <c r="D62" s="22">
        <v>8</v>
      </c>
      <c r="E62" s="25"/>
    </row>
    <row r="63" spans="1:5" x14ac:dyDescent="0.2">
      <c r="A63" s="21">
        <v>49312591</v>
      </c>
      <c r="B63" s="21" t="s">
        <v>2286</v>
      </c>
      <c r="C63" s="24">
        <f>VLOOKUP(A63,CDM!$A$2:$C$14090,3,)</f>
        <v>8</v>
      </c>
      <c r="D63" s="22">
        <v>8</v>
      </c>
      <c r="E63" s="25"/>
    </row>
    <row r="64" spans="1:5" x14ac:dyDescent="0.2">
      <c r="A64" s="21">
        <v>49312611</v>
      </c>
      <c r="B64" s="21" t="s">
        <v>2303</v>
      </c>
      <c r="C64" s="24">
        <f>VLOOKUP(A64,CDM!$A$2:$C$14090,3,)</f>
        <v>8</v>
      </c>
      <c r="D64" s="22">
        <v>8</v>
      </c>
      <c r="E64" s="25"/>
    </row>
    <row r="65" spans="1:5" x14ac:dyDescent="0.2">
      <c r="A65" s="21">
        <v>49312665</v>
      </c>
      <c r="B65" s="21" t="s">
        <v>2861</v>
      </c>
      <c r="C65" s="24">
        <f>VLOOKUP(A65,CDM!$A$2:$C$14090,3,)</f>
        <v>8</v>
      </c>
      <c r="D65" s="22">
        <v>8</v>
      </c>
      <c r="E65" s="25"/>
    </row>
    <row r="66" spans="1:5" x14ac:dyDescent="0.2">
      <c r="A66" s="21">
        <v>49312666</v>
      </c>
      <c r="B66" s="21" t="s">
        <v>2334</v>
      </c>
      <c r="C66" s="24">
        <f>VLOOKUP(A66,CDM!$A$2:$C$14090,3,)</f>
        <v>8</v>
      </c>
      <c r="D66" s="22">
        <v>8</v>
      </c>
      <c r="E66" s="25"/>
    </row>
    <row r="67" spans="1:5" x14ac:dyDescent="0.2">
      <c r="A67" s="21">
        <v>49312208</v>
      </c>
      <c r="B67" s="21" t="s">
        <v>2008</v>
      </c>
      <c r="C67" s="24">
        <f>VLOOKUP(A67,CDM!$A$2:$C$14090,3,)</f>
        <v>30</v>
      </c>
      <c r="D67" s="22">
        <v>8</v>
      </c>
      <c r="E67" s="25"/>
    </row>
    <row r="68" spans="1:5" x14ac:dyDescent="0.2">
      <c r="A68" s="21">
        <v>49312138</v>
      </c>
      <c r="B68" s="21" t="s">
        <v>1986</v>
      </c>
      <c r="C68" s="24">
        <f>VLOOKUP(A68,CDM!$A$2:$C$14090,3,)</f>
        <v>9</v>
      </c>
      <c r="D68" s="22">
        <v>9</v>
      </c>
      <c r="E68" s="25"/>
    </row>
    <row r="69" spans="1:5" x14ac:dyDescent="0.2">
      <c r="A69" s="21">
        <v>49312308</v>
      </c>
      <c r="B69" s="21" t="s">
        <v>2102</v>
      </c>
      <c r="C69" s="24">
        <f>VLOOKUP(A69,CDM!$A$2:$C$14090,3,)</f>
        <v>9</v>
      </c>
      <c r="D69" s="22">
        <v>9</v>
      </c>
      <c r="E69" s="25"/>
    </row>
    <row r="70" spans="1:5" x14ac:dyDescent="0.2">
      <c r="A70" s="21">
        <v>49312359</v>
      </c>
      <c r="B70" s="21" t="s">
        <v>2113</v>
      </c>
      <c r="C70" s="24">
        <f>VLOOKUP(A70,CDM!$A$2:$C$14090,3,)</f>
        <v>9</v>
      </c>
      <c r="D70" s="22">
        <v>9</v>
      </c>
      <c r="E70" s="25"/>
    </row>
    <row r="71" spans="1:5" x14ac:dyDescent="0.2">
      <c r="A71" s="21">
        <v>49312430</v>
      </c>
      <c r="B71" s="21" t="s">
        <v>2159</v>
      </c>
      <c r="C71" s="24">
        <f>VLOOKUP(A71,CDM!$A$2:$C$14090,3,)</f>
        <v>9</v>
      </c>
      <c r="D71" s="22">
        <v>9</v>
      </c>
      <c r="E71" s="25"/>
    </row>
    <row r="72" spans="1:5" x14ac:dyDescent="0.2">
      <c r="A72" s="21">
        <v>49312554</v>
      </c>
      <c r="B72" s="21" t="s">
        <v>2253</v>
      </c>
      <c r="C72" s="24">
        <f>VLOOKUP(A72,CDM!$A$2:$C$14090,3,)</f>
        <v>9</v>
      </c>
      <c r="D72" s="22">
        <v>9</v>
      </c>
      <c r="E72" s="25"/>
    </row>
    <row r="73" spans="1:5" x14ac:dyDescent="0.2">
      <c r="A73" s="21">
        <v>49312558</v>
      </c>
      <c r="B73" s="21" t="s">
        <v>2254</v>
      </c>
      <c r="C73" s="24">
        <f>VLOOKUP(A73,CDM!$A$2:$C$14090,3,)</f>
        <v>14</v>
      </c>
      <c r="D73" s="22">
        <v>9</v>
      </c>
      <c r="E73" s="25"/>
    </row>
    <row r="74" spans="1:5" x14ac:dyDescent="0.2">
      <c r="A74" s="21">
        <v>49312567</v>
      </c>
      <c r="B74" s="21" t="s">
        <v>2262</v>
      </c>
      <c r="C74" s="24">
        <f>VLOOKUP(A74,CDM!$A$2:$C$14090,3,)</f>
        <v>8</v>
      </c>
      <c r="D74" s="22">
        <v>9</v>
      </c>
      <c r="E74" s="25"/>
    </row>
    <row r="75" spans="1:5" x14ac:dyDescent="0.2">
      <c r="A75" s="21">
        <v>50026546</v>
      </c>
      <c r="B75" s="21" t="s">
        <v>2788</v>
      </c>
      <c r="C75" s="24">
        <f>VLOOKUP(A75,CDM!$A$2:$C$14090,3,)</f>
        <v>9</v>
      </c>
      <c r="D75" s="22">
        <v>9</v>
      </c>
      <c r="E75" s="25"/>
    </row>
    <row r="76" spans="1:5" x14ac:dyDescent="0.2">
      <c r="A76" s="21">
        <v>49312477</v>
      </c>
      <c r="B76" s="21" t="s">
        <v>2187</v>
      </c>
      <c r="C76" s="24">
        <f>VLOOKUP(A76,CDM!$A$2:$C$14090,3,)</f>
        <v>9</v>
      </c>
      <c r="D76" s="22">
        <v>9</v>
      </c>
      <c r="E76" s="25"/>
    </row>
    <row r="77" spans="1:5" x14ac:dyDescent="0.2">
      <c r="A77" s="21">
        <v>49291138</v>
      </c>
      <c r="B77" s="21" t="s">
        <v>1211</v>
      </c>
      <c r="C77" s="24">
        <f>VLOOKUP(A77,CDM!$A$2:$C$14090,3,)</f>
        <v>11</v>
      </c>
      <c r="D77" s="22">
        <v>10</v>
      </c>
      <c r="E77" s="25"/>
    </row>
    <row r="78" spans="1:5" x14ac:dyDescent="0.2">
      <c r="A78" s="21">
        <v>49312605</v>
      </c>
      <c r="B78" s="21" t="s">
        <v>2297</v>
      </c>
      <c r="C78" s="24">
        <f>VLOOKUP(A78,CDM!$A$2:$C$14090,3,)</f>
        <v>11</v>
      </c>
      <c r="D78" s="22">
        <v>10</v>
      </c>
      <c r="E78" s="25"/>
    </row>
    <row r="79" spans="1:5" x14ac:dyDescent="0.2">
      <c r="A79" s="21">
        <v>49312609</v>
      </c>
      <c r="B79" s="21" t="s">
        <v>2301</v>
      </c>
      <c r="C79" s="24">
        <f>VLOOKUP(A79,CDM!$A$2:$C$14090,3,)</f>
        <v>11</v>
      </c>
      <c r="D79" s="22">
        <v>10</v>
      </c>
      <c r="E79" s="25"/>
    </row>
    <row r="80" spans="1:5" x14ac:dyDescent="0.2">
      <c r="A80" s="21">
        <v>49312624</v>
      </c>
      <c r="B80" s="21" t="s">
        <v>2314</v>
      </c>
      <c r="C80" s="24">
        <f>VLOOKUP(A80,CDM!$A$2:$C$14090,3,)</f>
        <v>11</v>
      </c>
      <c r="D80" s="22">
        <v>10</v>
      </c>
      <c r="E80" s="25"/>
    </row>
    <row r="81" spans="1:5" x14ac:dyDescent="0.2">
      <c r="A81" s="21">
        <v>49312664</v>
      </c>
      <c r="B81" s="21" t="s">
        <v>2333</v>
      </c>
      <c r="C81" s="24">
        <f>VLOOKUP(A81,CDM!$A$2:$C$14090,3,)</f>
        <v>11</v>
      </c>
      <c r="D81" s="22">
        <v>10</v>
      </c>
      <c r="E81" s="25"/>
    </row>
    <row r="82" spans="1:5" x14ac:dyDescent="0.2">
      <c r="A82" s="21">
        <v>49312444</v>
      </c>
      <c r="B82" s="21" t="s">
        <v>2163</v>
      </c>
      <c r="C82" s="24">
        <f>VLOOKUP(A82,CDM!$A$2:$C$14090,3,)</f>
        <v>18</v>
      </c>
      <c r="D82" s="22">
        <v>10</v>
      </c>
      <c r="E82" s="25"/>
    </row>
    <row r="83" spans="1:5" x14ac:dyDescent="0.2">
      <c r="A83" s="21">
        <v>49312585</v>
      </c>
      <c r="B83" s="21" t="s">
        <v>2280</v>
      </c>
      <c r="C83" s="24">
        <f>VLOOKUP(A83,CDM!$A$2:$C$14090,3,)</f>
        <v>10</v>
      </c>
      <c r="D83" s="22">
        <v>11</v>
      </c>
      <c r="E83" s="25"/>
    </row>
    <row r="84" spans="1:5" x14ac:dyDescent="0.2">
      <c r="A84" s="21">
        <v>49312039</v>
      </c>
      <c r="B84" s="21" t="s">
        <v>1909</v>
      </c>
      <c r="C84" s="24">
        <f>VLOOKUP(A84,CDM!$A$2:$C$14090,3,)</f>
        <v>12</v>
      </c>
      <c r="D84" s="22">
        <v>11</v>
      </c>
      <c r="E84" s="25"/>
    </row>
    <row r="85" spans="1:5" x14ac:dyDescent="0.2">
      <c r="A85" s="21">
        <v>49312478</v>
      </c>
      <c r="B85" s="21" t="s">
        <v>2188</v>
      </c>
      <c r="C85" s="24">
        <f>VLOOKUP(A85,CDM!$A$2:$C$14090,3,)</f>
        <v>10</v>
      </c>
      <c r="D85" s="22">
        <v>11</v>
      </c>
      <c r="E85" s="25"/>
    </row>
    <row r="86" spans="1:5" x14ac:dyDescent="0.2">
      <c r="A86" s="21">
        <v>49312669</v>
      </c>
      <c r="B86" s="21" t="s">
        <v>2862</v>
      </c>
      <c r="C86" s="24">
        <f>VLOOKUP(A86,CDM!$A$2:$C$14090,3,)</f>
        <v>12</v>
      </c>
      <c r="D86" s="22">
        <v>11</v>
      </c>
      <c r="E86" s="25"/>
    </row>
    <row r="87" spans="1:5" x14ac:dyDescent="0.2">
      <c r="A87" s="21">
        <v>49583001</v>
      </c>
      <c r="B87" s="21" t="s">
        <v>2651</v>
      </c>
      <c r="C87" s="24">
        <f>VLOOKUP(A87,CDM!$A$2:$C$14090,3,)</f>
        <v>12</v>
      </c>
      <c r="D87" s="22">
        <v>11</v>
      </c>
      <c r="E87" s="25"/>
    </row>
    <row r="88" spans="1:5" x14ac:dyDescent="0.2">
      <c r="A88" s="21">
        <v>49583002</v>
      </c>
      <c r="B88" s="21" t="s">
        <v>2652</v>
      </c>
      <c r="C88" s="24">
        <f>VLOOKUP(A88,CDM!$A$2:$C$14090,3,)</f>
        <v>13</v>
      </c>
      <c r="D88" s="22">
        <v>12</v>
      </c>
      <c r="E88" s="25"/>
    </row>
    <row r="89" spans="1:5" x14ac:dyDescent="0.2">
      <c r="A89" s="21">
        <v>49312011</v>
      </c>
      <c r="B89" s="21" t="s">
        <v>2863</v>
      </c>
      <c r="C89" s="24">
        <f>VLOOKUP(A89,CDM!$A$2:$C$14090,3,)</f>
        <v>14</v>
      </c>
      <c r="D89" s="22">
        <v>13</v>
      </c>
      <c r="E89" s="25"/>
    </row>
    <row r="90" spans="1:5" x14ac:dyDescent="0.2">
      <c r="A90" s="21">
        <v>49312365</v>
      </c>
      <c r="B90" s="21" t="s">
        <v>2119</v>
      </c>
      <c r="C90" s="24">
        <f>VLOOKUP(A90,CDM!$A$2:$C$14090,3,)</f>
        <v>14</v>
      </c>
      <c r="D90" s="22">
        <v>13</v>
      </c>
      <c r="E90" s="25"/>
    </row>
    <row r="91" spans="1:5" x14ac:dyDescent="0.2">
      <c r="A91" s="21">
        <v>49312660</v>
      </c>
      <c r="B91" s="21" t="s">
        <v>2329</v>
      </c>
      <c r="C91" s="24">
        <f>VLOOKUP(A91,CDM!$A$2:$C$14090,3,)</f>
        <v>14</v>
      </c>
      <c r="D91" s="22">
        <v>13</v>
      </c>
      <c r="E91" s="25"/>
    </row>
    <row r="92" spans="1:5" x14ac:dyDescent="0.2">
      <c r="A92" s="21">
        <v>1173595</v>
      </c>
      <c r="B92" s="21" t="s">
        <v>615</v>
      </c>
      <c r="C92" s="24">
        <f>VLOOKUP(A92,CDM!$A$2:$C$14090,3,)</f>
        <v>14</v>
      </c>
      <c r="D92" s="22">
        <v>13.11</v>
      </c>
      <c r="E92" s="25"/>
    </row>
    <row r="93" spans="1:5" x14ac:dyDescent="0.2">
      <c r="A93" s="21">
        <v>49312357</v>
      </c>
      <c r="B93" s="21" t="s">
        <v>2111</v>
      </c>
      <c r="C93" s="24">
        <f>VLOOKUP(A93,CDM!$A$2:$C$14090,3,)</f>
        <v>15</v>
      </c>
      <c r="D93" s="22">
        <v>14</v>
      </c>
      <c r="E93" s="25"/>
    </row>
    <row r="94" spans="1:5" x14ac:dyDescent="0.2">
      <c r="A94" s="21">
        <v>49312021</v>
      </c>
      <c r="B94" s="21" t="s">
        <v>1892</v>
      </c>
      <c r="C94" s="24">
        <f>VLOOKUP(A94,CDM!$A$2:$C$14090,3,)</f>
        <v>15</v>
      </c>
      <c r="D94" s="22">
        <v>14</v>
      </c>
      <c r="E94" s="25"/>
    </row>
    <row r="95" spans="1:5" x14ac:dyDescent="0.2">
      <c r="A95" s="21">
        <v>49312022</v>
      </c>
      <c r="B95" s="21" t="s">
        <v>2864</v>
      </c>
      <c r="C95" s="24">
        <f>VLOOKUP(A95,CDM!$A$2:$C$14090,3,)</f>
        <v>15</v>
      </c>
      <c r="D95" s="22">
        <v>14</v>
      </c>
      <c r="E95" s="25"/>
    </row>
    <row r="96" spans="1:5" x14ac:dyDescent="0.2">
      <c r="A96" s="21">
        <v>49312023</v>
      </c>
      <c r="B96" s="21" t="s">
        <v>1893</v>
      </c>
      <c r="C96" s="24">
        <f>VLOOKUP(A96,CDM!$A$2:$C$14090,3,)</f>
        <v>15</v>
      </c>
      <c r="D96" s="22">
        <v>14</v>
      </c>
      <c r="E96" s="25"/>
    </row>
    <row r="97" spans="1:5" x14ac:dyDescent="0.2">
      <c r="A97" s="21">
        <v>49312146</v>
      </c>
      <c r="B97" s="21" t="s">
        <v>2865</v>
      </c>
      <c r="C97" s="24">
        <f>VLOOKUP(A97,CDM!$A$2:$C$14090,3,)</f>
        <v>15</v>
      </c>
      <c r="D97" s="22">
        <v>14</v>
      </c>
      <c r="E97" s="25"/>
    </row>
    <row r="98" spans="1:5" x14ac:dyDescent="0.2">
      <c r="A98" s="21">
        <v>49312147</v>
      </c>
      <c r="B98" s="21" t="s">
        <v>2866</v>
      </c>
      <c r="C98" s="24">
        <f>VLOOKUP(A98,CDM!$A$2:$C$14090,3,)</f>
        <v>15</v>
      </c>
      <c r="D98" s="22">
        <v>14</v>
      </c>
      <c r="E98" s="25"/>
    </row>
    <row r="99" spans="1:5" x14ac:dyDescent="0.2">
      <c r="A99" s="21">
        <v>49312148</v>
      </c>
      <c r="B99" s="21" t="s">
        <v>2867</v>
      </c>
      <c r="C99" s="24">
        <f>VLOOKUP(A99,CDM!$A$2:$C$14090,3,)</f>
        <v>15</v>
      </c>
      <c r="D99" s="22">
        <v>14</v>
      </c>
      <c r="E99" s="25"/>
    </row>
    <row r="100" spans="1:5" x14ac:dyDescent="0.2">
      <c r="A100" s="21">
        <v>49312149</v>
      </c>
      <c r="B100" s="21" t="s">
        <v>2868</v>
      </c>
      <c r="C100" s="24">
        <f>VLOOKUP(A100,CDM!$A$2:$C$14090,3,)</f>
        <v>15</v>
      </c>
      <c r="D100" s="22">
        <v>14</v>
      </c>
      <c r="E100" s="25"/>
    </row>
    <row r="101" spans="1:5" x14ac:dyDescent="0.2">
      <c r="A101" s="21">
        <v>49312150</v>
      </c>
      <c r="B101" s="21" t="s">
        <v>2869</v>
      </c>
      <c r="C101" s="24">
        <f>VLOOKUP(A101,CDM!$A$2:$C$14090,3,)</f>
        <v>15</v>
      </c>
      <c r="D101" s="22">
        <v>14</v>
      </c>
      <c r="E101" s="25"/>
    </row>
    <row r="102" spans="1:5" x14ac:dyDescent="0.2">
      <c r="A102" s="21">
        <v>49312154</v>
      </c>
      <c r="B102" s="21" t="s">
        <v>2870</v>
      </c>
      <c r="C102" s="24">
        <f>VLOOKUP(A102,CDM!$A$2:$C$14090,3,)</f>
        <v>15</v>
      </c>
      <c r="D102" s="22">
        <v>14</v>
      </c>
      <c r="E102" s="25"/>
    </row>
    <row r="103" spans="1:5" x14ac:dyDescent="0.2">
      <c r="A103" s="21">
        <v>49312362</v>
      </c>
      <c r="B103" s="21" t="s">
        <v>2116</v>
      </c>
      <c r="C103" s="24">
        <f>VLOOKUP(A103,CDM!$A$2:$C$14090,3,)</f>
        <v>15</v>
      </c>
      <c r="D103" s="22">
        <v>14</v>
      </c>
      <c r="E103" s="25"/>
    </row>
    <row r="104" spans="1:5" x14ac:dyDescent="0.2">
      <c r="A104" s="21">
        <v>49312363</v>
      </c>
      <c r="B104" s="21" t="s">
        <v>2117</v>
      </c>
      <c r="C104" s="24">
        <f>VLOOKUP(A104,CDM!$A$2:$C$14090,3,)</f>
        <v>15</v>
      </c>
      <c r="D104" s="22">
        <v>14</v>
      </c>
      <c r="E104" s="25"/>
    </row>
    <row r="105" spans="1:5" x14ac:dyDescent="0.2">
      <c r="A105" s="21">
        <v>49312405</v>
      </c>
      <c r="B105" s="21" t="s">
        <v>2871</v>
      </c>
      <c r="C105" s="24">
        <f>VLOOKUP(A105,CDM!$A$2:$C$14090,3,)</f>
        <v>15</v>
      </c>
      <c r="D105" s="22">
        <v>14</v>
      </c>
      <c r="E105" s="25"/>
    </row>
    <row r="106" spans="1:5" x14ac:dyDescent="0.2">
      <c r="A106" s="21">
        <v>49312488</v>
      </c>
      <c r="B106" s="21" t="s">
        <v>2198</v>
      </c>
      <c r="C106" s="24">
        <f>VLOOKUP(A106,CDM!$A$2:$C$14090,3,)</f>
        <v>15</v>
      </c>
      <c r="D106" s="22">
        <v>14</v>
      </c>
      <c r="E106" s="25"/>
    </row>
    <row r="107" spans="1:5" x14ac:dyDescent="0.2">
      <c r="A107" s="21">
        <v>49312495</v>
      </c>
      <c r="B107" s="21" t="s">
        <v>2205</v>
      </c>
      <c r="C107" s="24">
        <f>VLOOKUP(A107,CDM!$A$2:$C$14090,3,)</f>
        <v>20</v>
      </c>
      <c r="D107" s="22">
        <v>14</v>
      </c>
      <c r="E107" s="25"/>
    </row>
    <row r="108" spans="1:5" x14ac:dyDescent="0.2">
      <c r="A108" s="21">
        <v>49312691</v>
      </c>
      <c r="B108" s="21" t="s">
        <v>2872</v>
      </c>
      <c r="C108" s="24">
        <f>VLOOKUP(A108,CDM!$A$2:$C$14090,3,)</f>
        <v>15</v>
      </c>
      <c r="D108" s="22">
        <v>14</v>
      </c>
      <c r="E108" s="25"/>
    </row>
    <row r="109" spans="1:5" x14ac:dyDescent="0.2">
      <c r="A109" s="21">
        <v>49735118</v>
      </c>
      <c r="B109" s="21" t="s">
        <v>2873</v>
      </c>
      <c r="C109" s="24">
        <f>VLOOKUP(A109,CDM!$A$2:$C$14090,3,)</f>
        <v>15</v>
      </c>
      <c r="D109" s="22">
        <v>14</v>
      </c>
      <c r="E109" s="25"/>
    </row>
    <row r="110" spans="1:5" x14ac:dyDescent="0.2">
      <c r="A110" s="21">
        <v>49312538</v>
      </c>
      <c r="B110" s="21" t="s">
        <v>2874</v>
      </c>
      <c r="C110" s="24">
        <f>VLOOKUP(A110,CDM!$A$2:$C$14090,3,)</f>
        <v>17</v>
      </c>
      <c r="D110" s="22">
        <v>14</v>
      </c>
      <c r="E110" s="25"/>
    </row>
    <row r="111" spans="1:5" x14ac:dyDescent="0.2">
      <c r="A111" s="21">
        <v>49308140</v>
      </c>
      <c r="B111" s="21" t="s">
        <v>1636</v>
      </c>
      <c r="C111" s="24">
        <f>VLOOKUP(A111,CDM!$A$2:$C$14090,3,)</f>
        <v>16</v>
      </c>
      <c r="D111" s="22">
        <v>15</v>
      </c>
      <c r="E111" s="25"/>
    </row>
    <row r="112" spans="1:5" x14ac:dyDescent="0.2">
      <c r="A112" s="21">
        <v>49311834</v>
      </c>
      <c r="B112" s="21" t="s">
        <v>1773</v>
      </c>
      <c r="C112" s="24">
        <f>VLOOKUP(A112,CDM!$A$2:$C$14090,3,)</f>
        <v>17</v>
      </c>
      <c r="D112" s="22">
        <v>15</v>
      </c>
      <c r="E112" s="25"/>
    </row>
    <row r="113" spans="1:5" x14ac:dyDescent="0.2">
      <c r="A113" s="21">
        <v>49312004</v>
      </c>
      <c r="B113" s="21" t="s">
        <v>2875</v>
      </c>
      <c r="C113" s="24">
        <f>VLOOKUP(A113,CDM!$A$2:$C$14090,3,)</f>
        <v>17</v>
      </c>
      <c r="D113" s="22">
        <v>15</v>
      </c>
      <c r="E113" s="25"/>
    </row>
    <row r="114" spans="1:5" x14ac:dyDescent="0.2">
      <c r="A114" s="21">
        <v>49312005</v>
      </c>
      <c r="B114" s="21" t="s">
        <v>2876</v>
      </c>
      <c r="C114" s="24">
        <f>VLOOKUP(A114,CDM!$A$2:$C$14090,3,)</f>
        <v>17</v>
      </c>
      <c r="D114" s="22">
        <v>15</v>
      </c>
      <c r="E114" s="25"/>
    </row>
    <row r="115" spans="1:5" x14ac:dyDescent="0.2">
      <c r="A115" s="21">
        <v>49312006</v>
      </c>
      <c r="B115" s="21" t="s">
        <v>2877</v>
      </c>
      <c r="C115" s="24">
        <f>VLOOKUP(A115,CDM!$A$2:$C$14090,3,)</f>
        <v>22</v>
      </c>
      <c r="D115" s="22">
        <v>15</v>
      </c>
      <c r="E115" s="25"/>
    </row>
    <row r="116" spans="1:5" x14ac:dyDescent="0.2">
      <c r="A116" s="21">
        <v>49312007</v>
      </c>
      <c r="B116" s="21" t="s">
        <v>2878</v>
      </c>
      <c r="C116" s="24">
        <f>VLOOKUP(A116,CDM!$A$2:$C$14090,3,)</f>
        <v>17</v>
      </c>
      <c r="D116" s="22">
        <v>15</v>
      </c>
      <c r="E116" s="25"/>
    </row>
    <row r="117" spans="1:5" x14ac:dyDescent="0.2">
      <c r="A117" s="21">
        <v>49312010</v>
      </c>
      <c r="B117" s="21" t="s">
        <v>2879</v>
      </c>
      <c r="C117" s="24">
        <f>VLOOKUP(A117,CDM!$A$2:$C$14090,3,)</f>
        <v>18</v>
      </c>
      <c r="D117" s="22">
        <v>15</v>
      </c>
      <c r="E117" s="25"/>
    </row>
    <row r="118" spans="1:5" x14ac:dyDescent="0.2">
      <c r="A118" s="21">
        <v>49312064</v>
      </c>
      <c r="B118" s="21" t="s">
        <v>2880</v>
      </c>
      <c r="C118" s="24">
        <f>VLOOKUP(A118,CDM!$A$2:$C$14090,3,)</f>
        <v>17</v>
      </c>
      <c r="D118" s="22">
        <v>15</v>
      </c>
      <c r="E118" s="25"/>
    </row>
    <row r="119" spans="1:5" x14ac:dyDescent="0.2">
      <c r="A119" s="21">
        <v>49312069</v>
      </c>
      <c r="B119" s="21" t="s">
        <v>2881</v>
      </c>
      <c r="C119" s="24">
        <f>VLOOKUP(A119,CDM!$A$2:$C$14090,3,)</f>
        <v>17</v>
      </c>
      <c r="D119" s="22">
        <v>15</v>
      </c>
      <c r="E119" s="25"/>
    </row>
    <row r="120" spans="1:5" x14ac:dyDescent="0.2">
      <c r="A120" s="21">
        <v>49312366</v>
      </c>
      <c r="B120" s="21" t="s">
        <v>2882</v>
      </c>
      <c r="C120" s="24">
        <f>VLOOKUP(A120,CDM!$A$2:$C$14090,3,)</f>
        <v>16</v>
      </c>
      <c r="D120" s="22">
        <v>15</v>
      </c>
      <c r="E120" s="25"/>
    </row>
    <row r="121" spans="1:5" x14ac:dyDescent="0.2">
      <c r="A121" s="21">
        <v>49312408</v>
      </c>
      <c r="B121" s="21" t="s">
        <v>2141</v>
      </c>
      <c r="C121" s="24">
        <f>VLOOKUP(A121,CDM!$A$2:$C$14090,3,)</f>
        <v>16</v>
      </c>
      <c r="D121" s="22">
        <v>15</v>
      </c>
      <c r="E121" s="25"/>
    </row>
    <row r="122" spans="1:5" x14ac:dyDescent="0.2">
      <c r="A122" s="21">
        <v>49312418</v>
      </c>
      <c r="B122" s="21" t="s">
        <v>2147</v>
      </c>
      <c r="C122" s="24">
        <f>VLOOKUP(A122,CDM!$A$2:$C$14090,3,)</f>
        <v>16</v>
      </c>
      <c r="D122" s="22">
        <v>15</v>
      </c>
      <c r="E122" s="25"/>
    </row>
    <row r="123" spans="1:5" x14ac:dyDescent="0.2">
      <c r="A123" s="21">
        <v>49312543</v>
      </c>
      <c r="B123" s="21" t="s">
        <v>2246</v>
      </c>
      <c r="C123" s="24">
        <f>VLOOKUP(A123,CDM!$A$2:$C$14090,3,)</f>
        <v>16</v>
      </c>
      <c r="D123" s="22">
        <v>15</v>
      </c>
      <c r="E123" s="25"/>
    </row>
    <row r="124" spans="1:5" x14ac:dyDescent="0.2">
      <c r="A124" s="21">
        <v>49312608</v>
      </c>
      <c r="B124" s="21" t="s">
        <v>2300</v>
      </c>
      <c r="C124" s="24">
        <f>VLOOKUP(A124,CDM!$A$2:$C$14090,3,)</f>
        <v>16</v>
      </c>
      <c r="D124" s="22">
        <v>15</v>
      </c>
      <c r="E124" s="25"/>
    </row>
    <row r="125" spans="1:5" x14ac:dyDescent="0.2">
      <c r="A125" s="21">
        <v>49312537</v>
      </c>
      <c r="B125" s="21" t="s">
        <v>2242</v>
      </c>
      <c r="C125" s="24">
        <f>VLOOKUP(A125,CDM!$A$2:$C$14090,3,)</f>
        <v>17</v>
      </c>
      <c r="D125" s="22">
        <v>15</v>
      </c>
      <c r="E125" s="25"/>
    </row>
    <row r="126" spans="1:5" x14ac:dyDescent="0.2">
      <c r="A126" s="21">
        <v>49312539</v>
      </c>
      <c r="B126" s="21" t="s">
        <v>2883</v>
      </c>
      <c r="C126" s="24">
        <f>VLOOKUP(A126,CDM!$A$2:$C$14090,3,)</f>
        <v>17</v>
      </c>
      <c r="D126" s="22">
        <v>16</v>
      </c>
      <c r="E126" s="25"/>
    </row>
    <row r="127" spans="1:5" x14ac:dyDescent="0.2">
      <c r="A127" s="21">
        <v>49312417</v>
      </c>
      <c r="B127" s="21" t="s">
        <v>2146</v>
      </c>
      <c r="C127" s="24">
        <f>VLOOKUP(A127,CDM!$A$2:$C$14090,3,)</f>
        <v>16</v>
      </c>
      <c r="D127" s="22">
        <v>16</v>
      </c>
      <c r="E127" s="25"/>
    </row>
    <row r="128" spans="1:5" x14ac:dyDescent="0.2">
      <c r="A128" s="21">
        <v>49312563</v>
      </c>
      <c r="B128" s="21" t="s">
        <v>2258</v>
      </c>
      <c r="C128" s="24">
        <f>VLOOKUP(A128,CDM!$A$2:$C$14090,3,)</f>
        <v>17</v>
      </c>
      <c r="D128" s="22">
        <v>16</v>
      </c>
      <c r="E128" s="25"/>
    </row>
    <row r="129" spans="1:5" x14ac:dyDescent="0.2">
      <c r="A129" s="21">
        <v>49312008</v>
      </c>
      <c r="B129" s="21" t="s">
        <v>2884</v>
      </c>
      <c r="C129" s="24">
        <f>VLOOKUP(A129,CDM!$A$2:$C$14090,3,)</f>
        <v>18</v>
      </c>
      <c r="D129" s="22">
        <v>16</v>
      </c>
      <c r="E129" s="25"/>
    </row>
    <row r="130" spans="1:5" x14ac:dyDescent="0.2">
      <c r="A130" s="21">
        <v>49312009</v>
      </c>
      <c r="B130" s="21" t="s">
        <v>2885</v>
      </c>
      <c r="C130" s="24">
        <f>VLOOKUP(A130,CDM!$A$2:$C$14090,3,)</f>
        <v>18</v>
      </c>
      <c r="D130" s="22">
        <v>16</v>
      </c>
      <c r="E130" s="25"/>
    </row>
    <row r="131" spans="1:5" x14ac:dyDescent="0.2">
      <c r="A131" s="21">
        <v>49312212</v>
      </c>
      <c r="B131" s="21" t="s">
        <v>2012</v>
      </c>
      <c r="C131" s="24">
        <f>VLOOKUP(A131,CDM!$A$2:$C$14090,3,)</f>
        <v>16</v>
      </c>
      <c r="D131" s="22">
        <v>16</v>
      </c>
      <c r="E131" s="25"/>
    </row>
    <row r="132" spans="1:5" x14ac:dyDescent="0.2">
      <c r="A132" s="21">
        <v>49312235</v>
      </c>
      <c r="B132" s="21" t="s">
        <v>2035</v>
      </c>
      <c r="C132" s="24">
        <f>VLOOKUP(A132,CDM!$A$2:$C$14090,3,)</f>
        <v>17</v>
      </c>
      <c r="D132" s="22">
        <v>16</v>
      </c>
      <c r="E132" s="25"/>
    </row>
    <row r="133" spans="1:5" x14ac:dyDescent="0.2">
      <c r="A133" s="21">
        <v>49312263</v>
      </c>
      <c r="B133" s="21" t="s">
        <v>2063</v>
      </c>
      <c r="C133" s="24">
        <f>VLOOKUP(A133,CDM!$A$2:$C$14090,3,)</f>
        <v>18</v>
      </c>
      <c r="D133" s="22">
        <v>16</v>
      </c>
      <c r="E133" s="25"/>
    </row>
    <row r="134" spans="1:5" x14ac:dyDescent="0.2">
      <c r="A134" s="21">
        <v>49312353</v>
      </c>
      <c r="B134" s="21" t="s">
        <v>2110</v>
      </c>
      <c r="C134" s="24">
        <f>VLOOKUP(A134,CDM!$A$2:$C$14090,3,)</f>
        <v>20</v>
      </c>
      <c r="D134" s="22">
        <v>16</v>
      </c>
      <c r="E134" s="25"/>
    </row>
    <row r="135" spans="1:5" x14ac:dyDescent="0.2">
      <c r="A135" s="21">
        <v>49312491</v>
      </c>
      <c r="B135" s="21" t="s">
        <v>2201</v>
      </c>
      <c r="C135" s="24">
        <f>VLOOKUP(A135,CDM!$A$2:$C$14090,3,)</f>
        <v>17</v>
      </c>
      <c r="D135" s="22">
        <v>16</v>
      </c>
      <c r="E135" s="25"/>
    </row>
    <row r="136" spans="1:5" x14ac:dyDescent="0.2">
      <c r="A136" s="21">
        <v>49312521</v>
      </c>
      <c r="B136" s="21" t="s">
        <v>2229</v>
      </c>
      <c r="C136" s="24">
        <f>VLOOKUP(A136,CDM!$A$2:$C$14090,3,)</f>
        <v>17</v>
      </c>
      <c r="D136" s="22">
        <v>16</v>
      </c>
      <c r="E136" s="25"/>
    </row>
    <row r="137" spans="1:5" x14ac:dyDescent="0.2">
      <c r="A137" s="21">
        <v>49582814</v>
      </c>
      <c r="B137" s="21" t="s">
        <v>2630</v>
      </c>
      <c r="C137" s="24">
        <f>VLOOKUP(A137,CDM!$A$2:$C$14090,3,)</f>
        <v>17</v>
      </c>
      <c r="D137" s="22">
        <v>16</v>
      </c>
      <c r="E137" s="25"/>
    </row>
    <row r="138" spans="1:5" x14ac:dyDescent="0.2">
      <c r="A138" s="21">
        <v>49308213</v>
      </c>
      <c r="B138" s="21" t="s">
        <v>1691</v>
      </c>
      <c r="C138" s="24">
        <f>VLOOKUP(A138,CDM!$A$2:$C$14090,3,)</f>
        <v>18</v>
      </c>
      <c r="D138" s="22">
        <v>17</v>
      </c>
      <c r="E138" s="25"/>
    </row>
    <row r="139" spans="1:5" x14ac:dyDescent="0.2">
      <c r="A139" s="21">
        <v>49312071</v>
      </c>
      <c r="B139" s="21" t="s">
        <v>2886</v>
      </c>
      <c r="C139" s="24">
        <f>VLOOKUP(A139,CDM!$A$2:$C$14090,3,)</f>
        <v>19</v>
      </c>
      <c r="D139" s="22">
        <v>17</v>
      </c>
      <c r="E139" s="25"/>
    </row>
    <row r="140" spans="1:5" x14ac:dyDescent="0.2">
      <c r="A140" s="21">
        <v>49312364</v>
      </c>
      <c r="B140" s="21" t="s">
        <v>2118</v>
      </c>
      <c r="C140" s="24">
        <f>VLOOKUP(A140,CDM!$A$2:$C$14090,3,)</f>
        <v>18</v>
      </c>
      <c r="D140" s="22">
        <v>17</v>
      </c>
      <c r="E140" s="25"/>
    </row>
    <row r="141" spans="1:5" x14ac:dyDescent="0.2">
      <c r="A141" s="21">
        <v>49312370</v>
      </c>
      <c r="B141" s="21" t="s">
        <v>2123</v>
      </c>
      <c r="C141" s="24">
        <f>VLOOKUP(A141,CDM!$A$2:$C$14090,3,)</f>
        <v>18</v>
      </c>
      <c r="D141" s="22">
        <v>17</v>
      </c>
      <c r="E141" s="25"/>
    </row>
    <row r="142" spans="1:5" x14ac:dyDescent="0.2">
      <c r="A142" s="21">
        <v>49312555</v>
      </c>
      <c r="B142" s="21" t="s">
        <v>2887</v>
      </c>
      <c r="C142" s="24">
        <f>VLOOKUP(A142,CDM!$A$2:$C$14090,3,)</f>
        <v>18</v>
      </c>
      <c r="D142" s="22">
        <v>17</v>
      </c>
      <c r="E142" s="25"/>
    </row>
    <row r="143" spans="1:5" x14ac:dyDescent="0.2">
      <c r="A143" s="21">
        <v>49312556</v>
      </c>
      <c r="B143" s="21" t="s">
        <v>2888</v>
      </c>
      <c r="C143" s="24">
        <f>VLOOKUP(A143,CDM!$A$2:$C$14090,3,)</f>
        <v>18</v>
      </c>
      <c r="D143" s="22">
        <v>17</v>
      </c>
      <c r="E143" s="25"/>
    </row>
    <row r="144" spans="1:5" x14ac:dyDescent="0.2">
      <c r="A144" s="21">
        <v>49312557</v>
      </c>
      <c r="B144" s="21" t="s">
        <v>2889</v>
      </c>
      <c r="C144" s="24">
        <f>VLOOKUP(A144,CDM!$A$2:$C$14090,3,)</f>
        <v>18</v>
      </c>
      <c r="D144" s="22">
        <v>17</v>
      </c>
      <c r="E144" s="25"/>
    </row>
    <row r="145" spans="1:5" x14ac:dyDescent="0.2">
      <c r="A145" s="21">
        <v>49312233</v>
      </c>
      <c r="B145" s="21" t="s">
        <v>2033</v>
      </c>
      <c r="C145" s="24">
        <f>VLOOKUP(A145,CDM!$A$2:$C$14090,3,)</f>
        <v>9</v>
      </c>
      <c r="D145" s="22">
        <v>17</v>
      </c>
      <c r="E145" s="25"/>
    </row>
    <row r="146" spans="1:5" x14ac:dyDescent="0.2">
      <c r="A146" s="21">
        <v>49365526</v>
      </c>
      <c r="B146" s="21" t="s">
        <v>2477</v>
      </c>
      <c r="C146" s="24">
        <f>VLOOKUP(A146,CDM!$A$2:$C$14090,3,)</f>
        <v>17.399999999999999</v>
      </c>
      <c r="D146" s="22">
        <v>17.399999999999999</v>
      </c>
      <c r="E146" s="25"/>
    </row>
    <row r="147" spans="1:5" x14ac:dyDescent="0.2">
      <c r="A147" s="21">
        <v>49308469</v>
      </c>
      <c r="B147" s="21" t="s">
        <v>1711</v>
      </c>
      <c r="C147" s="24">
        <f>VLOOKUP(A147,CDM!$A$2:$C$14090,3,)</f>
        <v>14</v>
      </c>
      <c r="D147" s="22">
        <v>18</v>
      </c>
      <c r="E147" s="25"/>
    </row>
    <row r="148" spans="1:5" x14ac:dyDescent="0.2">
      <c r="A148" s="21">
        <v>49312162</v>
      </c>
      <c r="B148" s="21" t="s">
        <v>1999</v>
      </c>
      <c r="C148" s="24">
        <f>VLOOKUP(A148,CDM!$A$2:$C$14090,3,)</f>
        <v>19</v>
      </c>
      <c r="D148" s="22">
        <v>18</v>
      </c>
      <c r="E148" s="25"/>
    </row>
    <row r="149" spans="1:5" x14ac:dyDescent="0.2">
      <c r="A149" s="21">
        <v>49311748</v>
      </c>
      <c r="B149" s="21" t="s">
        <v>2890</v>
      </c>
      <c r="C149" s="24">
        <f>VLOOKUP(A149,CDM!$A$2:$C$14090,3,)</f>
        <v>19</v>
      </c>
      <c r="D149" s="22">
        <v>18</v>
      </c>
      <c r="E149" s="25"/>
    </row>
    <row r="150" spans="1:5" x14ac:dyDescent="0.2">
      <c r="A150" s="21">
        <v>49311824</v>
      </c>
      <c r="B150" s="21" t="s">
        <v>1765</v>
      </c>
      <c r="C150" s="24">
        <f>VLOOKUP(A150,CDM!$A$2:$C$14090,3,)</f>
        <v>19</v>
      </c>
      <c r="D150" s="22">
        <v>18</v>
      </c>
      <c r="E150" s="25"/>
    </row>
    <row r="151" spans="1:5" x14ac:dyDescent="0.2">
      <c r="A151" s="21">
        <v>49312100</v>
      </c>
      <c r="B151" s="21" t="s">
        <v>1957</v>
      </c>
      <c r="C151" s="24">
        <f>VLOOKUP(A151,CDM!$A$2:$C$14090,3,)</f>
        <v>19</v>
      </c>
      <c r="D151" s="22">
        <v>18</v>
      </c>
      <c r="E151" s="25"/>
    </row>
    <row r="152" spans="1:5" x14ac:dyDescent="0.2">
      <c r="A152" s="21">
        <v>49312164</v>
      </c>
      <c r="B152" s="21" t="s">
        <v>2001</v>
      </c>
      <c r="C152" s="24">
        <f>VLOOKUP(A152,CDM!$A$2:$C$14090,3,)</f>
        <v>19</v>
      </c>
      <c r="D152" s="22">
        <v>18</v>
      </c>
      <c r="E152" s="25"/>
    </row>
    <row r="153" spans="1:5" x14ac:dyDescent="0.2">
      <c r="A153" s="21">
        <v>49312237</v>
      </c>
      <c r="B153" s="21" t="s">
        <v>2037</v>
      </c>
      <c r="C153" s="24">
        <f>VLOOKUP(A153,CDM!$A$2:$C$14090,3,)</f>
        <v>19</v>
      </c>
      <c r="D153" s="22">
        <v>18</v>
      </c>
      <c r="E153" s="25"/>
    </row>
    <row r="154" spans="1:5" x14ac:dyDescent="0.2">
      <c r="A154" s="21">
        <v>49312509</v>
      </c>
      <c r="B154" s="21" t="s">
        <v>2219</v>
      </c>
      <c r="C154" s="24">
        <f>VLOOKUP(A154,CDM!$A$2:$C$14090,3,)</f>
        <v>24</v>
      </c>
      <c r="D154" s="22">
        <v>18</v>
      </c>
      <c r="E154" s="25"/>
    </row>
    <row r="155" spans="1:5" x14ac:dyDescent="0.2">
      <c r="A155" s="21">
        <v>49312536</v>
      </c>
      <c r="B155" s="21" t="s">
        <v>2241</v>
      </c>
      <c r="C155" s="24">
        <f>VLOOKUP(A155,CDM!$A$2:$C$14090,3,)</f>
        <v>16</v>
      </c>
      <c r="D155" s="22">
        <v>18</v>
      </c>
      <c r="E155" s="25"/>
    </row>
    <row r="156" spans="1:5" x14ac:dyDescent="0.2">
      <c r="A156" s="21">
        <v>49312593</v>
      </c>
      <c r="B156" s="21" t="s">
        <v>2288</v>
      </c>
      <c r="C156" s="24">
        <f>VLOOKUP(A156,CDM!$A$2:$C$14090,3,)</f>
        <v>19</v>
      </c>
      <c r="D156" s="22">
        <v>18</v>
      </c>
      <c r="E156" s="25"/>
    </row>
    <row r="157" spans="1:5" x14ac:dyDescent="0.2">
      <c r="A157" s="21">
        <v>49365402</v>
      </c>
      <c r="B157" s="21" t="s">
        <v>2388</v>
      </c>
      <c r="C157" s="24">
        <f>VLOOKUP(A157,CDM!$A$2:$C$14090,3,)</f>
        <v>19</v>
      </c>
      <c r="D157" s="22">
        <v>18</v>
      </c>
      <c r="E157" s="25"/>
    </row>
    <row r="158" spans="1:5" x14ac:dyDescent="0.2">
      <c r="A158" s="21">
        <v>49365414</v>
      </c>
      <c r="B158" s="21" t="s">
        <v>2891</v>
      </c>
      <c r="C158" s="24">
        <f>VLOOKUP(A158,CDM!$A$2:$C$14090,3,)</f>
        <v>19</v>
      </c>
      <c r="D158" s="22">
        <v>18</v>
      </c>
      <c r="E158" s="25"/>
    </row>
    <row r="159" spans="1:5" x14ac:dyDescent="0.2">
      <c r="A159" s="21">
        <v>49312144</v>
      </c>
      <c r="B159" s="21" t="s">
        <v>1992</v>
      </c>
      <c r="C159" s="24">
        <f>VLOOKUP(A159,CDM!$A$2:$C$14090,3,)</f>
        <v>19</v>
      </c>
      <c r="D159" s="22">
        <v>18</v>
      </c>
      <c r="E159" s="25"/>
    </row>
    <row r="160" spans="1:5" x14ac:dyDescent="0.2">
      <c r="A160" s="21">
        <v>49312547</v>
      </c>
      <c r="B160" s="21" t="s">
        <v>2250</v>
      </c>
      <c r="C160" s="24">
        <f>VLOOKUP(A160,CDM!$A$2:$C$14090,3,)</f>
        <v>19</v>
      </c>
      <c r="D160" s="22">
        <v>18</v>
      </c>
      <c r="E160" s="25"/>
    </row>
    <row r="161" spans="1:5" x14ac:dyDescent="0.2">
      <c r="A161" s="21">
        <v>49291503</v>
      </c>
      <c r="B161" s="21" t="s">
        <v>1261</v>
      </c>
      <c r="C161" s="24">
        <f>VLOOKUP(A161,CDM!$A$2:$C$14090,3,)</f>
        <v>20</v>
      </c>
      <c r="D161" s="22">
        <v>19</v>
      </c>
      <c r="E161" s="25"/>
    </row>
    <row r="162" spans="1:5" x14ac:dyDescent="0.2">
      <c r="A162" s="21">
        <v>49312020</v>
      </c>
      <c r="B162" s="21" t="s">
        <v>1891</v>
      </c>
      <c r="C162" s="24">
        <f>VLOOKUP(A162,CDM!$A$2:$C$14090,3,)</f>
        <v>20</v>
      </c>
      <c r="D162" s="22">
        <v>19</v>
      </c>
      <c r="E162" s="25"/>
    </row>
    <row r="163" spans="1:5" x14ac:dyDescent="0.2">
      <c r="A163" s="21">
        <v>49312059</v>
      </c>
      <c r="B163" s="21" t="s">
        <v>1927</v>
      </c>
      <c r="C163" s="24">
        <f>VLOOKUP(A163,CDM!$A$2:$C$14090,3,)</f>
        <v>20</v>
      </c>
      <c r="D163" s="22">
        <v>19</v>
      </c>
      <c r="E163" s="25"/>
    </row>
    <row r="164" spans="1:5" x14ac:dyDescent="0.2">
      <c r="A164" s="21">
        <v>49312060</v>
      </c>
      <c r="B164" s="21" t="s">
        <v>1928</v>
      </c>
      <c r="C164" s="24">
        <f>VLOOKUP(A164,CDM!$A$2:$C$14090,3,)</f>
        <v>20</v>
      </c>
      <c r="D164" s="22">
        <v>19</v>
      </c>
      <c r="E164" s="25"/>
    </row>
    <row r="165" spans="1:5" x14ac:dyDescent="0.2">
      <c r="A165" s="21">
        <v>49312163</v>
      </c>
      <c r="B165" s="21" t="s">
        <v>2000</v>
      </c>
      <c r="C165" s="24">
        <f>VLOOKUP(A165,CDM!$A$2:$C$14090,3,)</f>
        <v>19</v>
      </c>
      <c r="D165" s="22">
        <v>19</v>
      </c>
      <c r="E165" s="25"/>
    </row>
    <row r="166" spans="1:5" x14ac:dyDescent="0.2">
      <c r="A166" s="21">
        <v>49312373</v>
      </c>
      <c r="B166" s="21" t="s">
        <v>2126</v>
      </c>
      <c r="C166" s="24">
        <f>VLOOKUP(A166,CDM!$A$2:$C$14090,3,)</f>
        <v>17</v>
      </c>
      <c r="D166" s="22">
        <v>19</v>
      </c>
      <c r="E166" s="25"/>
    </row>
    <row r="167" spans="1:5" x14ac:dyDescent="0.2">
      <c r="A167" s="21">
        <v>49312471</v>
      </c>
      <c r="B167" s="21" t="s">
        <v>2184</v>
      </c>
      <c r="C167" s="24">
        <f>VLOOKUP(A167,CDM!$A$2:$C$14090,3,)</f>
        <v>20</v>
      </c>
      <c r="D167" s="22">
        <v>19</v>
      </c>
      <c r="E167" s="25"/>
    </row>
    <row r="168" spans="1:5" x14ac:dyDescent="0.2">
      <c r="A168" s="21">
        <v>49312481</v>
      </c>
      <c r="B168" s="21" t="s">
        <v>2191</v>
      </c>
      <c r="C168" s="24">
        <f>VLOOKUP(A168,CDM!$A$2:$C$14090,3,)</f>
        <v>20</v>
      </c>
      <c r="D168" s="22">
        <v>19</v>
      </c>
      <c r="E168" s="25"/>
    </row>
    <row r="169" spans="1:5" x14ac:dyDescent="0.2">
      <c r="A169" s="21">
        <v>49312592</v>
      </c>
      <c r="B169" s="21" t="s">
        <v>2287</v>
      </c>
      <c r="C169" s="24">
        <f>VLOOKUP(A169,CDM!$A$2:$C$14090,3,)</f>
        <v>20</v>
      </c>
      <c r="D169" s="22">
        <v>19</v>
      </c>
      <c r="E169" s="25"/>
    </row>
    <row r="170" spans="1:5" x14ac:dyDescent="0.2">
      <c r="A170" s="21">
        <v>49582995</v>
      </c>
      <c r="B170" s="21" t="s">
        <v>2649</v>
      </c>
      <c r="C170" s="24">
        <f>VLOOKUP(A170,CDM!$A$2:$C$14090,3,)</f>
        <v>20</v>
      </c>
      <c r="D170" s="22">
        <v>19</v>
      </c>
      <c r="E170" s="25"/>
    </row>
    <row r="171" spans="1:5" x14ac:dyDescent="0.2">
      <c r="A171" s="21">
        <v>49583015</v>
      </c>
      <c r="B171" s="21" t="s">
        <v>2657</v>
      </c>
      <c r="C171" s="24">
        <f>VLOOKUP(A171,CDM!$A$2:$C$14090,3,)</f>
        <v>20</v>
      </c>
      <c r="D171" s="22">
        <v>19</v>
      </c>
      <c r="E171" s="25"/>
    </row>
    <row r="172" spans="1:5" x14ac:dyDescent="0.2">
      <c r="A172" s="21">
        <v>49781787</v>
      </c>
      <c r="B172" s="21" t="s">
        <v>2720</v>
      </c>
      <c r="C172" s="24">
        <f>VLOOKUP(A172,CDM!$A$2:$C$14090,3,)</f>
        <v>20</v>
      </c>
      <c r="D172" s="22">
        <v>19</v>
      </c>
      <c r="E172" s="25"/>
    </row>
    <row r="173" spans="1:5" x14ac:dyDescent="0.2">
      <c r="A173" s="21">
        <v>49822872</v>
      </c>
      <c r="B173" s="21" t="s">
        <v>2728</v>
      </c>
      <c r="C173" s="24">
        <f>VLOOKUP(A173,CDM!$A$2:$C$14090,3,)</f>
        <v>20</v>
      </c>
      <c r="D173" s="22">
        <v>19</v>
      </c>
      <c r="E173" s="25"/>
    </row>
    <row r="174" spans="1:5" x14ac:dyDescent="0.2">
      <c r="A174" s="21">
        <v>49822873</v>
      </c>
      <c r="B174" s="21" t="s">
        <v>2729</v>
      </c>
      <c r="C174" s="24">
        <f>VLOOKUP(A174,CDM!$A$2:$C$14090,3,)</f>
        <v>20</v>
      </c>
      <c r="D174" s="22">
        <v>19</v>
      </c>
      <c r="E174" s="25"/>
    </row>
    <row r="175" spans="1:5" x14ac:dyDescent="0.2">
      <c r="A175" s="21">
        <v>49822874</v>
      </c>
      <c r="B175" s="21" t="s">
        <v>2730</v>
      </c>
      <c r="C175" s="24">
        <f>VLOOKUP(A175,CDM!$A$2:$C$14090,3,)</f>
        <v>20</v>
      </c>
      <c r="D175" s="22">
        <v>19</v>
      </c>
      <c r="E175" s="25"/>
    </row>
    <row r="176" spans="1:5" x14ac:dyDescent="0.2">
      <c r="A176" s="21">
        <v>49312464</v>
      </c>
      <c r="B176" s="21" t="s">
        <v>2178</v>
      </c>
      <c r="C176" s="24">
        <f>VLOOKUP(A176,CDM!$A$2:$C$14090,3,)</f>
        <v>8</v>
      </c>
      <c r="D176" s="22">
        <v>20</v>
      </c>
      <c r="E176" s="25"/>
    </row>
    <row r="177" spans="1:5" x14ac:dyDescent="0.2">
      <c r="A177" s="21">
        <v>47997703</v>
      </c>
      <c r="B177" s="21" t="s">
        <v>1074</v>
      </c>
      <c r="C177" s="24">
        <f>VLOOKUP(A177,CDM!$A$2:$C$14090,3,)</f>
        <v>21</v>
      </c>
      <c r="D177" s="22">
        <v>20</v>
      </c>
      <c r="E177" s="25"/>
    </row>
    <row r="178" spans="1:5" x14ac:dyDescent="0.2">
      <c r="A178" s="21">
        <v>49291496</v>
      </c>
      <c r="B178" s="21" t="s">
        <v>2892</v>
      </c>
      <c r="C178" s="24">
        <f>VLOOKUP(A178,CDM!$A$2:$C$14090,3,)</f>
        <v>21</v>
      </c>
      <c r="D178" s="22">
        <v>20</v>
      </c>
      <c r="E178" s="25"/>
    </row>
    <row r="179" spans="1:5" x14ac:dyDescent="0.2">
      <c r="A179" s="21">
        <v>49312012</v>
      </c>
      <c r="B179" s="21" t="s">
        <v>2893</v>
      </c>
      <c r="C179" s="24">
        <f>VLOOKUP(A179,CDM!$A$2:$C$14090,3,)</f>
        <v>21</v>
      </c>
      <c r="D179" s="22">
        <v>20</v>
      </c>
      <c r="E179" s="25"/>
    </row>
    <row r="180" spans="1:5" x14ac:dyDescent="0.2">
      <c r="A180" s="21">
        <v>49312067</v>
      </c>
      <c r="B180" s="21" t="s">
        <v>2894</v>
      </c>
      <c r="C180" s="24">
        <f>VLOOKUP(A180,CDM!$A$2:$C$14090,3,)</f>
        <v>21</v>
      </c>
      <c r="D180" s="22">
        <v>20</v>
      </c>
      <c r="E180" s="25"/>
    </row>
    <row r="181" spans="1:5" x14ac:dyDescent="0.2">
      <c r="A181" s="21">
        <v>49312068</v>
      </c>
      <c r="B181" s="21" t="s">
        <v>2895</v>
      </c>
      <c r="C181" s="24">
        <f>VLOOKUP(A181,CDM!$A$2:$C$14090,3,)</f>
        <v>21</v>
      </c>
      <c r="D181" s="22">
        <v>20</v>
      </c>
      <c r="E181" s="25"/>
    </row>
    <row r="182" spans="1:5" x14ac:dyDescent="0.2">
      <c r="A182" s="21">
        <v>49312070</v>
      </c>
      <c r="B182" s="21" t="s">
        <v>2896</v>
      </c>
      <c r="C182" s="24">
        <f>VLOOKUP(A182,CDM!$A$2:$C$14090,3,)</f>
        <v>21</v>
      </c>
      <c r="D182" s="22">
        <v>20</v>
      </c>
      <c r="E182" s="25"/>
    </row>
    <row r="183" spans="1:5" x14ac:dyDescent="0.2">
      <c r="A183" s="21">
        <v>49312072</v>
      </c>
      <c r="B183" s="21" t="s">
        <v>2897</v>
      </c>
      <c r="C183" s="24">
        <f>VLOOKUP(A183,CDM!$A$2:$C$14090,3,)</f>
        <v>21</v>
      </c>
      <c r="D183" s="22">
        <v>20</v>
      </c>
      <c r="E183" s="25"/>
    </row>
    <row r="184" spans="1:5" x14ac:dyDescent="0.2">
      <c r="A184" s="21">
        <v>49312145</v>
      </c>
      <c r="B184" s="21" t="s">
        <v>1993</v>
      </c>
      <c r="C184" s="24">
        <f>VLOOKUP(A184,CDM!$A$2:$C$14090,3,)</f>
        <v>21</v>
      </c>
      <c r="D184" s="22">
        <v>20</v>
      </c>
      <c r="E184" s="25"/>
    </row>
    <row r="185" spans="1:5" x14ac:dyDescent="0.2">
      <c r="A185" s="21">
        <v>49312152</v>
      </c>
      <c r="B185" s="21" t="s">
        <v>1994</v>
      </c>
      <c r="C185" s="24">
        <f>VLOOKUP(A185,CDM!$A$2:$C$14090,3,)</f>
        <v>21</v>
      </c>
      <c r="D185" s="22">
        <v>20</v>
      </c>
      <c r="E185" s="25"/>
    </row>
    <row r="186" spans="1:5" x14ac:dyDescent="0.2">
      <c r="A186" s="21">
        <v>49312224</v>
      </c>
      <c r="B186" s="21" t="s">
        <v>2024</v>
      </c>
      <c r="C186" s="24">
        <f>VLOOKUP(A186,CDM!$A$2:$C$14090,3,)</f>
        <v>37</v>
      </c>
      <c r="D186" s="22">
        <v>20</v>
      </c>
      <c r="E186" s="25"/>
    </row>
    <row r="187" spans="1:5" x14ac:dyDescent="0.2">
      <c r="A187" s="21">
        <v>49312371</v>
      </c>
      <c r="B187" s="21" t="s">
        <v>2124</v>
      </c>
      <c r="C187" s="24">
        <f>VLOOKUP(A187,CDM!$A$2:$C$14090,3,)</f>
        <v>21</v>
      </c>
      <c r="D187" s="22">
        <v>20</v>
      </c>
      <c r="E187" s="25"/>
    </row>
    <row r="188" spans="1:5" x14ac:dyDescent="0.2">
      <c r="A188" s="21">
        <v>49312480</v>
      </c>
      <c r="B188" s="21" t="s">
        <v>2190</v>
      </c>
      <c r="C188" s="24">
        <f>VLOOKUP(A188,CDM!$A$2:$C$14090,3,)</f>
        <v>21</v>
      </c>
      <c r="D188" s="22">
        <v>20</v>
      </c>
      <c r="E188" s="25"/>
    </row>
    <row r="189" spans="1:5" x14ac:dyDescent="0.2">
      <c r="A189" s="21">
        <v>49312483</v>
      </c>
      <c r="B189" s="21" t="s">
        <v>2193</v>
      </c>
      <c r="C189" s="24">
        <f>VLOOKUP(A189,CDM!$A$2:$C$14090,3,)</f>
        <v>21</v>
      </c>
      <c r="D189" s="22">
        <v>20</v>
      </c>
      <c r="E189" s="25"/>
    </row>
    <row r="190" spans="1:5" x14ac:dyDescent="0.2">
      <c r="A190" s="21">
        <v>49312541</v>
      </c>
      <c r="B190" s="21" t="s">
        <v>2244</v>
      </c>
      <c r="C190" s="24">
        <f>VLOOKUP(A190,CDM!$A$2:$C$14090,3,)</f>
        <v>21</v>
      </c>
      <c r="D190" s="22">
        <v>20</v>
      </c>
      <c r="E190" s="25"/>
    </row>
    <row r="191" spans="1:5" x14ac:dyDescent="0.2">
      <c r="A191" s="21">
        <v>49312607</v>
      </c>
      <c r="B191" s="21" t="s">
        <v>2299</v>
      </c>
      <c r="C191" s="24">
        <f>VLOOKUP(A191,CDM!$A$2:$C$14090,3,)</f>
        <v>22</v>
      </c>
      <c r="D191" s="22">
        <v>20</v>
      </c>
      <c r="E191" s="25"/>
    </row>
    <row r="192" spans="1:5" x14ac:dyDescent="0.2">
      <c r="A192" s="21">
        <v>49312645</v>
      </c>
      <c r="B192" s="21" t="s">
        <v>2317</v>
      </c>
      <c r="C192" s="24">
        <f>VLOOKUP(A192,CDM!$A$2:$C$14090,3,)</f>
        <v>21</v>
      </c>
      <c r="D192" s="22">
        <v>20</v>
      </c>
      <c r="E192" s="25"/>
    </row>
    <row r="193" spans="1:5" x14ac:dyDescent="0.2">
      <c r="A193" s="21">
        <v>49312649</v>
      </c>
      <c r="B193" s="21" t="s">
        <v>2321</v>
      </c>
      <c r="C193" s="24">
        <f>VLOOKUP(A193,CDM!$A$2:$C$14090,3,)</f>
        <v>21</v>
      </c>
      <c r="D193" s="22">
        <v>20</v>
      </c>
      <c r="E193" s="25"/>
    </row>
    <row r="194" spans="1:5" x14ac:dyDescent="0.2">
      <c r="A194" s="21">
        <v>49365444</v>
      </c>
      <c r="B194" s="21" t="s">
        <v>2418</v>
      </c>
      <c r="C194" s="24">
        <f>VLOOKUP(A194,CDM!$A$2:$C$14090,3,)</f>
        <v>21</v>
      </c>
      <c r="D194" s="22">
        <v>20</v>
      </c>
      <c r="E194" s="25"/>
    </row>
    <row r="195" spans="1:5" x14ac:dyDescent="0.2">
      <c r="A195" s="21">
        <v>49582997</v>
      </c>
      <c r="B195" s="21" t="s">
        <v>2650</v>
      </c>
      <c r="C195" s="24">
        <f>VLOOKUP(A195,CDM!$A$2:$C$14090,3,)</f>
        <v>27</v>
      </c>
      <c r="D195" s="22">
        <v>20</v>
      </c>
      <c r="E195" s="25"/>
    </row>
    <row r="196" spans="1:5" x14ac:dyDescent="0.2">
      <c r="A196" s="21">
        <v>49822875</v>
      </c>
      <c r="B196" s="21" t="s">
        <v>2731</v>
      </c>
      <c r="C196" s="24">
        <f>VLOOKUP(A196,CDM!$A$2:$C$14090,3,)</f>
        <v>21</v>
      </c>
      <c r="D196" s="22">
        <v>20</v>
      </c>
      <c r="E196" s="25"/>
    </row>
    <row r="197" spans="1:5" x14ac:dyDescent="0.2">
      <c r="A197" s="21">
        <v>49312389</v>
      </c>
      <c r="B197" s="21" t="s">
        <v>2139</v>
      </c>
      <c r="C197" s="24">
        <f>VLOOKUP(A197,CDM!$A$2:$C$14090,3,)</f>
        <v>22</v>
      </c>
      <c r="D197" s="22">
        <v>21</v>
      </c>
      <c r="E197" s="25"/>
    </row>
    <row r="198" spans="1:5" x14ac:dyDescent="0.2">
      <c r="A198" s="21">
        <v>11472875</v>
      </c>
      <c r="B198" s="21" t="s">
        <v>839</v>
      </c>
      <c r="C198" s="24">
        <f>VLOOKUP(A198,CDM!$A$2:$C$14090,3,)</f>
        <v>22</v>
      </c>
      <c r="D198" s="22">
        <v>21</v>
      </c>
      <c r="E198" s="25"/>
    </row>
    <row r="199" spans="1:5" x14ac:dyDescent="0.2">
      <c r="A199" s="21">
        <v>11549638</v>
      </c>
      <c r="B199" s="21" t="s">
        <v>905</v>
      </c>
      <c r="C199" s="24">
        <f>VLOOKUP(A199,CDM!$A$2:$C$14090,3,)</f>
        <v>22</v>
      </c>
      <c r="D199" s="22">
        <v>21</v>
      </c>
      <c r="E199" s="25"/>
    </row>
    <row r="200" spans="1:5" x14ac:dyDescent="0.2">
      <c r="A200" s="21">
        <v>11549789</v>
      </c>
      <c r="B200" s="21" t="s">
        <v>925</v>
      </c>
      <c r="C200" s="24">
        <f>VLOOKUP(A200,CDM!$A$2:$C$14090,3,)</f>
        <v>22</v>
      </c>
      <c r="D200" s="22">
        <v>21</v>
      </c>
      <c r="E200" s="25"/>
    </row>
    <row r="201" spans="1:5" x14ac:dyDescent="0.2">
      <c r="A201" s="21">
        <v>11549792</v>
      </c>
      <c r="B201" s="21" t="s">
        <v>926</v>
      </c>
      <c r="C201" s="24">
        <f>VLOOKUP(A201,CDM!$A$2:$C$14090,3,)</f>
        <v>22</v>
      </c>
      <c r="D201" s="22">
        <v>21</v>
      </c>
      <c r="E201" s="25"/>
    </row>
    <row r="202" spans="1:5" x14ac:dyDescent="0.2">
      <c r="A202" s="21">
        <v>48604739</v>
      </c>
      <c r="B202" s="21" t="s">
        <v>1145</v>
      </c>
      <c r="C202" s="24">
        <f>VLOOKUP(A202,CDM!$A$2:$C$14090,3,)</f>
        <v>22</v>
      </c>
      <c r="D202" s="22">
        <v>21</v>
      </c>
      <c r="E202" s="25"/>
    </row>
    <row r="203" spans="1:5" x14ac:dyDescent="0.2">
      <c r="A203" s="21">
        <v>49308468</v>
      </c>
      <c r="B203" s="21" t="s">
        <v>1710</v>
      </c>
      <c r="C203" s="24">
        <f>VLOOKUP(A203,CDM!$A$2:$C$14090,3,)</f>
        <v>22</v>
      </c>
      <c r="D203" s="22">
        <v>21</v>
      </c>
      <c r="E203" s="25"/>
    </row>
    <row r="204" spans="1:5" x14ac:dyDescent="0.2">
      <c r="A204" s="21">
        <v>49311825</v>
      </c>
      <c r="B204" s="21" t="s">
        <v>2898</v>
      </c>
      <c r="C204" s="24">
        <f>VLOOKUP(A204,CDM!$A$2:$C$14090,3,)</f>
        <v>22</v>
      </c>
      <c r="D204" s="22">
        <v>21</v>
      </c>
      <c r="E204" s="25"/>
    </row>
    <row r="205" spans="1:5" x14ac:dyDescent="0.2">
      <c r="A205" s="21">
        <v>49312198</v>
      </c>
      <c r="B205" s="21" t="s">
        <v>2899</v>
      </c>
      <c r="C205" s="24">
        <f>VLOOKUP(A205,CDM!$A$2:$C$14090,3,)</f>
        <v>22</v>
      </c>
      <c r="D205" s="22">
        <v>21</v>
      </c>
      <c r="E205" s="25"/>
    </row>
    <row r="206" spans="1:5" x14ac:dyDescent="0.2">
      <c r="A206" s="21">
        <v>49312215</v>
      </c>
      <c r="B206" s="21" t="s">
        <v>2015</v>
      </c>
      <c r="C206" s="24">
        <f>VLOOKUP(A206,CDM!$A$2:$C$14090,3,)</f>
        <v>23</v>
      </c>
      <c r="D206" s="22">
        <v>21</v>
      </c>
      <c r="E206" s="25"/>
    </row>
    <row r="207" spans="1:5" x14ac:dyDescent="0.2">
      <c r="A207" s="21">
        <v>49312226</v>
      </c>
      <c r="B207" s="21" t="s">
        <v>2026</v>
      </c>
      <c r="C207" s="24">
        <f>VLOOKUP(A207,CDM!$A$2:$C$14090,3,)</f>
        <v>22</v>
      </c>
      <c r="D207" s="22">
        <v>21</v>
      </c>
      <c r="E207" s="25"/>
    </row>
    <row r="208" spans="1:5" x14ac:dyDescent="0.2">
      <c r="A208" s="21">
        <v>49312229</v>
      </c>
      <c r="B208" s="21" t="s">
        <v>2029</v>
      </c>
      <c r="C208" s="24">
        <f>VLOOKUP(A208,CDM!$A$2:$C$14090,3,)</f>
        <v>22</v>
      </c>
      <c r="D208" s="22">
        <v>21</v>
      </c>
      <c r="E208" s="25"/>
    </row>
    <row r="209" spans="1:5" x14ac:dyDescent="0.2">
      <c r="A209" s="21">
        <v>49312230</v>
      </c>
      <c r="B209" s="21" t="s">
        <v>2030</v>
      </c>
      <c r="C209" s="24">
        <f>VLOOKUP(A209,CDM!$A$2:$C$14090,3,)</f>
        <v>42</v>
      </c>
      <c r="D209" s="22">
        <v>21</v>
      </c>
      <c r="E209" s="25"/>
    </row>
    <row r="210" spans="1:5" x14ac:dyDescent="0.2">
      <c r="A210" s="21">
        <v>49312429</v>
      </c>
      <c r="B210" s="21" t="s">
        <v>2158</v>
      </c>
      <c r="C210" s="24">
        <f>VLOOKUP(A210,CDM!$A$2:$C$14090,3,)</f>
        <v>22</v>
      </c>
      <c r="D210" s="22">
        <v>21</v>
      </c>
      <c r="E210" s="25"/>
    </row>
    <row r="211" spans="1:5" x14ac:dyDescent="0.2">
      <c r="A211" s="21">
        <v>49312479</v>
      </c>
      <c r="B211" s="21" t="s">
        <v>2189</v>
      </c>
      <c r="C211" s="24">
        <f>VLOOKUP(A211,CDM!$A$2:$C$14090,3,)</f>
        <v>22</v>
      </c>
      <c r="D211" s="22">
        <v>21</v>
      </c>
      <c r="E211" s="25"/>
    </row>
    <row r="212" spans="1:5" x14ac:dyDescent="0.2">
      <c r="A212" s="21">
        <v>49312499</v>
      </c>
      <c r="B212" s="21" t="s">
        <v>2209</v>
      </c>
      <c r="C212" s="24">
        <f>VLOOKUP(A212,CDM!$A$2:$C$14090,3,)</f>
        <v>22</v>
      </c>
      <c r="D212" s="22">
        <v>21</v>
      </c>
      <c r="E212" s="25"/>
    </row>
    <row r="213" spans="1:5" x14ac:dyDescent="0.2">
      <c r="A213" s="21">
        <v>49365384</v>
      </c>
      <c r="B213" s="21" t="s">
        <v>2375</v>
      </c>
      <c r="C213" s="24">
        <f>VLOOKUP(A213,CDM!$A$2:$C$14090,3,)</f>
        <v>22</v>
      </c>
      <c r="D213" s="22">
        <v>21</v>
      </c>
      <c r="E213" s="25"/>
    </row>
    <row r="214" spans="1:5" x14ac:dyDescent="0.2">
      <c r="A214" s="21">
        <v>49365430</v>
      </c>
      <c r="B214" s="21" t="s">
        <v>2407</v>
      </c>
      <c r="C214" s="24">
        <f>VLOOKUP(A214,CDM!$A$2:$C$14090,3,)</f>
        <v>22</v>
      </c>
      <c r="D214" s="22">
        <v>21</v>
      </c>
      <c r="E214" s="25"/>
    </row>
    <row r="215" spans="1:5" x14ac:dyDescent="0.2">
      <c r="A215" s="21">
        <v>49365479</v>
      </c>
      <c r="B215" s="21" t="s">
        <v>2445</v>
      </c>
      <c r="C215" s="24">
        <f>VLOOKUP(A215,CDM!$A$2:$C$14090,3,)</f>
        <v>22</v>
      </c>
      <c r="D215" s="22">
        <v>21</v>
      </c>
      <c r="E215" s="25"/>
    </row>
    <row r="216" spans="1:5" x14ac:dyDescent="0.2">
      <c r="A216" s="21">
        <v>49365513</v>
      </c>
      <c r="B216" s="21" t="s">
        <v>2900</v>
      </c>
      <c r="C216" s="24">
        <f>VLOOKUP(A216,CDM!$A$2:$C$14090,3,)</f>
        <v>22</v>
      </c>
      <c r="D216" s="22">
        <v>21</v>
      </c>
      <c r="E216" s="25"/>
    </row>
    <row r="217" spans="1:5" x14ac:dyDescent="0.2">
      <c r="A217" s="21">
        <v>49365514</v>
      </c>
      <c r="B217" s="21" t="s">
        <v>2901</v>
      </c>
      <c r="C217" s="24">
        <f>VLOOKUP(A217,CDM!$A$2:$C$14090,3,)</f>
        <v>22</v>
      </c>
      <c r="D217" s="22">
        <v>21</v>
      </c>
      <c r="E217" s="25"/>
    </row>
    <row r="218" spans="1:5" x14ac:dyDescent="0.2">
      <c r="A218" s="21">
        <v>49365527</v>
      </c>
      <c r="B218" s="21" t="s">
        <v>2478</v>
      </c>
      <c r="C218" s="24">
        <f>VLOOKUP(A218,CDM!$A$2:$C$14090,3,)</f>
        <v>22</v>
      </c>
      <c r="D218" s="22">
        <v>21</v>
      </c>
      <c r="E218" s="25"/>
    </row>
    <row r="219" spans="1:5" x14ac:dyDescent="0.2">
      <c r="A219" s="21">
        <v>49365564</v>
      </c>
      <c r="B219" s="21" t="s">
        <v>2508</v>
      </c>
      <c r="C219" s="24">
        <f>VLOOKUP(A219,CDM!$A$2:$C$14090,3,)</f>
        <v>22</v>
      </c>
      <c r="D219" s="22">
        <v>21</v>
      </c>
      <c r="E219" s="25"/>
    </row>
    <row r="220" spans="1:5" x14ac:dyDescent="0.2">
      <c r="A220" s="21">
        <v>49365605</v>
      </c>
      <c r="B220" s="21" t="s">
        <v>2542</v>
      </c>
      <c r="C220" s="24">
        <f>VLOOKUP(A220,CDM!$A$2:$C$14090,3,)</f>
        <v>22</v>
      </c>
      <c r="D220" s="22">
        <v>21</v>
      </c>
      <c r="E220" s="25"/>
    </row>
    <row r="221" spans="1:5" x14ac:dyDescent="0.2">
      <c r="A221" s="21">
        <v>49365618</v>
      </c>
      <c r="B221" s="21" t="s">
        <v>2551</v>
      </c>
      <c r="C221" s="24">
        <f>VLOOKUP(A221,CDM!$A$2:$C$14090,3,)</f>
        <v>22</v>
      </c>
      <c r="D221" s="22">
        <v>21</v>
      </c>
      <c r="E221" s="25"/>
    </row>
    <row r="222" spans="1:5" x14ac:dyDescent="0.2">
      <c r="A222" s="21">
        <v>49746942</v>
      </c>
      <c r="B222" s="21" t="s">
        <v>2708</v>
      </c>
      <c r="C222" s="24">
        <f>VLOOKUP(A222,CDM!$A$2:$C$14090,3,)</f>
        <v>22</v>
      </c>
      <c r="D222" s="22">
        <v>21</v>
      </c>
      <c r="E222" s="25"/>
    </row>
    <row r="223" spans="1:5" x14ac:dyDescent="0.2">
      <c r="A223" s="21">
        <v>49772029</v>
      </c>
      <c r="B223" s="21" t="s">
        <v>2719</v>
      </c>
      <c r="C223" s="24">
        <f>VLOOKUP(A223,CDM!$A$2:$C$14090,3,)</f>
        <v>22</v>
      </c>
      <c r="D223" s="22">
        <v>21</v>
      </c>
      <c r="E223" s="25"/>
    </row>
    <row r="224" spans="1:5" x14ac:dyDescent="0.2">
      <c r="A224" s="21">
        <v>49861568</v>
      </c>
      <c r="B224" s="21" t="s">
        <v>2760</v>
      </c>
      <c r="C224" s="24">
        <f>VLOOKUP(A224,CDM!$A$2:$C$14090,3,)</f>
        <v>22</v>
      </c>
      <c r="D224" s="22">
        <v>21</v>
      </c>
      <c r="E224" s="25"/>
    </row>
    <row r="225" spans="1:5" x14ac:dyDescent="0.2">
      <c r="A225" s="21">
        <v>50333258</v>
      </c>
      <c r="B225" s="21" t="s">
        <v>2851</v>
      </c>
      <c r="C225" s="24">
        <f>VLOOKUP(A225,CDM!$A$2:$C$14090,3,)</f>
        <v>22</v>
      </c>
      <c r="D225" s="22">
        <v>21</v>
      </c>
      <c r="E225" s="25"/>
    </row>
    <row r="226" spans="1:5" x14ac:dyDescent="0.2">
      <c r="A226" s="21">
        <v>49583070</v>
      </c>
      <c r="B226" s="21" t="s">
        <v>2662</v>
      </c>
      <c r="C226" s="24">
        <f>VLOOKUP(A226,CDM!$A$2:$C$14090,3,)</f>
        <v>23</v>
      </c>
      <c r="D226" s="22">
        <v>22</v>
      </c>
      <c r="E226" s="25"/>
    </row>
    <row r="227" spans="1:5" x14ac:dyDescent="0.2">
      <c r="A227" s="21">
        <v>49312487</v>
      </c>
      <c r="B227" s="21" t="s">
        <v>2197</v>
      </c>
      <c r="C227" s="24">
        <f>VLOOKUP(A227,CDM!$A$2:$C$14090,3,)</f>
        <v>23</v>
      </c>
      <c r="D227" s="22">
        <v>22</v>
      </c>
      <c r="E227" s="25"/>
    </row>
    <row r="228" spans="1:5" x14ac:dyDescent="0.2">
      <c r="A228" s="21">
        <v>49312610</v>
      </c>
      <c r="B228" s="21" t="s">
        <v>2302</v>
      </c>
      <c r="C228" s="24">
        <f>VLOOKUP(A228,CDM!$A$2:$C$14090,3,)</f>
        <v>23</v>
      </c>
      <c r="D228" s="22">
        <v>22</v>
      </c>
      <c r="E228" s="25"/>
    </row>
    <row r="229" spans="1:5" x14ac:dyDescent="0.2">
      <c r="A229" s="21">
        <v>49365478</v>
      </c>
      <c r="B229" s="21" t="s">
        <v>2444</v>
      </c>
      <c r="C229" s="24">
        <f>VLOOKUP(A229,CDM!$A$2:$C$14090,3,)</f>
        <v>23</v>
      </c>
      <c r="D229" s="22">
        <v>22</v>
      </c>
      <c r="E229" s="25"/>
    </row>
    <row r="230" spans="1:5" x14ac:dyDescent="0.2">
      <c r="A230" s="21">
        <v>49669763</v>
      </c>
      <c r="B230" s="21" t="s">
        <v>2685</v>
      </c>
      <c r="C230" s="24">
        <f>VLOOKUP(A230,CDM!$A$2:$C$14090,3,)</f>
        <v>23</v>
      </c>
      <c r="D230" s="22">
        <v>22</v>
      </c>
      <c r="E230" s="25"/>
    </row>
    <row r="231" spans="1:5" x14ac:dyDescent="0.2">
      <c r="A231" s="21">
        <v>49833702</v>
      </c>
      <c r="B231" s="21" t="s">
        <v>2734</v>
      </c>
      <c r="C231" s="24">
        <f>VLOOKUP(A231,CDM!$A$2:$C$14090,3,)</f>
        <v>25</v>
      </c>
      <c r="D231" s="22">
        <v>22</v>
      </c>
      <c r="E231" s="25"/>
    </row>
    <row r="232" spans="1:5" x14ac:dyDescent="0.2">
      <c r="A232" s="21">
        <v>49312213</v>
      </c>
      <c r="B232" s="21" t="s">
        <v>2013</v>
      </c>
      <c r="C232" s="24">
        <f>VLOOKUP(A232,CDM!$A$2:$C$14090,3,)</f>
        <v>39</v>
      </c>
      <c r="D232" s="22">
        <v>23</v>
      </c>
      <c r="E232" s="25"/>
    </row>
    <row r="233" spans="1:5" x14ac:dyDescent="0.2">
      <c r="A233" s="21">
        <v>49312140</v>
      </c>
      <c r="B233" s="21" t="s">
        <v>1988</v>
      </c>
      <c r="C233" s="24">
        <f>VLOOKUP(A233,CDM!$A$2:$C$14090,3,)</f>
        <v>24</v>
      </c>
      <c r="D233" s="22">
        <v>23</v>
      </c>
      <c r="E233" s="25"/>
    </row>
    <row r="234" spans="1:5" x14ac:dyDescent="0.2">
      <c r="A234" s="21">
        <v>49312218</v>
      </c>
      <c r="B234" s="21" t="s">
        <v>2018</v>
      </c>
      <c r="C234" s="24">
        <f>VLOOKUP(A234,CDM!$A$2:$C$14090,3,)</f>
        <v>40</v>
      </c>
      <c r="D234" s="22">
        <v>23</v>
      </c>
      <c r="E234" s="25"/>
    </row>
    <row r="235" spans="1:5" x14ac:dyDescent="0.2">
      <c r="A235" s="21">
        <v>49312441</v>
      </c>
      <c r="B235" s="21" t="s">
        <v>2902</v>
      </c>
      <c r="C235" s="24">
        <f>VLOOKUP(A235,CDM!$A$2:$C$14090,3,)</f>
        <v>29</v>
      </c>
      <c r="D235" s="22">
        <v>23</v>
      </c>
      <c r="E235" s="25"/>
    </row>
    <row r="236" spans="1:5" x14ac:dyDescent="0.2">
      <c r="A236" s="21">
        <v>49312526</v>
      </c>
      <c r="B236" s="21" t="s">
        <v>2903</v>
      </c>
      <c r="C236" s="24">
        <f>VLOOKUP(A236,CDM!$A$2:$C$14090,3,)</f>
        <v>24</v>
      </c>
      <c r="D236" s="22">
        <v>23</v>
      </c>
      <c r="E236" s="25"/>
    </row>
    <row r="237" spans="1:5" x14ac:dyDescent="0.2">
      <c r="A237" s="21">
        <v>49312586</v>
      </c>
      <c r="B237" s="21" t="s">
        <v>2281</v>
      </c>
      <c r="C237" s="24">
        <f>VLOOKUP(A237,CDM!$A$2:$C$14090,3,)</f>
        <v>24</v>
      </c>
      <c r="D237" s="22">
        <v>23</v>
      </c>
      <c r="E237" s="25"/>
    </row>
    <row r="238" spans="1:5" x14ac:dyDescent="0.2">
      <c r="A238" s="21">
        <v>49312620</v>
      </c>
      <c r="B238" s="21" t="s">
        <v>2310</v>
      </c>
      <c r="C238" s="24">
        <f>VLOOKUP(A238,CDM!$A$2:$C$14090,3,)</f>
        <v>24</v>
      </c>
      <c r="D238" s="22">
        <v>23</v>
      </c>
      <c r="E238" s="25"/>
    </row>
    <row r="239" spans="1:5" x14ac:dyDescent="0.2">
      <c r="A239" s="21">
        <v>49365559</v>
      </c>
      <c r="B239" s="21" t="s">
        <v>2904</v>
      </c>
      <c r="C239" s="24">
        <f>VLOOKUP(A239,CDM!$A$2:$C$14090,3,)</f>
        <v>24</v>
      </c>
      <c r="D239" s="22">
        <v>23</v>
      </c>
      <c r="E239" s="25"/>
    </row>
    <row r="240" spans="1:5" x14ac:dyDescent="0.2">
      <c r="A240" s="21">
        <v>49583028</v>
      </c>
      <c r="B240" s="21" t="s">
        <v>2659</v>
      </c>
      <c r="C240" s="24">
        <f>VLOOKUP(A240,CDM!$A$2:$C$14090,3,)</f>
        <v>45</v>
      </c>
      <c r="D240" s="22">
        <v>23</v>
      </c>
      <c r="E240" s="25"/>
    </row>
    <row r="241" spans="1:5" x14ac:dyDescent="0.2">
      <c r="A241" s="21">
        <v>49881076</v>
      </c>
      <c r="B241" s="21" t="s">
        <v>2763</v>
      </c>
      <c r="C241" s="24">
        <f>VLOOKUP(A241,CDM!$A$2:$C$14090,3,)</f>
        <v>24</v>
      </c>
      <c r="D241" s="22">
        <v>23</v>
      </c>
      <c r="E241" s="25"/>
    </row>
    <row r="242" spans="1:5" x14ac:dyDescent="0.2">
      <c r="A242" s="21">
        <v>49312017</v>
      </c>
      <c r="B242" s="21" t="s">
        <v>1888</v>
      </c>
      <c r="C242" s="24">
        <f>VLOOKUP(A242,CDM!$A$2:$C$14090,3,)</f>
        <v>25</v>
      </c>
      <c r="D242" s="22">
        <v>24</v>
      </c>
      <c r="E242" s="25"/>
    </row>
    <row r="243" spans="1:5" x14ac:dyDescent="0.2">
      <c r="A243" s="21">
        <v>49312016</v>
      </c>
      <c r="B243" s="21" t="s">
        <v>1887</v>
      </c>
      <c r="C243" s="24">
        <f>VLOOKUP(A243,CDM!$A$2:$C$14090,3,)</f>
        <v>25</v>
      </c>
      <c r="D243" s="22">
        <v>24</v>
      </c>
      <c r="E243" s="25"/>
    </row>
    <row r="244" spans="1:5" x14ac:dyDescent="0.2">
      <c r="A244" s="21">
        <v>11539646</v>
      </c>
      <c r="B244" s="21" t="s">
        <v>874</v>
      </c>
      <c r="C244" s="24">
        <f>VLOOKUP(A244,CDM!$A$2:$C$14090,3,)</f>
        <v>25</v>
      </c>
      <c r="D244" s="22">
        <v>24</v>
      </c>
      <c r="E244" s="25"/>
    </row>
    <row r="245" spans="1:5" x14ac:dyDescent="0.2">
      <c r="A245" s="21">
        <v>49312236</v>
      </c>
      <c r="B245" s="21" t="s">
        <v>2036</v>
      </c>
      <c r="C245" s="24">
        <f>VLOOKUP(A245,CDM!$A$2:$C$14090,3,)</f>
        <v>25</v>
      </c>
      <c r="D245" s="22">
        <v>24</v>
      </c>
      <c r="E245" s="25"/>
    </row>
    <row r="246" spans="1:5" x14ac:dyDescent="0.2">
      <c r="A246" s="21">
        <v>49312516</v>
      </c>
      <c r="B246" s="21" t="s">
        <v>2226</v>
      </c>
      <c r="C246" s="24">
        <f>VLOOKUP(A246,CDM!$A$2:$C$14090,3,)</f>
        <v>25</v>
      </c>
      <c r="D246" s="22">
        <v>24</v>
      </c>
      <c r="E246" s="25"/>
    </row>
    <row r="247" spans="1:5" x14ac:dyDescent="0.2">
      <c r="A247" s="21">
        <v>49312606</v>
      </c>
      <c r="B247" s="21" t="s">
        <v>2298</v>
      </c>
      <c r="C247" s="24">
        <f>VLOOKUP(A247,CDM!$A$2:$C$14090,3,)</f>
        <v>25</v>
      </c>
      <c r="D247" s="22">
        <v>24</v>
      </c>
      <c r="E247" s="25"/>
    </row>
    <row r="248" spans="1:5" x14ac:dyDescent="0.2">
      <c r="A248" s="21">
        <v>49365459</v>
      </c>
      <c r="B248" s="21" t="s">
        <v>2427</v>
      </c>
      <c r="C248" s="24">
        <f>VLOOKUP(A248,CDM!$A$2:$C$14090,3,)</f>
        <v>25</v>
      </c>
      <c r="D248" s="22">
        <v>24</v>
      </c>
      <c r="E248" s="25"/>
    </row>
    <row r="249" spans="1:5" x14ac:dyDescent="0.2">
      <c r="A249" s="21">
        <v>49365533</v>
      </c>
      <c r="B249" s="21" t="s">
        <v>2484</v>
      </c>
      <c r="C249" s="24">
        <f>VLOOKUP(A249,CDM!$A$2:$C$14090,3,)</f>
        <v>25</v>
      </c>
      <c r="D249" s="22">
        <v>24</v>
      </c>
      <c r="E249" s="25"/>
    </row>
    <row r="250" spans="1:5" x14ac:dyDescent="0.2">
      <c r="A250" s="21">
        <v>49365610</v>
      </c>
      <c r="B250" s="21" t="s">
        <v>2545</v>
      </c>
      <c r="C250" s="24">
        <f>VLOOKUP(A250,CDM!$A$2:$C$14090,3,)</f>
        <v>25</v>
      </c>
      <c r="D250" s="22">
        <v>24</v>
      </c>
      <c r="E250" s="25"/>
    </row>
    <row r="251" spans="1:5" x14ac:dyDescent="0.2">
      <c r="A251" s="21">
        <v>49312214</v>
      </c>
      <c r="B251" s="21" t="s">
        <v>2014</v>
      </c>
      <c r="C251" s="24">
        <f>VLOOKUP(A251,CDM!$A$2:$C$14090,3,)</f>
        <v>29</v>
      </c>
      <c r="D251" s="22">
        <v>24</v>
      </c>
      <c r="E251" s="25"/>
    </row>
    <row r="252" spans="1:5" x14ac:dyDescent="0.2">
      <c r="A252" s="21">
        <v>49311826</v>
      </c>
      <c r="B252" s="21" t="s">
        <v>1766</v>
      </c>
      <c r="C252" s="24">
        <f>VLOOKUP(A252,CDM!$A$2:$C$14090,3,)</f>
        <v>27</v>
      </c>
      <c r="D252" s="22">
        <v>24</v>
      </c>
      <c r="E252" s="25"/>
    </row>
    <row r="253" spans="1:5" x14ac:dyDescent="0.2">
      <c r="A253" s="21">
        <v>49312038</v>
      </c>
      <c r="B253" s="21" t="s">
        <v>1908</v>
      </c>
      <c r="C253" s="24">
        <f>VLOOKUP(A253,CDM!$A$2:$C$14090,3,)</f>
        <v>23</v>
      </c>
      <c r="D253" s="22">
        <v>25</v>
      </c>
      <c r="E253" s="25"/>
    </row>
    <row r="254" spans="1:5" x14ac:dyDescent="0.2">
      <c r="A254" s="21">
        <v>49312440</v>
      </c>
      <c r="B254" s="21" t="s">
        <v>2905</v>
      </c>
      <c r="C254" s="24">
        <f>VLOOKUP(A254,CDM!$A$2:$C$14090,3,)</f>
        <v>26</v>
      </c>
      <c r="D254" s="22">
        <v>25</v>
      </c>
      <c r="E254" s="25"/>
    </row>
    <row r="255" spans="1:5" x14ac:dyDescent="0.2">
      <c r="A255" s="21">
        <v>49312518</v>
      </c>
      <c r="B255" s="21" t="s">
        <v>2906</v>
      </c>
      <c r="C255" s="24">
        <f>VLOOKUP(A255,CDM!$A$2:$C$14090,3,)</f>
        <v>26</v>
      </c>
      <c r="D255" s="22">
        <v>25</v>
      </c>
      <c r="E255" s="25"/>
    </row>
    <row r="256" spans="1:5" x14ac:dyDescent="0.2">
      <c r="A256" s="21">
        <v>49312524</v>
      </c>
      <c r="B256" s="21" t="s">
        <v>2232</v>
      </c>
      <c r="C256" s="24">
        <f>VLOOKUP(A256,CDM!$A$2:$C$14090,3,)</f>
        <v>26</v>
      </c>
      <c r="D256" s="22">
        <v>25</v>
      </c>
      <c r="E256" s="25"/>
    </row>
    <row r="257" spans="1:5" x14ac:dyDescent="0.2">
      <c r="A257" s="21">
        <v>49365590</v>
      </c>
      <c r="B257" s="21" t="s">
        <v>2530</v>
      </c>
      <c r="C257" s="24">
        <f>VLOOKUP(A257,CDM!$A$2:$C$14090,3,)</f>
        <v>26</v>
      </c>
      <c r="D257" s="22">
        <v>25</v>
      </c>
      <c r="E257" s="25"/>
    </row>
    <row r="258" spans="1:5" x14ac:dyDescent="0.2">
      <c r="A258" s="21">
        <v>49767421</v>
      </c>
      <c r="B258" s="21" t="s">
        <v>2714</v>
      </c>
      <c r="C258" s="24">
        <f>VLOOKUP(A258,CDM!$A$2:$C$14090,3,)</f>
        <v>26</v>
      </c>
      <c r="D258" s="22">
        <v>25</v>
      </c>
      <c r="E258" s="25"/>
    </row>
    <row r="259" spans="1:5" x14ac:dyDescent="0.2">
      <c r="A259" s="21">
        <v>49583009</v>
      </c>
      <c r="B259" s="21" t="s">
        <v>2656</v>
      </c>
      <c r="C259" s="24">
        <f>VLOOKUP(A259,CDM!$A$2:$C$14090,3,)</f>
        <v>27</v>
      </c>
      <c r="D259" s="22">
        <v>26</v>
      </c>
      <c r="E259" s="25"/>
    </row>
    <row r="260" spans="1:5" x14ac:dyDescent="0.2">
      <c r="A260" s="21">
        <v>48604741</v>
      </c>
      <c r="B260" s="21" t="s">
        <v>1146</v>
      </c>
      <c r="C260" s="24">
        <f>VLOOKUP(A260,CDM!$A$2:$C$14090,3,)</f>
        <v>27</v>
      </c>
      <c r="D260" s="22">
        <v>26</v>
      </c>
      <c r="E260" s="25"/>
    </row>
    <row r="261" spans="1:5" x14ac:dyDescent="0.2">
      <c r="A261" s="21">
        <v>49311915</v>
      </c>
      <c r="B261" s="21" t="s">
        <v>1830</v>
      </c>
      <c r="C261" s="24">
        <f>VLOOKUP(A261,CDM!$A$2:$C$14090,3,)</f>
        <v>27</v>
      </c>
      <c r="D261" s="22">
        <v>26</v>
      </c>
      <c r="E261" s="25"/>
    </row>
    <row r="262" spans="1:5" x14ac:dyDescent="0.2">
      <c r="A262" s="21">
        <v>49312030</v>
      </c>
      <c r="B262" s="21" t="s">
        <v>1900</v>
      </c>
      <c r="C262" s="24">
        <f>VLOOKUP(A262,CDM!$A$2:$C$14090,3,)</f>
        <v>27</v>
      </c>
      <c r="D262" s="22">
        <v>26</v>
      </c>
      <c r="E262" s="25"/>
    </row>
    <row r="263" spans="1:5" x14ac:dyDescent="0.2">
      <c r="A263" s="21">
        <v>49312210</v>
      </c>
      <c r="B263" s="21" t="s">
        <v>2010</v>
      </c>
      <c r="C263" s="24">
        <f>VLOOKUP(A263,CDM!$A$2:$C$14090,3,)</f>
        <v>27</v>
      </c>
      <c r="D263" s="22">
        <v>26</v>
      </c>
      <c r="E263" s="25"/>
    </row>
    <row r="264" spans="1:5" x14ac:dyDescent="0.2">
      <c r="A264" s="21">
        <v>49312225</v>
      </c>
      <c r="B264" s="21" t="s">
        <v>2025</v>
      </c>
      <c r="C264" s="24">
        <f>VLOOKUP(A264,CDM!$A$2:$C$14090,3,)</f>
        <v>9</v>
      </c>
      <c r="D264" s="22">
        <v>26</v>
      </c>
      <c r="E264" s="25"/>
    </row>
    <row r="265" spans="1:5" x14ac:dyDescent="0.2">
      <c r="A265" s="21">
        <v>49312442</v>
      </c>
      <c r="B265" s="21" t="s">
        <v>2907</v>
      </c>
      <c r="C265" s="24">
        <f>VLOOKUP(A265,CDM!$A$2:$C$14090,3,)</f>
        <v>27</v>
      </c>
      <c r="D265" s="22">
        <v>26</v>
      </c>
      <c r="E265" s="25"/>
    </row>
    <row r="266" spans="1:5" x14ac:dyDescent="0.2">
      <c r="A266" s="21">
        <v>49312470</v>
      </c>
      <c r="B266" s="21" t="s">
        <v>2183</v>
      </c>
      <c r="C266" s="24">
        <f>VLOOKUP(A266,CDM!$A$2:$C$14090,3,)</f>
        <v>27</v>
      </c>
      <c r="D266" s="22">
        <v>26</v>
      </c>
      <c r="E266" s="25"/>
    </row>
    <row r="267" spans="1:5" x14ac:dyDescent="0.2">
      <c r="A267" s="21">
        <v>49312490</v>
      </c>
      <c r="B267" s="21" t="s">
        <v>2200</v>
      </c>
      <c r="C267" s="24">
        <f>VLOOKUP(A267,CDM!$A$2:$C$14090,3,)</f>
        <v>27</v>
      </c>
      <c r="D267" s="22">
        <v>26</v>
      </c>
      <c r="E267" s="25"/>
    </row>
    <row r="268" spans="1:5" x14ac:dyDescent="0.2">
      <c r="A268" s="21">
        <v>49312496</v>
      </c>
      <c r="B268" s="21" t="s">
        <v>2206</v>
      </c>
      <c r="C268" s="24">
        <f>VLOOKUP(A268,CDM!$A$2:$C$14090,3,)</f>
        <v>450</v>
      </c>
      <c r="D268" s="22">
        <v>26</v>
      </c>
      <c r="E268" s="25"/>
    </row>
    <row r="269" spans="1:5" x14ac:dyDescent="0.2">
      <c r="A269" s="21">
        <v>49312601</v>
      </c>
      <c r="B269" s="21" t="s">
        <v>2294</v>
      </c>
      <c r="C269" s="24">
        <f>VLOOKUP(A269,CDM!$A$2:$C$14090,3,)</f>
        <v>27</v>
      </c>
      <c r="D269" s="22">
        <v>26</v>
      </c>
      <c r="E269" s="25"/>
    </row>
    <row r="270" spans="1:5" x14ac:dyDescent="0.2">
      <c r="A270" s="21">
        <v>49312646</v>
      </c>
      <c r="B270" s="21" t="s">
        <v>2318</v>
      </c>
      <c r="C270" s="24">
        <f>VLOOKUP(A270,CDM!$A$2:$C$14090,3,)</f>
        <v>27</v>
      </c>
      <c r="D270" s="22">
        <v>26</v>
      </c>
      <c r="E270" s="25"/>
    </row>
    <row r="271" spans="1:5" x14ac:dyDescent="0.2">
      <c r="A271" s="21">
        <v>49312647</v>
      </c>
      <c r="B271" s="21" t="s">
        <v>2319</v>
      </c>
      <c r="C271" s="24">
        <f>VLOOKUP(A271,CDM!$A$2:$C$14090,3,)</f>
        <v>27</v>
      </c>
      <c r="D271" s="22">
        <v>26</v>
      </c>
      <c r="E271" s="25"/>
    </row>
    <row r="272" spans="1:5" x14ac:dyDescent="0.2">
      <c r="A272" s="21">
        <v>49365424</v>
      </c>
      <c r="B272" s="21" t="s">
        <v>2402</v>
      </c>
      <c r="C272" s="24">
        <f>VLOOKUP(A272,CDM!$A$2:$C$14090,3,)</f>
        <v>27</v>
      </c>
      <c r="D272" s="22">
        <v>26</v>
      </c>
      <c r="E272" s="25"/>
    </row>
    <row r="273" spans="1:5" x14ac:dyDescent="0.2">
      <c r="A273" s="21">
        <v>49365460</v>
      </c>
      <c r="B273" s="21" t="s">
        <v>2428</v>
      </c>
      <c r="C273" s="24">
        <f>VLOOKUP(A273,CDM!$A$2:$C$14090,3,)</f>
        <v>27</v>
      </c>
      <c r="D273" s="22">
        <v>26</v>
      </c>
      <c r="E273" s="25"/>
    </row>
    <row r="274" spans="1:5" x14ac:dyDescent="0.2">
      <c r="A274" s="21">
        <v>8463226</v>
      </c>
      <c r="B274" s="21" t="s">
        <v>779</v>
      </c>
      <c r="C274" s="24">
        <f>VLOOKUP(A274,CDM!$A$2:$C$14090,3,)</f>
        <v>28</v>
      </c>
      <c r="D274" s="22">
        <v>26.35</v>
      </c>
      <c r="E274" s="25"/>
    </row>
    <row r="275" spans="1:5" x14ac:dyDescent="0.2">
      <c r="A275" s="21">
        <v>49308143</v>
      </c>
      <c r="B275" s="21" t="s">
        <v>2908</v>
      </c>
      <c r="C275" s="24">
        <f>VLOOKUP(A275,CDM!$A$2:$C$14090,3,)</f>
        <v>28</v>
      </c>
      <c r="D275" s="22">
        <v>27</v>
      </c>
      <c r="E275" s="25"/>
    </row>
    <row r="276" spans="1:5" x14ac:dyDescent="0.2">
      <c r="A276" s="21">
        <v>49312216</v>
      </c>
      <c r="B276" s="21" t="s">
        <v>2016</v>
      </c>
      <c r="C276" s="24">
        <f>VLOOKUP(A276,CDM!$A$2:$C$14090,3,)</f>
        <v>30</v>
      </c>
      <c r="D276" s="22">
        <v>27</v>
      </c>
      <c r="E276" s="25"/>
    </row>
    <row r="277" spans="1:5" x14ac:dyDescent="0.2">
      <c r="A277" s="21">
        <v>49311999</v>
      </c>
      <c r="B277" s="21" t="s">
        <v>1879</v>
      </c>
      <c r="C277" s="24">
        <f>VLOOKUP(A277,CDM!$A$2:$C$14090,3,)</f>
        <v>32</v>
      </c>
      <c r="D277" s="22">
        <v>27</v>
      </c>
      <c r="E277" s="25"/>
    </row>
    <row r="278" spans="1:5" x14ac:dyDescent="0.2">
      <c r="A278" s="21">
        <v>49312278</v>
      </c>
      <c r="B278" s="21" t="s">
        <v>2076</v>
      </c>
      <c r="C278" s="24">
        <f>VLOOKUP(A278,CDM!$A$2:$C$14090,3,)</f>
        <v>28</v>
      </c>
      <c r="D278" s="22">
        <v>27</v>
      </c>
      <c r="E278" s="25"/>
    </row>
    <row r="279" spans="1:5" x14ac:dyDescent="0.2">
      <c r="A279" s="21">
        <v>49365604</v>
      </c>
      <c r="B279" s="21" t="s">
        <v>2541</v>
      </c>
      <c r="C279" s="24">
        <f>VLOOKUP(A279,CDM!$A$2:$C$14090,3,)</f>
        <v>28</v>
      </c>
      <c r="D279" s="22">
        <v>27</v>
      </c>
      <c r="E279" s="25"/>
    </row>
    <row r="280" spans="1:5" x14ac:dyDescent="0.2">
      <c r="A280" s="21">
        <v>49365615</v>
      </c>
      <c r="B280" s="21" t="s">
        <v>2549</v>
      </c>
      <c r="C280" s="24">
        <f>VLOOKUP(A280,CDM!$A$2:$C$14090,3,)</f>
        <v>28</v>
      </c>
      <c r="D280" s="22">
        <v>27</v>
      </c>
      <c r="E280" s="25"/>
    </row>
    <row r="281" spans="1:5" x14ac:dyDescent="0.2">
      <c r="A281" s="21">
        <v>49766988</v>
      </c>
      <c r="B281" s="21" t="s">
        <v>2709</v>
      </c>
      <c r="C281" s="24">
        <f>VLOOKUP(A281,CDM!$A$2:$C$14090,3,)</f>
        <v>28</v>
      </c>
      <c r="D281" s="22">
        <v>27</v>
      </c>
      <c r="E281" s="25"/>
    </row>
    <row r="282" spans="1:5" x14ac:dyDescent="0.2">
      <c r="A282" s="21">
        <v>49882594</v>
      </c>
      <c r="B282" s="21" t="s">
        <v>2764</v>
      </c>
      <c r="C282" s="24">
        <f>VLOOKUP(A282,CDM!$A$2:$C$14090,3,)</f>
        <v>28</v>
      </c>
      <c r="D282" s="22">
        <v>27</v>
      </c>
      <c r="E282" s="25"/>
    </row>
    <row r="283" spans="1:5" x14ac:dyDescent="0.2">
      <c r="A283" s="21">
        <v>50076236</v>
      </c>
      <c r="B283" s="21" t="s">
        <v>2909</v>
      </c>
      <c r="C283" s="24">
        <f>VLOOKUP(A283,CDM!$A$2:$C$14090,3,)</f>
        <v>28</v>
      </c>
      <c r="D283" s="22">
        <v>27</v>
      </c>
      <c r="E283" s="25"/>
    </row>
    <row r="284" spans="1:5" x14ac:dyDescent="0.2">
      <c r="A284" s="21">
        <v>50114039</v>
      </c>
      <c r="B284" s="21" t="s">
        <v>2793</v>
      </c>
      <c r="C284" s="24">
        <f>VLOOKUP(A284,CDM!$A$2:$C$14090,3,)</f>
        <v>28</v>
      </c>
      <c r="D284" s="22">
        <v>27</v>
      </c>
      <c r="E284" s="25"/>
    </row>
    <row r="285" spans="1:5" x14ac:dyDescent="0.2">
      <c r="A285" s="21">
        <v>816049</v>
      </c>
      <c r="B285" s="21" t="s">
        <v>457</v>
      </c>
      <c r="C285" s="24">
        <f>VLOOKUP(A285,CDM!$A$2:$C$14090,3,)</f>
        <v>29</v>
      </c>
      <c r="D285" s="22">
        <v>28</v>
      </c>
      <c r="E285" s="25"/>
    </row>
    <row r="286" spans="1:5" x14ac:dyDescent="0.2">
      <c r="A286" s="21">
        <v>816059</v>
      </c>
      <c r="B286" s="21" t="s">
        <v>457</v>
      </c>
      <c r="C286" s="24">
        <f>VLOOKUP(A286,CDM!$A$2:$C$14090,3,)</f>
        <v>29</v>
      </c>
      <c r="D286" s="22">
        <v>28</v>
      </c>
      <c r="E286" s="25"/>
    </row>
    <row r="287" spans="1:5" x14ac:dyDescent="0.2">
      <c r="A287" s="21">
        <v>48579605</v>
      </c>
      <c r="B287" s="21" t="s">
        <v>1141</v>
      </c>
      <c r="C287" s="24">
        <f>VLOOKUP(A287,CDM!$A$2:$C$14090,3,)</f>
        <v>29</v>
      </c>
      <c r="D287" s="22">
        <v>28</v>
      </c>
      <c r="E287" s="25"/>
    </row>
    <row r="288" spans="1:5" x14ac:dyDescent="0.2">
      <c r="A288" s="21">
        <v>49312033</v>
      </c>
      <c r="B288" s="21" t="s">
        <v>1903</v>
      </c>
      <c r="C288" s="24">
        <f>VLOOKUP(A288,CDM!$A$2:$C$14090,3,)</f>
        <v>29</v>
      </c>
      <c r="D288" s="22">
        <v>28</v>
      </c>
      <c r="E288" s="25"/>
    </row>
    <row r="289" spans="1:5" x14ac:dyDescent="0.2">
      <c r="A289" s="21">
        <v>49312590</v>
      </c>
      <c r="B289" s="21" t="s">
        <v>2285</v>
      </c>
      <c r="C289" s="24">
        <f>VLOOKUP(A289,CDM!$A$2:$C$14090,3,)</f>
        <v>29</v>
      </c>
      <c r="D289" s="22">
        <v>28</v>
      </c>
      <c r="E289" s="25"/>
    </row>
    <row r="290" spans="1:5" x14ac:dyDescent="0.2">
      <c r="A290" s="21">
        <v>49312410</v>
      </c>
      <c r="B290" s="21" t="s">
        <v>2910</v>
      </c>
      <c r="C290" s="24">
        <f>VLOOKUP(A290,CDM!$A$2:$C$14090,3,)</f>
        <v>32</v>
      </c>
      <c r="D290" s="22">
        <v>28</v>
      </c>
      <c r="E290" s="25"/>
    </row>
    <row r="291" spans="1:5" x14ac:dyDescent="0.2">
      <c r="A291" s="21">
        <v>49312575</v>
      </c>
      <c r="B291" s="21" t="s">
        <v>2270</v>
      </c>
      <c r="C291" s="24">
        <f>VLOOKUP(A291,CDM!$A$2:$C$14090,3,)</f>
        <v>39</v>
      </c>
      <c r="D291" s="22">
        <v>28</v>
      </c>
      <c r="E291" s="25"/>
    </row>
    <row r="292" spans="1:5" x14ac:dyDescent="0.2">
      <c r="A292" s="21">
        <v>49312098</v>
      </c>
      <c r="B292" s="21" t="s">
        <v>1955</v>
      </c>
      <c r="C292" s="24">
        <f>VLOOKUP(A292,CDM!$A$2:$C$14090,3,)</f>
        <v>30</v>
      </c>
      <c r="D292" s="22">
        <v>29</v>
      </c>
      <c r="E292" s="25"/>
    </row>
    <row r="293" spans="1:5" x14ac:dyDescent="0.2">
      <c r="A293" s="21">
        <v>49312448</v>
      </c>
      <c r="B293" s="21" t="s">
        <v>2167</v>
      </c>
      <c r="C293" s="24">
        <f>VLOOKUP(A293,CDM!$A$2:$C$14090,3,)</f>
        <v>30</v>
      </c>
      <c r="D293" s="22">
        <v>29</v>
      </c>
      <c r="E293" s="25"/>
    </row>
    <row r="294" spans="1:5" x14ac:dyDescent="0.2">
      <c r="A294" s="21">
        <v>49312472</v>
      </c>
      <c r="B294" s="21" t="s">
        <v>2185</v>
      </c>
      <c r="C294" s="24">
        <f>VLOOKUP(A294,CDM!$A$2:$C$14090,3,)</f>
        <v>44</v>
      </c>
      <c r="D294" s="22">
        <v>29</v>
      </c>
      <c r="E294" s="25"/>
    </row>
    <row r="295" spans="1:5" x14ac:dyDescent="0.2">
      <c r="A295" s="21">
        <v>49312498</v>
      </c>
      <c r="B295" s="21" t="s">
        <v>2208</v>
      </c>
      <c r="C295" s="24">
        <f>VLOOKUP(A295,CDM!$A$2:$C$14090,3,)</f>
        <v>30</v>
      </c>
      <c r="D295" s="22">
        <v>29</v>
      </c>
      <c r="E295" s="25"/>
    </row>
    <row r="296" spans="1:5" x14ac:dyDescent="0.2">
      <c r="A296" s="21">
        <v>49312602</v>
      </c>
      <c r="B296" s="21" t="s">
        <v>2295</v>
      </c>
      <c r="C296" s="24">
        <f>VLOOKUP(A296,CDM!$A$2:$C$14090,3,)</f>
        <v>30</v>
      </c>
      <c r="D296" s="22">
        <v>29</v>
      </c>
      <c r="E296" s="25"/>
    </row>
    <row r="297" spans="1:5" x14ac:dyDescent="0.2">
      <c r="A297" s="21">
        <v>49538432</v>
      </c>
      <c r="B297" s="21" t="s">
        <v>2591</v>
      </c>
      <c r="C297" s="24">
        <f>VLOOKUP(A297,CDM!$A$2:$C$14090,3,)</f>
        <v>30</v>
      </c>
      <c r="D297" s="22">
        <v>29</v>
      </c>
      <c r="E297" s="25"/>
    </row>
    <row r="298" spans="1:5" x14ac:dyDescent="0.2">
      <c r="A298" s="21">
        <v>49583005</v>
      </c>
      <c r="B298" s="21" t="s">
        <v>2653</v>
      </c>
      <c r="C298" s="24">
        <f>VLOOKUP(A298,CDM!$A$2:$C$14090,3,)</f>
        <v>30</v>
      </c>
      <c r="D298" s="22">
        <v>29</v>
      </c>
      <c r="E298" s="25"/>
    </row>
    <row r="299" spans="1:5" x14ac:dyDescent="0.2">
      <c r="A299" s="21">
        <v>49583008</v>
      </c>
      <c r="B299" s="21" t="s">
        <v>2655</v>
      </c>
      <c r="C299" s="24">
        <f>VLOOKUP(A299,CDM!$A$2:$C$14090,3,)</f>
        <v>43</v>
      </c>
      <c r="D299" s="22">
        <v>29</v>
      </c>
      <c r="E299" s="25"/>
    </row>
    <row r="300" spans="1:5" x14ac:dyDescent="0.2">
      <c r="A300" s="21">
        <v>49583017</v>
      </c>
      <c r="B300" s="21" t="s">
        <v>2658</v>
      </c>
      <c r="C300" s="24">
        <f>VLOOKUP(A300,CDM!$A$2:$C$14090,3,)</f>
        <v>30</v>
      </c>
      <c r="D300" s="22">
        <v>29</v>
      </c>
      <c r="E300" s="25"/>
    </row>
    <row r="301" spans="1:5" x14ac:dyDescent="0.2">
      <c r="A301" s="21">
        <v>49312414</v>
      </c>
      <c r="B301" s="21" t="s">
        <v>2144</v>
      </c>
      <c r="C301" s="24">
        <f>VLOOKUP(A301,CDM!$A$2:$C$14090,3,)</f>
        <v>30</v>
      </c>
      <c r="D301" s="22">
        <v>29</v>
      </c>
      <c r="E301" s="25"/>
    </row>
    <row r="302" spans="1:5" x14ac:dyDescent="0.2">
      <c r="A302" s="21">
        <v>49312200</v>
      </c>
      <c r="B302" s="21" t="s">
        <v>2003</v>
      </c>
      <c r="C302" s="24">
        <f>VLOOKUP(A302,CDM!$A$2:$C$14090,3,)</f>
        <v>32</v>
      </c>
      <c r="D302" s="22">
        <v>30</v>
      </c>
      <c r="E302" s="25"/>
    </row>
    <row r="303" spans="1:5" x14ac:dyDescent="0.2">
      <c r="A303" s="21">
        <v>49312206</v>
      </c>
      <c r="B303" s="21" t="s">
        <v>2911</v>
      </c>
      <c r="C303" s="24">
        <f>VLOOKUP(A303,CDM!$A$2:$C$14090,3,)</f>
        <v>32</v>
      </c>
      <c r="D303" s="22">
        <v>30</v>
      </c>
      <c r="E303" s="25"/>
    </row>
    <row r="304" spans="1:5" x14ac:dyDescent="0.2">
      <c r="A304" s="21">
        <v>49312416</v>
      </c>
      <c r="B304" s="21" t="s">
        <v>2145</v>
      </c>
      <c r="C304" s="24">
        <f>VLOOKUP(A304,CDM!$A$2:$C$14090,3,)</f>
        <v>32</v>
      </c>
      <c r="D304" s="22">
        <v>30</v>
      </c>
      <c r="E304" s="25"/>
    </row>
    <row r="305" spans="1:5" x14ac:dyDescent="0.2">
      <c r="A305" s="21">
        <v>49312454</v>
      </c>
      <c r="B305" s="21" t="s">
        <v>2171</v>
      </c>
      <c r="C305" s="24">
        <f>VLOOKUP(A305,CDM!$A$2:$C$14090,3,)</f>
        <v>32</v>
      </c>
      <c r="D305" s="22">
        <v>30</v>
      </c>
      <c r="E305" s="25"/>
    </row>
    <row r="306" spans="1:5" x14ac:dyDescent="0.2">
      <c r="A306" s="21">
        <v>11549869</v>
      </c>
      <c r="B306" s="21" t="s">
        <v>947</v>
      </c>
      <c r="C306" s="24">
        <f>VLOOKUP(A306,CDM!$A$2:$C$14090,3,)</f>
        <v>32</v>
      </c>
      <c r="D306" s="22">
        <v>30</v>
      </c>
      <c r="E306" s="25"/>
    </row>
    <row r="307" spans="1:5" x14ac:dyDescent="0.2">
      <c r="A307" s="21">
        <v>32353634</v>
      </c>
      <c r="B307" s="21" t="s">
        <v>993</v>
      </c>
      <c r="C307" s="24">
        <f>VLOOKUP(A307,CDM!$A$2:$C$14090,3,)</f>
        <v>32</v>
      </c>
      <c r="D307" s="22">
        <v>30</v>
      </c>
      <c r="E307" s="25"/>
    </row>
    <row r="308" spans="1:5" x14ac:dyDescent="0.2">
      <c r="A308" s="21">
        <v>49312199</v>
      </c>
      <c r="B308" s="21" t="s">
        <v>2912</v>
      </c>
      <c r="C308" s="24">
        <f>VLOOKUP(A308,CDM!$A$2:$C$14090,3,)</f>
        <v>32</v>
      </c>
      <c r="D308" s="22">
        <v>30</v>
      </c>
      <c r="E308" s="25"/>
    </row>
    <row r="309" spans="1:5" x14ac:dyDescent="0.2">
      <c r="A309" s="21">
        <v>49312201</v>
      </c>
      <c r="B309" s="21" t="s">
        <v>2004</v>
      </c>
      <c r="C309" s="24">
        <f>VLOOKUP(A309,CDM!$A$2:$C$14090,3,)</f>
        <v>30</v>
      </c>
      <c r="D309" s="22">
        <v>30</v>
      </c>
      <c r="E309" s="25"/>
    </row>
    <row r="310" spans="1:5" x14ac:dyDescent="0.2">
      <c r="A310" s="21">
        <v>49312202</v>
      </c>
      <c r="B310" s="21" t="s">
        <v>2913</v>
      </c>
      <c r="C310" s="24">
        <f>VLOOKUP(A310,CDM!$A$2:$C$14090,3,)</f>
        <v>32</v>
      </c>
      <c r="D310" s="22">
        <v>30</v>
      </c>
      <c r="E310" s="25"/>
    </row>
    <row r="311" spans="1:5" x14ac:dyDescent="0.2">
      <c r="A311" s="21">
        <v>49312203</v>
      </c>
      <c r="B311" s="21" t="s">
        <v>2005</v>
      </c>
      <c r="C311" s="24">
        <f>VLOOKUP(A311,CDM!$A$2:$C$14090,3,)</f>
        <v>32</v>
      </c>
      <c r="D311" s="22">
        <v>30</v>
      </c>
      <c r="E311" s="25"/>
    </row>
    <row r="312" spans="1:5" x14ac:dyDescent="0.2">
      <c r="A312" s="21">
        <v>49312204</v>
      </c>
      <c r="B312" s="21" t="s">
        <v>2914</v>
      </c>
      <c r="C312" s="24">
        <f>VLOOKUP(A312,CDM!$A$2:$C$14090,3,)</f>
        <v>30</v>
      </c>
      <c r="D312" s="22">
        <v>30</v>
      </c>
      <c r="E312" s="25"/>
    </row>
    <row r="313" spans="1:5" x14ac:dyDescent="0.2">
      <c r="A313" s="21">
        <v>49312205</v>
      </c>
      <c r="B313" s="21" t="s">
        <v>2006</v>
      </c>
      <c r="C313" s="24">
        <f>VLOOKUP(A313,CDM!$A$2:$C$14090,3,)</f>
        <v>37</v>
      </c>
      <c r="D313" s="22">
        <v>30</v>
      </c>
      <c r="E313" s="25"/>
    </row>
    <row r="314" spans="1:5" x14ac:dyDescent="0.2">
      <c r="A314" s="21">
        <v>49312207</v>
      </c>
      <c r="B314" s="21" t="s">
        <v>2007</v>
      </c>
      <c r="C314" s="24">
        <f>VLOOKUP(A314,CDM!$A$2:$C$14090,3,)</f>
        <v>32</v>
      </c>
      <c r="D314" s="22">
        <v>30</v>
      </c>
      <c r="E314" s="25"/>
    </row>
    <row r="315" spans="1:5" x14ac:dyDescent="0.2">
      <c r="A315" s="21">
        <v>49312369</v>
      </c>
      <c r="B315" s="21" t="s">
        <v>2122</v>
      </c>
      <c r="C315" s="24">
        <f>VLOOKUP(A315,CDM!$A$2:$C$14090,3,)</f>
        <v>32</v>
      </c>
      <c r="D315" s="22">
        <v>30</v>
      </c>
      <c r="E315" s="25"/>
    </row>
    <row r="316" spans="1:5" x14ac:dyDescent="0.2">
      <c r="A316" s="21">
        <v>49312406</v>
      </c>
      <c r="B316" s="21" t="s">
        <v>2915</v>
      </c>
      <c r="C316" s="24">
        <f>VLOOKUP(A316,CDM!$A$2:$C$14090,3,)</f>
        <v>32</v>
      </c>
      <c r="D316" s="22">
        <v>30</v>
      </c>
      <c r="E316" s="25"/>
    </row>
    <row r="317" spans="1:5" x14ac:dyDescent="0.2">
      <c r="A317" s="21">
        <v>49312411</v>
      </c>
      <c r="B317" s="21" t="s">
        <v>2143</v>
      </c>
      <c r="C317" s="24">
        <f>VLOOKUP(A317,CDM!$A$2:$C$14090,3,)</f>
        <v>32</v>
      </c>
      <c r="D317" s="22">
        <v>30</v>
      </c>
      <c r="E317" s="25"/>
    </row>
    <row r="318" spans="1:5" x14ac:dyDescent="0.2">
      <c r="A318" s="21">
        <v>49312420</v>
      </c>
      <c r="B318" s="21" t="s">
        <v>2149</v>
      </c>
      <c r="C318" s="24">
        <f>VLOOKUP(A318,CDM!$A$2:$C$14090,3,)</f>
        <v>32</v>
      </c>
      <c r="D318" s="22">
        <v>30</v>
      </c>
      <c r="E318" s="25"/>
    </row>
    <row r="319" spans="1:5" x14ac:dyDescent="0.2">
      <c r="A319" s="21">
        <v>49312546</v>
      </c>
      <c r="B319" s="21" t="s">
        <v>2249</v>
      </c>
      <c r="C319" s="24">
        <f>VLOOKUP(A319,CDM!$A$2:$C$14090,3,)</f>
        <v>30</v>
      </c>
      <c r="D319" s="22">
        <v>30</v>
      </c>
      <c r="E319" s="25"/>
    </row>
    <row r="320" spans="1:5" x14ac:dyDescent="0.2">
      <c r="A320" s="21">
        <v>49365364</v>
      </c>
      <c r="B320" s="21" t="s">
        <v>2359</v>
      </c>
      <c r="C320" s="24">
        <f>VLOOKUP(A320,CDM!$A$2:$C$14090,3,)</f>
        <v>32</v>
      </c>
      <c r="D320" s="22">
        <v>30</v>
      </c>
      <c r="E320" s="25"/>
    </row>
    <row r="321" spans="1:5" x14ac:dyDescent="0.2">
      <c r="A321" s="21">
        <v>49555222</v>
      </c>
      <c r="B321" s="21" t="s">
        <v>2607</v>
      </c>
      <c r="C321" s="24">
        <f>VLOOKUP(A321,CDM!$A$2:$C$14090,3,)</f>
        <v>32</v>
      </c>
      <c r="D321" s="22">
        <v>30</v>
      </c>
      <c r="E321" s="25"/>
    </row>
    <row r="322" spans="1:5" x14ac:dyDescent="0.2">
      <c r="A322" s="21">
        <v>50340471</v>
      </c>
      <c r="B322" s="21" t="s">
        <v>2852</v>
      </c>
      <c r="C322" s="24">
        <f>VLOOKUP(A322,CDM!$A$2:$C$14090,3,)</f>
        <v>30</v>
      </c>
      <c r="D322" s="22">
        <v>30</v>
      </c>
      <c r="E322" s="25"/>
    </row>
    <row r="323" spans="1:5" x14ac:dyDescent="0.2">
      <c r="A323" s="21">
        <v>49312413</v>
      </c>
      <c r="B323" s="21" t="s">
        <v>2916</v>
      </c>
      <c r="C323" s="24">
        <f>VLOOKUP(A323,CDM!$A$2:$C$14090,3,)</f>
        <v>32</v>
      </c>
      <c r="D323" s="22">
        <v>30</v>
      </c>
      <c r="E323" s="25"/>
    </row>
    <row r="324" spans="1:5" x14ac:dyDescent="0.2">
      <c r="A324" s="21">
        <v>49312460</v>
      </c>
      <c r="B324" s="21" t="s">
        <v>2176</v>
      </c>
      <c r="C324" s="24">
        <f>VLOOKUP(A324,CDM!$A$2:$C$14090,3,)</f>
        <v>19</v>
      </c>
      <c r="D324" s="22">
        <v>31</v>
      </c>
      <c r="E324" s="25"/>
    </row>
    <row r="325" spans="1:5" x14ac:dyDescent="0.2">
      <c r="A325" s="21">
        <v>11549824</v>
      </c>
      <c r="B325" s="21" t="s">
        <v>934</v>
      </c>
      <c r="C325" s="24">
        <f>VLOOKUP(A325,CDM!$A$2:$C$14090,3,)</f>
        <v>33</v>
      </c>
      <c r="D325" s="22">
        <v>31</v>
      </c>
      <c r="E325" s="25"/>
    </row>
    <row r="326" spans="1:5" x14ac:dyDescent="0.2">
      <c r="A326" s="21">
        <v>49308511</v>
      </c>
      <c r="B326" s="21" t="s">
        <v>2917</v>
      </c>
      <c r="C326" s="24">
        <f>VLOOKUP(A326,CDM!$A$2:$C$14090,3,)</f>
        <v>34</v>
      </c>
      <c r="D326" s="22">
        <v>31</v>
      </c>
      <c r="E326" s="25"/>
    </row>
    <row r="327" spans="1:5" x14ac:dyDescent="0.2">
      <c r="A327" s="21">
        <v>49312277</v>
      </c>
      <c r="B327" s="21" t="s">
        <v>2075</v>
      </c>
      <c r="C327" s="24">
        <f>VLOOKUP(A327,CDM!$A$2:$C$14090,3,)</f>
        <v>33</v>
      </c>
      <c r="D327" s="22">
        <v>31</v>
      </c>
      <c r="E327" s="25"/>
    </row>
    <row r="328" spans="1:5" x14ac:dyDescent="0.2">
      <c r="A328" s="21">
        <v>49312517</v>
      </c>
      <c r="B328" s="21" t="s">
        <v>2227</v>
      </c>
      <c r="C328" s="24">
        <f>VLOOKUP(A328,CDM!$A$2:$C$14090,3,)</f>
        <v>33</v>
      </c>
      <c r="D328" s="22">
        <v>31</v>
      </c>
      <c r="E328" s="25"/>
    </row>
    <row r="329" spans="1:5" x14ac:dyDescent="0.2">
      <c r="A329" s="21">
        <v>49847003</v>
      </c>
      <c r="B329" s="21" t="s">
        <v>2739</v>
      </c>
      <c r="C329" s="24">
        <f>VLOOKUP(A329,CDM!$A$2:$C$14090,3,)</f>
        <v>33</v>
      </c>
      <c r="D329" s="22">
        <v>31</v>
      </c>
      <c r="E329" s="25"/>
    </row>
    <row r="330" spans="1:5" x14ac:dyDescent="0.2">
      <c r="A330" s="21">
        <v>49309901</v>
      </c>
      <c r="B330" s="21" t="s">
        <v>2918</v>
      </c>
      <c r="C330" s="24">
        <f>VLOOKUP(A330,CDM!$A$2:$C$14090,3,)</f>
        <v>34</v>
      </c>
      <c r="D330" s="22">
        <v>32</v>
      </c>
      <c r="E330" s="25"/>
    </row>
    <row r="331" spans="1:5" x14ac:dyDescent="0.2">
      <c r="A331" s="21">
        <v>49312077</v>
      </c>
      <c r="B331" s="21" t="s">
        <v>1936</v>
      </c>
      <c r="C331" s="24">
        <f>VLOOKUP(A331,CDM!$A$2:$C$14090,3,)</f>
        <v>34</v>
      </c>
      <c r="D331" s="22">
        <v>32</v>
      </c>
      <c r="E331" s="25"/>
    </row>
    <row r="332" spans="1:5" x14ac:dyDescent="0.2">
      <c r="A332" s="21">
        <v>633910</v>
      </c>
      <c r="B332" s="21" t="s">
        <v>187</v>
      </c>
      <c r="C332" s="24">
        <f>VLOOKUP(A332,CDM!$A$2:$C$14090,3,)</f>
        <v>34</v>
      </c>
      <c r="D332" s="22">
        <v>32</v>
      </c>
      <c r="E332" s="25"/>
    </row>
    <row r="333" spans="1:5" x14ac:dyDescent="0.2">
      <c r="A333" s="21">
        <v>11487784</v>
      </c>
      <c r="B333" s="21" t="s">
        <v>862</v>
      </c>
      <c r="C333" s="24">
        <f>VLOOKUP(A333,CDM!$A$2:$C$14090,3,)</f>
        <v>34</v>
      </c>
      <c r="D333" s="22">
        <v>32</v>
      </c>
      <c r="E333" s="25"/>
    </row>
    <row r="334" spans="1:5" x14ac:dyDescent="0.2">
      <c r="A334" s="21">
        <v>49365367</v>
      </c>
      <c r="B334" s="21" t="s">
        <v>2362</v>
      </c>
      <c r="C334" s="24">
        <f>VLOOKUP(A334,CDM!$A$2:$C$14090,3,)</f>
        <v>34</v>
      </c>
      <c r="D334" s="22">
        <v>32</v>
      </c>
      <c r="E334" s="25"/>
    </row>
    <row r="335" spans="1:5" x14ac:dyDescent="0.2">
      <c r="A335" s="21">
        <v>50325590</v>
      </c>
      <c r="B335" s="21" t="s">
        <v>2845</v>
      </c>
      <c r="C335" s="24">
        <f>VLOOKUP(A335,CDM!$A$2:$C$14090,3,)</f>
        <v>34</v>
      </c>
      <c r="D335" s="22">
        <v>32</v>
      </c>
      <c r="E335" s="25"/>
    </row>
    <row r="336" spans="1:5" x14ac:dyDescent="0.2">
      <c r="A336" s="21">
        <v>50001031</v>
      </c>
      <c r="B336" s="21" t="s">
        <v>2787</v>
      </c>
      <c r="C336" s="24">
        <f>VLOOKUP(A336,CDM!$A$2:$C$14090,3,)</f>
        <v>35</v>
      </c>
      <c r="D336" s="22">
        <v>33</v>
      </c>
      <c r="E336" s="25"/>
    </row>
    <row r="337" spans="1:5" x14ac:dyDescent="0.2">
      <c r="A337" s="21">
        <v>49312545</v>
      </c>
      <c r="B337" s="21" t="s">
        <v>2248</v>
      </c>
      <c r="C337" s="24">
        <f>VLOOKUP(A337,CDM!$A$2:$C$14090,3,)</f>
        <v>35</v>
      </c>
      <c r="D337" s="22">
        <v>33</v>
      </c>
      <c r="E337" s="25"/>
    </row>
    <row r="338" spans="1:5" x14ac:dyDescent="0.2">
      <c r="A338" s="21">
        <v>49308226</v>
      </c>
      <c r="B338" s="21" t="s">
        <v>1700</v>
      </c>
      <c r="C338" s="24">
        <f>VLOOKUP(A338,CDM!$A$2:$C$14090,3,)</f>
        <v>35</v>
      </c>
      <c r="D338" s="22">
        <v>33</v>
      </c>
      <c r="E338" s="25"/>
    </row>
    <row r="339" spans="1:5" x14ac:dyDescent="0.2">
      <c r="A339" s="21">
        <v>49308228</v>
      </c>
      <c r="B339" s="21" t="s">
        <v>1702</v>
      </c>
      <c r="C339" s="24">
        <f>VLOOKUP(A339,CDM!$A$2:$C$14090,3,)</f>
        <v>35</v>
      </c>
      <c r="D339" s="22">
        <v>33</v>
      </c>
      <c r="E339" s="25"/>
    </row>
    <row r="340" spans="1:5" x14ac:dyDescent="0.2">
      <c r="A340" s="21">
        <v>49308229</v>
      </c>
      <c r="B340" s="21" t="s">
        <v>1703</v>
      </c>
      <c r="C340" s="24">
        <f>VLOOKUP(A340,CDM!$A$2:$C$14090,3,)</f>
        <v>35</v>
      </c>
      <c r="D340" s="22">
        <v>33</v>
      </c>
      <c r="E340" s="25"/>
    </row>
    <row r="341" spans="1:5" x14ac:dyDescent="0.2">
      <c r="A341" s="21">
        <v>49308231</v>
      </c>
      <c r="B341" s="21" t="s">
        <v>1705</v>
      </c>
      <c r="C341" s="24">
        <f>VLOOKUP(A341,CDM!$A$2:$C$14090,3,)</f>
        <v>35</v>
      </c>
      <c r="D341" s="22">
        <v>33</v>
      </c>
      <c r="E341" s="25"/>
    </row>
    <row r="342" spans="1:5" x14ac:dyDescent="0.2">
      <c r="A342" s="21">
        <v>49312049</v>
      </c>
      <c r="B342" s="21" t="s">
        <v>1917</v>
      </c>
      <c r="C342" s="24">
        <f>VLOOKUP(A342,CDM!$A$2:$C$14090,3,)</f>
        <v>35</v>
      </c>
      <c r="D342" s="22">
        <v>33</v>
      </c>
      <c r="E342" s="25"/>
    </row>
    <row r="343" spans="1:5" x14ac:dyDescent="0.2">
      <c r="A343" s="21">
        <v>49312126</v>
      </c>
      <c r="B343" s="21" t="s">
        <v>1974</v>
      </c>
      <c r="C343" s="24">
        <f>VLOOKUP(A343,CDM!$A$2:$C$14090,3,)</f>
        <v>35</v>
      </c>
      <c r="D343" s="22">
        <v>33</v>
      </c>
      <c r="E343" s="25"/>
    </row>
    <row r="344" spans="1:5" x14ac:dyDescent="0.2">
      <c r="A344" s="21">
        <v>49312493</v>
      </c>
      <c r="B344" s="21" t="s">
        <v>2203</v>
      </c>
      <c r="C344" s="24">
        <f>VLOOKUP(A344,CDM!$A$2:$C$14090,3,)</f>
        <v>35</v>
      </c>
      <c r="D344" s="22">
        <v>33</v>
      </c>
      <c r="E344" s="25"/>
    </row>
    <row r="345" spans="1:5" x14ac:dyDescent="0.2">
      <c r="A345" s="21">
        <v>49312494</v>
      </c>
      <c r="B345" s="21" t="s">
        <v>2204</v>
      </c>
      <c r="C345" s="24">
        <f>VLOOKUP(A345,CDM!$A$2:$C$14090,3,)</f>
        <v>35</v>
      </c>
      <c r="D345" s="22">
        <v>33</v>
      </c>
      <c r="E345" s="25"/>
    </row>
    <row r="346" spans="1:5" x14ac:dyDescent="0.2">
      <c r="A346" s="21">
        <v>49312528</v>
      </c>
      <c r="B346" s="21" t="s">
        <v>2235</v>
      </c>
      <c r="C346" s="24">
        <f>VLOOKUP(A346,CDM!$A$2:$C$14090,3,)</f>
        <v>35</v>
      </c>
      <c r="D346" s="22">
        <v>33</v>
      </c>
      <c r="E346" s="25"/>
    </row>
    <row r="347" spans="1:5" x14ac:dyDescent="0.2">
      <c r="A347" s="21">
        <v>49312531</v>
      </c>
      <c r="B347" s="21" t="s">
        <v>2238</v>
      </c>
      <c r="C347" s="24">
        <f>VLOOKUP(A347,CDM!$A$2:$C$14090,3,)</f>
        <v>35</v>
      </c>
      <c r="D347" s="22">
        <v>33</v>
      </c>
      <c r="E347" s="25"/>
    </row>
    <row r="348" spans="1:5" x14ac:dyDescent="0.2">
      <c r="A348" s="21">
        <v>49582808</v>
      </c>
      <c r="B348" s="21" t="s">
        <v>2629</v>
      </c>
      <c r="C348" s="24">
        <f>VLOOKUP(A348,CDM!$A$2:$C$14090,3,)</f>
        <v>40</v>
      </c>
      <c r="D348" s="22">
        <v>33</v>
      </c>
      <c r="E348" s="25"/>
    </row>
    <row r="349" spans="1:5" x14ac:dyDescent="0.2">
      <c r="A349" s="21">
        <v>49859323</v>
      </c>
      <c r="B349" s="21" t="s">
        <v>2750</v>
      </c>
      <c r="C349" s="24">
        <f>VLOOKUP(A349,CDM!$A$2:$C$14090,3,)</f>
        <v>36</v>
      </c>
      <c r="D349" s="22">
        <v>33</v>
      </c>
      <c r="E349" s="25"/>
    </row>
    <row r="350" spans="1:5" x14ac:dyDescent="0.2">
      <c r="A350" s="21">
        <v>50168053</v>
      </c>
      <c r="B350" s="21" t="s">
        <v>2807</v>
      </c>
      <c r="C350" s="24">
        <f>VLOOKUP(A350,CDM!$A$2:$C$14090,3,)</f>
        <v>35</v>
      </c>
      <c r="D350" s="22">
        <v>33</v>
      </c>
      <c r="E350" s="25"/>
    </row>
    <row r="351" spans="1:5" x14ac:dyDescent="0.2">
      <c r="A351" s="21">
        <v>49308203</v>
      </c>
      <c r="B351" s="21" t="s">
        <v>1681</v>
      </c>
      <c r="C351" s="24">
        <f>VLOOKUP(A351,CDM!$A$2:$C$14090,3,)</f>
        <v>35</v>
      </c>
      <c r="D351" s="22">
        <v>33</v>
      </c>
      <c r="E351" s="25"/>
    </row>
    <row r="352" spans="1:5" x14ac:dyDescent="0.2">
      <c r="A352" s="21">
        <v>49312594</v>
      </c>
      <c r="B352" s="21" t="s">
        <v>2289</v>
      </c>
      <c r="C352" s="24">
        <f>VLOOKUP(A352,CDM!$A$2:$C$14090,3,)</f>
        <v>35</v>
      </c>
      <c r="D352" s="22">
        <v>33</v>
      </c>
      <c r="E352" s="25"/>
    </row>
    <row r="353" spans="1:5" x14ac:dyDescent="0.2">
      <c r="A353" s="21">
        <v>4890550</v>
      </c>
      <c r="B353" s="21" t="s">
        <v>752</v>
      </c>
      <c r="C353" s="24">
        <f>VLOOKUP(A353,CDM!$A$2:$C$14090,3,)</f>
        <v>36</v>
      </c>
      <c r="D353" s="22">
        <v>34</v>
      </c>
      <c r="E353" s="25"/>
    </row>
    <row r="354" spans="1:5" x14ac:dyDescent="0.2">
      <c r="A354" s="21">
        <v>11487804</v>
      </c>
      <c r="B354" s="21" t="s">
        <v>863</v>
      </c>
      <c r="C354" s="24">
        <f>VLOOKUP(A354,CDM!$A$2:$C$14090,3,)</f>
        <v>36</v>
      </c>
      <c r="D354" s="22">
        <v>34</v>
      </c>
      <c r="E354" s="25"/>
    </row>
    <row r="355" spans="1:5" x14ac:dyDescent="0.2">
      <c r="A355" s="21">
        <v>49311838</v>
      </c>
      <c r="B355" s="21" t="s">
        <v>1776</v>
      </c>
      <c r="C355" s="24">
        <f>VLOOKUP(A355,CDM!$A$2:$C$14090,3,)</f>
        <v>36</v>
      </c>
      <c r="D355" s="22">
        <v>34</v>
      </c>
      <c r="E355" s="25"/>
    </row>
    <row r="356" spans="1:5" x14ac:dyDescent="0.2">
      <c r="A356" s="21">
        <v>49312383</v>
      </c>
      <c r="B356" s="21" t="s">
        <v>2133</v>
      </c>
      <c r="C356" s="24">
        <f>VLOOKUP(A356,CDM!$A$2:$C$14090,3,)</f>
        <v>36</v>
      </c>
      <c r="D356" s="22">
        <v>34</v>
      </c>
      <c r="E356" s="25"/>
    </row>
    <row r="357" spans="1:5" x14ac:dyDescent="0.2">
      <c r="A357" s="21">
        <v>49312407</v>
      </c>
      <c r="B357" s="21" t="s">
        <v>2140</v>
      </c>
      <c r="C357" s="24">
        <f>VLOOKUP(A357,CDM!$A$2:$C$14090,3,)</f>
        <v>36</v>
      </c>
      <c r="D357" s="22">
        <v>34</v>
      </c>
      <c r="E357" s="25"/>
    </row>
    <row r="358" spans="1:5" x14ac:dyDescent="0.2">
      <c r="A358" s="21">
        <v>49312409</v>
      </c>
      <c r="B358" s="21" t="s">
        <v>2142</v>
      </c>
      <c r="C358" s="24">
        <f>VLOOKUP(A358,CDM!$A$2:$C$14090,3,)</f>
        <v>36</v>
      </c>
      <c r="D358" s="22">
        <v>34</v>
      </c>
      <c r="E358" s="25"/>
    </row>
    <row r="359" spans="1:5" x14ac:dyDescent="0.2">
      <c r="A359" s="21">
        <v>49312412</v>
      </c>
      <c r="B359" s="21" t="s">
        <v>2919</v>
      </c>
      <c r="C359" s="24">
        <f>VLOOKUP(A359,CDM!$A$2:$C$14090,3,)</f>
        <v>30</v>
      </c>
      <c r="D359" s="22">
        <v>34</v>
      </c>
      <c r="E359" s="25"/>
    </row>
    <row r="360" spans="1:5" x14ac:dyDescent="0.2">
      <c r="A360" s="21">
        <v>49312415</v>
      </c>
      <c r="B360" s="21" t="s">
        <v>2920</v>
      </c>
      <c r="C360" s="24">
        <f>VLOOKUP(A360,CDM!$A$2:$C$14090,3,)</f>
        <v>36</v>
      </c>
      <c r="D360" s="22">
        <v>34</v>
      </c>
      <c r="E360" s="25"/>
    </row>
    <row r="361" spans="1:5" x14ac:dyDescent="0.2">
      <c r="A361" s="21">
        <v>49312443</v>
      </c>
      <c r="B361" s="21" t="s">
        <v>2921</v>
      </c>
      <c r="C361" s="24">
        <f>VLOOKUP(A361,CDM!$A$2:$C$14090,3,)</f>
        <v>26</v>
      </c>
      <c r="D361" s="22">
        <v>34</v>
      </c>
      <c r="E361" s="25"/>
    </row>
    <row r="362" spans="1:5" x14ac:dyDescent="0.2">
      <c r="A362" s="21">
        <v>49312484</v>
      </c>
      <c r="B362" s="21" t="s">
        <v>2194</v>
      </c>
      <c r="C362" s="24">
        <f>VLOOKUP(A362,CDM!$A$2:$C$14090,3,)</f>
        <v>41</v>
      </c>
      <c r="D362" s="22">
        <v>34</v>
      </c>
      <c r="E362" s="25"/>
    </row>
    <row r="363" spans="1:5" x14ac:dyDescent="0.2">
      <c r="A363" s="21">
        <v>49312504</v>
      </c>
      <c r="B363" s="21" t="s">
        <v>2214</v>
      </c>
      <c r="C363" s="24">
        <f>VLOOKUP(A363,CDM!$A$2:$C$14090,3,)</f>
        <v>36</v>
      </c>
      <c r="D363" s="22">
        <v>34</v>
      </c>
      <c r="E363" s="25"/>
    </row>
    <row r="364" spans="1:5" x14ac:dyDescent="0.2">
      <c r="A364" s="21">
        <v>49312600</v>
      </c>
      <c r="B364" s="21" t="s">
        <v>2293</v>
      </c>
      <c r="C364" s="24">
        <f>VLOOKUP(A364,CDM!$A$2:$C$14090,3,)</f>
        <v>36</v>
      </c>
      <c r="D364" s="22">
        <v>34</v>
      </c>
      <c r="E364" s="25"/>
    </row>
    <row r="365" spans="1:5" x14ac:dyDescent="0.2">
      <c r="A365" s="21">
        <v>49312659</v>
      </c>
      <c r="B365" s="21" t="s">
        <v>2328</v>
      </c>
      <c r="C365" s="24">
        <f>VLOOKUP(A365,CDM!$A$2:$C$14090,3,)</f>
        <v>39</v>
      </c>
      <c r="D365" s="22">
        <v>34</v>
      </c>
      <c r="E365" s="25"/>
    </row>
    <row r="366" spans="1:5" x14ac:dyDescent="0.2">
      <c r="A366" s="21">
        <v>49312692</v>
      </c>
      <c r="B366" s="21" t="s">
        <v>2340</v>
      </c>
      <c r="C366" s="24">
        <f>VLOOKUP(A366,CDM!$A$2:$C$14090,3,)</f>
        <v>36</v>
      </c>
      <c r="D366" s="22">
        <v>34</v>
      </c>
      <c r="E366" s="25"/>
    </row>
    <row r="367" spans="1:5" x14ac:dyDescent="0.2">
      <c r="A367" s="21">
        <v>49365403</v>
      </c>
      <c r="B367" s="21" t="s">
        <v>2389</v>
      </c>
      <c r="C367" s="24">
        <f>VLOOKUP(A367,CDM!$A$2:$C$14090,3,)</f>
        <v>36</v>
      </c>
      <c r="D367" s="22">
        <v>34</v>
      </c>
      <c r="E367" s="25"/>
    </row>
    <row r="368" spans="1:5" x14ac:dyDescent="0.2">
      <c r="A368" s="21">
        <v>49555209</v>
      </c>
      <c r="B368" s="21" t="s">
        <v>2599</v>
      </c>
      <c r="C368" s="24">
        <f>VLOOKUP(A368,CDM!$A$2:$C$14090,3,)</f>
        <v>36</v>
      </c>
      <c r="D368" s="22">
        <v>34</v>
      </c>
      <c r="E368" s="25"/>
    </row>
    <row r="369" spans="1:5" x14ac:dyDescent="0.2">
      <c r="A369" s="21">
        <v>49312361</v>
      </c>
      <c r="B369" s="21" t="s">
        <v>2115</v>
      </c>
      <c r="C369" s="24">
        <f>VLOOKUP(A369,CDM!$A$2:$C$14090,3,)</f>
        <v>30</v>
      </c>
      <c r="D369" s="22">
        <v>35</v>
      </c>
      <c r="E369" s="25"/>
    </row>
    <row r="370" spans="1:5" x14ac:dyDescent="0.2">
      <c r="A370" s="21">
        <v>12994894</v>
      </c>
      <c r="B370" s="21" t="s">
        <v>970</v>
      </c>
      <c r="C370" s="24">
        <f>VLOOKUP(A370,CDM!$A$2:$C$14090,3,)</f>
        <v>37</v>
      </c>
      <c r="D370" s="22">
        <v>35</v>
      </c>
      <c r="E370" s="25"/>
    </row>
    <row r="371" spans="1:5" x14ac:dyDescent="0.2">
      <c r="A371" s="21">
        <v>49311713</v>
      </c>
      <c r="B371" s="21" t="s">
        <v>1725</v>
      </c>
      <c r="C371" s="24">
        <f>VLOOKUP(A371,CDM!$A$2:$C$14090,3,)</f>
        <v>35</v>
      </c>
      <c r="D371" s="22">
        <v>35</v>
      </c>
      <c r="E371" s="25"/>
    </row>
    <row r="372" spans="1:5" x14ac:dyDescent="0.2">
      <c r="A372" s="21">
        <v>49312019</v>
      </c>
      <c r="B372" s="21" t="s">
        <v>1890</v>
      </c>
      <c r="C372" s="24">
        <f>VLOOKUP(A372,CDM!$A$2:$C$14090,3,)</f>
        <v>37</v>
      </c>
      <c r="D372" s="22">
        <v>35</v>
      </c>
      <c r="E372" s="25"/>
    </row>
    <row r="373" spans="1:5" x14ac:dyDescent="0.2">
      <c r="A373" s="21">
        <v>49312209</v>
      </c>
      <c r="B373" s="21" t="s">
        <v>2009</v>
      </c>
      <c r="C373" s="24">
        <f>VLOOKUP(A373,CDM!$A$2:$C$14090,3,)</f>
        <v>37</v>
      </c>
      <c r="D373" s="22">
        <v>35</v>
      </c>
      <c r="E373" s="25"/>
    </row>
    <row r="374" spans="1:5" x14ac:dyDescent="0.2">
      <c r="A374" s="21">
        <v>49312232</v>
      </c>
      <c r="B374" s="21" t="s">
        <v>2032</v>
      </c>
      <c r="C374" s="24">
        <f>VLOOKUP(A374,CDM!$A$2:$C$14090,3,)</f>
        <v>37</v>
      </c>
      <c r="D374" s="22">
        <v>35</v>
      </c>
      <c r="E374" s="25"/>
    </row>
    <row r="375" spans="1:5" x14ac:dyDescent="0.2">
      <c r="A375" s="21">
        <v>49312241</v>
      </c>
      <c r="B375" s="21" t="s">
        <v>2041</v>
      </c>
      <c r="C375" s="24">
        <f>VLOOKUP(A375,CDM!$A$2:$C$14090,3,)</f>
        <v>38</v>
      </c>
      <c r="D375" s="22">
        <v>35</v>
      </c>
      <c r="E375" s="25"/>
    </row>
    <row r="376" spans="1:5" x14ac:dyDescent="0.2">
      <c r="A376" s="21">
        <v>49312377</v>
      </c>
      <c r="B376" s="21" t="s">
        <v>2128</v>
      </c>
      <c r="C376" s="24">
        <f>VLOOKUP(A376,CDM!$A$2:$C$14090,3,)</f>
        <v>37</v>
      </c>
      <c r="D376" s="22">
        <v>35</v>
      </c>
      <c r="E376" s="25"/>
    </row>
    <row r="377" spans="1:5" x14ac:dyDescent="0.2">
      <c r="A377" s="21">
        <v>49312500</v>
      </c>
      <c r="B377" s="21" t="s">
        <v>2210</v>
      </c>
      <c r="C377" s="24">
        <f>VLOOKUP(A377,CDM!$A$2:$C$14090,3,)</f>
        <v>37</v>
      </c>
      <c r="D377" s="22">
        <v>35</v>
      </c>
      <c r="E377" s="25"/>
    </row>
    <row r="378" spans="1:5" x14ac:dyDescent="0.2">
      <c r="A378" s="21">
        <v>49312615</v>
      </c>
      <c r="B378" s="21" t="s">
        <v>2922</v>
      </c>
      <c r="C378" s="24">
        <f>VLOOKUP(A378,CDM!$A$2:$C$14090,3,)</f>
        <v>37</v>
      </c>
      <c r="D378" s="22">
        <v>35</v>
      </c>
      <c r="E378" s="25"/>
    </row>
    <row r="379" spans="1:5" x14ac:dyDescent="0.2">
      <c r="A379" s="21">
        <v>49312619</v>
      </c>
      <c r="B379" s="21" t="s">
        <v>2309</v>
      </c>
      <c r="C379" s="24">
        <f>VLOOKUP(A379,CDM!$A$2:$C$14090,3,)</f>
        <v>39</v>
      </c>
      <c r="D379" s="22">
        <v>35</v>
      </c>
      <c r="E379" s="25"/>
    </row>
    <row r="380" spans="1:5" x14ac:dyDescent="0.2">
      <c r="A380" s="21">
        <v>49312656</v>
      </c>
      <c r="B380" s="21" t="s">
        <v>2325</v>
      </c>
      <c r="C380" s="24">
        <f>VLOOKUP(A380,CDM!$A$2:$C$14090,3,)</f>
        <v>37</v>
      </c>
      <c r="D380" s="22">
        <v>35</v>
      </c>
      <c r="E380" s="25"/>
    </row>
    <row r="381" spans="1:5" x14ac:dyDescent="0.2">
      <c r="A381" s="21">
        <v>49312657</v>
      </c>
      <c r="B381" s="21" t="s">
        <v>2326</v>
      </c>
      <c r="C381" s="24">
        <f>VLOOKUP(A381,CDM!$A$2:$C$14090,3,)</f>
        <v>37</v>
      </c>
      <c r="D381" s="22">
        <v>35</v>
      </c>
      <c r="E381" s="25"/>
    </row>
    <row r="382" spans="1:5" x14ac:dyDescent="0.2">
      <c r="A382" s="21">
        <v>49312658</v>
      </c>
      <c r="B382" s="21" t="s">
        <v>2327</v>
      </c>
      <c r="C382" s="24">
        <f>VLOOKUP(A382,CDM!$A$2:$C$14090,3,)</f>
        <v>37</v>
      </c>
      <c r="D382" s="22">
        <v>35</v>
      </c>
      <c r="E382" s="25"/>
    </row>
    <row r="383" spans="1:5" x14ac:dyDescent="0.2">
      <c r="A383" s="21">
        <v>49365386</v>
      </c>
      <c r="B383" s="21" t="s">
        <v>2377</v>
      </c>
      <c r="C383" s="24">
        <f>VLOOKUP(A383,CDM!$A$2:$C$14090,3,)</f>
        <v>37</v>
      </c>
      <c r="D383" s="22">
        <v>35</v>
      </c>
      <c r="E383" s="25"/>
    </row>
    <row r="384" spans="1:5" x14ac:dyDescent="0.2">
      <c r="A384" s="21">
        <v>49998253</v>
      </c>
      <c r="B384" s="21" t="s">
        <v>2784</v>
      </c>
      <c r="C384" s="24">
        <f>VLOOKUP(A384,CDM!$A$2:$C$14090,3,)</f>
        <v>37</v>
      </c>
      <c r="D384" s="22">
        <v>35</v>
      </c>
      <c r="E384" s="25"/>
    </row>
    <row r="385" spans="1:5" x14ac:dyDescent="0.2">
      <c r="A385" s="21">
        <v>49291443</v>
      </c>
      <c r="B385" s="21" t="s">
        <v>1222</v>
      </c>
      <c r="C385" s="24">
        <f>VLOOKUP(A385,CDM!$A$2:$C$14090,3,)</f>
        <v>45</v>
      </c>
      <c r="D385" s="22">
        <v>35</v>
      </c>
      <c r="E385" s="25"/>
    </row>
    <row r="386" spans="1:5" x14ac:dyDescent="0.2">
      <c r="A386" s="21">
        <v>49312598</v>
      </c>
      <c r="B386" s="21" t="s">
        <v>2291</v>
      </c>
      <c r="C386" s="24">
        <f>VLOOKUP(A386,CDM!$A$2:$C$14090,3,)</f>
        <v>35</v>
      </c>
      <c r="D386" s="22">
        <v>36</v>
      </c>
      <c r="E386" s="25"/>
    </row>
    <row r="387" spans="1:5" x14ac:dyDescent="0.2">
      <c r="A387" s="21">
        <v>8985369</v>
      </c>
      <c r="B387" s="21" t="s">
        <v>792</v>
      </c>
      <c r="C387" s="24">
        <f>VLOOKUP(A387,CDM!$A$2:$C$14090,3,)</f>
        <v>38</v>
      </c>
      <c r="D387" s="22">
        <v>36</v>
      </c>
      <c r="E387" s="25"/>
    </row>
    <row r="388" spans="1:5" x14ac:dyDescent="0.2">
      <c r="A388" s="21">
        <v>11549857</v>
      </c>
      <c r="B388" s="21" t="s">
        <v>944</v>
      </c>
      <c r="C388" s="24">
        <f>VLOOKUP(A388,CDM!$A$2:$C$14090,3,)</f>
        <v>38</v>
      </c>
      <c r="D388" s="22">
        <v>36</v>
      </c>
      <c r="E388" s="25"/>
    </row>
    <row r="389" spans="1:5" x14ac:dyDescent="0.2">
      <c r="A389" s="21">
        <v>21454377</v>
      </c>
      <c r="B389" s="21" t="s">
        <v>978</v>
      </c>
      <c r="C389" s="24">
        <f>VLOOKUP(A389,CDM!$A$2:$C$14090,3,)</f>
        <v>38</v>
      </c>
      <c r="D389" s="22">
        <v>36</v>
      </c>
      <c r="E389" s="25"/>
    </row>
    <row r="390" spans="1:5" x14ac:dyDescent="0.2">
      <c r="A390" s="21">
        <v>49171086</v>
      </c>
      <c r="B390" s="21" t="s">
        <v>1198</v>
      </c>
      <c r="C390" s="24">
        <f>VLOOKUP(A390,CDM!$A$2:$C$14090,3,)</f>
        <v>38</v>
      </c>
      <c r="D390" s="22">
        <v>36</v>
      </c>
      <c r="E390" s="25"/>
    </row>
    <row r="391" spans="1:5" x14ac:dyDescent="0.2">
      <c r="A391" s="21">
        <v>49308089</v>
      </c>
      <c r="B391" s="21" t="s">
        <v>1613</v>
      </c>
      <c r="C391" s="24">
        <f>VLOOKUP(A391,CDM!$A$2:$C$14090,3,)</f>
        <v>38</v>
      </c>
      <c r="D391" s="22">
        <v>36</v>
      </c>
      <c r="E391" s="25"/>
    </row>
    <row r="392" spans="1:5" x14ac:dyDescent="0.2">
      <c r="A392" s="21">
        <v>49308214</v>
      </c>
      <c r="B392" s="21" t="s">
        <v>1692</v>
      </c>
      <c r="C392" s="24">
        <f>VLOOKUP(A392,CDM!$A$2:$C$14090,3,)</f>
        <v>38</v>
      </c>
      <c r="D392" s="22">
        <v>36</v>
      </c>
      <c r="E392" s="25"/>
    </row>
    <row r="393" spans="1:5" x14ac:dyDescent="0.2">
      <c r="A393" s="21">
        <v>49311803</v>
      </c>
      <c r="B393" s="21" t="s">
        <v>1755</v>
      </c>
      <c r="C393" s="24">
        <f>VLOOKUP(A393,CDM!$A$2:$C$14090,3,)</f>
        <v>40</v>
      </c>
      <c r="D393" s="22">
        <v>36</v>
      </c>
      <c r="E393" s="25"/>
    </row>
    <row r="394" spans="1:5" x14ac:dyDescent="0.2">
      <c r="A394" s="21">
        <v>49311912</v>
      </c>
      <c r="B394" s="21" t="s">
        <v>1827</v>
      </c>
      <c r="C394" s="24">
        <f>VLOOKUP(A394,CDM!$A$2:$C$14090,3,)</f>
        <v>38</v>
      </c>
      <c r="D394" s="22">
        <v>36</v>
      </c>
      <c r="E394" s="25"/>
    </row>
    <row r="395" spans="1:5" x14ac:dyDescent="0.2">
      <c r="A395" s="21">
        <v>49312103</v>
      </c>
      <c r="B395" s="21" t="s">
        <v>1958</v>
      </c>
      <c r="C395" s="24">
        <f>VLOOKUP(A395,CDM!$A$2:$C$14090,3,)</f>
        <v>38</v>
      </c>
      <c r="D395" s="22">
        <v>36</v>
      </c>
      <c r="E395" s="25"/>
    </row>
    <row r="396" spans="1:5" x14ac:dyDescent="0.2">
      <c r="A396" s="21">
        <v>49312132</v>
      </c>
      <c r="B396" s="21" t="s">
        <v>1980</v>
      </c>
      <c r="C396" s="24">
        <f>VLOOKUP(A396,CDM!$A$2:$C$14090,3,)</f>
        <v>38</v>
      </c>
      <c r="D396" s="22">
        <v>36</v>
      </c>
      <c r="E396" s="25"/>
    </row>
    <row r="397" spans="1:5" x14ac:dyDescent="0.2">
      <c r="A397" s="21">
        <v>49312137</v>
      </c>
      <c r="B397" s="21" t="s">
        <v>1985</v>
      </c>
      <c r="C397" s="24">
        <f>VLOOKUP(A397,CDM!$A$2:$C$14090,3,)</f>
        <v>38</v>
      </c>
      <c r="D397" s="22">
        <v>36</v>
      </c>
      <c r="E397" s="25"/>
    </row>
    <row r="398" spans="1:5" x14ac:dyDescent="0.2">
      <c r="A398" s="21">
        <v>49312428</v>
      </c>
      <c r="B398" s="21" t="s">
        <v>2157</v>
      </c>
      <c r="C398" s="24">
        <f>VLOOKUP(A398,CDM!$A$2:$C$14090,3,)</f>
        <v>38</v>
      </c>
      <c r="D398" s="22">
        <v>36</v>
      </c>
      <c r="E398" s="25"/>
    </row>
    <row r="399" spans="1:5" x14ac:dyDescent="0.2">
      <c r="A399" s="21">
        <v>49312614</v>
      </c>
      <c r="B399" s="21" t="s">
        <v>2306</v>
      </c>
      <c r="C399" s="24">
        <f>VLOOKUP(A399,CDM!$A$2:$C$14090,3,)</f>
        <v>38</v>
      </c>
      <c r="D399" s="22">
        <v>36</v>
      </c>
      <c r="E399" s="25"/>
    </row>
    <row r="400" spans="1:5" x14ac:dyDescent="0.2">
      <c r="A400" s="21">
        <v>49312643</v>
      </c>
      <c r="B400" s="21" t="s">
        <v>2923</v>
      </c>
      <c r="C400" s="24">
        <f>VLOOKUP(A400,CDM!$A$2:$C$14090,3,)</f>
        <v>36</v>
      </c>
      <c r="D400" s="22">
        <v>36</v>
      </c>
      <c r="E400" s="25"/>
    </row>
    <row r="401" spans="1:5" x14ac:dyDescent="0.2">
      <c r="A401" s="21">
        <v>49929260</v>
      </c>
      <c r="B401" s="21" t="s">
        <v>2771</v>
      </c>
      <c r="C401" s="24">
        <f>VLOOKUP(A401,CDM!$A$2:$C$14090,3,)</f>
        <v>38</v>
      </c>
      <c r="D401" s="22">
        <v>36</v>
      </c>
      <c r="E401" s="25"/>
    </row>
    <row r="402" spans="1:5" x14ac:dyDescent="0.2">
      <c r="A402" s="21">
        <v>50252136</v>
      </c>
      <c r="B402" s="21" t="s">
        <v>2823</v>
      </c>
      <c r="C402" s="24">
        <f>VLOOKUP(A402,CDM!$A$2:$C$14090,3,)</f>
        <v>36</v>
      </c>
      <c r="D402" s="22">
        <v>36</v>
      </c>
      <c r="E402" s="25"/>
    </row>
    <row r="403" spans="1:5" x14ac:dyDescent="0.2">
      <c r="A403" s="21">
        <v>50333794</v>
      </c>
      <c r="B403" s="21" t="s">
        <v>2924</v>
      </c>
      <c r="C403" s="24">
        <f>VLOOKUP(A403,CDM!$A$2:$C$14090,3,)</f>
        <v>36</v>
      </c>
      <c r="D403" s="22">
        <v>36</v>
      </c>
      <c r="E403" s="25"/>
    </row>
    <row r="404" spans="1:5" x14ac:dyDescent="0.2">
      <c r="A404" s="21">
        <v>49312695</v>
      </c>
      <c r="B404" s="21" t="s">
        <v>2342</v>
      </c>
      <c r="C404" s="24">
        <f>VLOOKUP(A404,CDM!$A$2:$C$14090,3,)</f>
        <v>38</v>
      </c>
      <c r="D404" s="22">
        <v>36</v>
      </c>
      <c r="E404" s="25"/>
    </row>
    <row r="405" spans="1:5" x14ac:dyDescent="0.2">
      <c r="A405" s="21">
        <v>49312128</v>
      </c>
      <c r="B405" s="21" t="s">
        <v>1976</v>
      </c>
      <c r="C405" s="24">
        <f>VLOOKUP(A405,CDM!$A$2:$C$14090,3,)</f>
        <v>38</v>
      </c>
      <c r="D405" s="22">
        <v>36</v>
      </c>
      <c r="E405" s="25"/>
    </row>
    <row r="406" spans="1:5" x14ac:dyDescent="0.2">
      <c r="A406" s="21">
        <v>49312310</v>
      </c>
      <c r="B406" s="21" t="s">
        <v>2104</v>
      </c>
      <c r="C406" s="24">
        <f>VLOOKUP(A406,CDM!$A$2:$C$14090,3,)</f>
        <v>41</v>
      </c>
      <c r="D406" s="22">
        <v>36</v>
      </c>
      <c r="E406" s="25"/>
    </row>
    <row r="407" spans="1:5" x14ac:dyDescent="0.2">
      <c r="A407" s="21">
        <v>11487657</v>
      </c>
      <c r="B407" s="21" t="s">
        <v>855</v>
      </c>
      <c r="C407" s="24">
        <f>VLOOKUP(A407,CDM!$A$2:$C$14090,3,)</f>
        <v>39</v>
      </c>
      <c r="D407" s="22">
        <v>37</v>
      </c>
      <c r="E407" s="25"/>
    </row>
    <row r="408" spans="1:5" x14ac:dyDescent="0.2">
      <c r="A408" s="21">
        <v>49311783</v>
      </c>
      <c r="B408" s="21" t="s">
        <v>1745</v>
      </c>
      <c r="C408" s="24">
        <f>VLOOKUP(A408,CDM!$A$2:$C$14090,3,)</f>
        <v>39</v>
      </c>
      <c r="D408" s="22">
        <v>37</v>
      </c>
      <c r="E408" s="25"/>
    </row>
    <row r="409" spans="1:5" x14ac:dyDescent="0.2">
      <c r="A409" s="21">
        <v>49312034</v>
      </c>
      <c r="B409" s="21" t="s">
        <v>1904</v>
      </c>
      <c r="C409" s="24">
        <f>VLOOKUP(A409,CDM!$A$2:$C$14090,3,)</f>
        <v>39</v>
      </c>
      <c r="D409" s="22">
        <v>37</v>
      </c>
      <c r="E409" s="25"/>
    </row>
    <row r="410" spans="1:5" x14ac:dyDescent="0.2">
      <c r="A410" s="21">
        <v>49312425</v>
      </c>
      <c r="B410" s="21" t="s">
        <v>2154</v>
      </c>
      <c r="C410" s="24">
        <f>VLOOKUP(A410,CDM!$A$2:$C$14090,3,)</f>
        <v>39</v>
      </c>
      <c r="D410" s="22">
        <v>37</v>
      </c>
      <c r="E410" s="25"/>
    </row>
    <row r="411" spans="1:5" x14ac:dyDescent="0.2">
      <c r="A411" s="21">
        <v>49312482</v>
      </c>
      <c r="B411" s="21" t="s">
        <v>2192</v>
      </c>
      <c r="C411" s="24">
        <f>VLOOKUP(A411,CDM!$A$2:$C$14090,3,)</f>
        <v>39</v>
      </c>
      <c r="D411" s="22">
        <v>37</v>
      </c>
      <c r="E411" s="25"/>
    </row>
    <row r="412" spans="1:5" x14ac:dyDescent="0.2">
      <c r="A412" s="21">
        <v>49312486</v>
      </c>
      <c r="B412" s="21" t="s">
        <v>2196</v>
      </c>
      <c r="C412" s="24">
        <f>VLOOKUP(A412,CDM!$A$2:$C$14090,3,)</f>
        <v>39</v>
      </c>
      <c r="D412" s="22">
        <v>37</v>
      </c>
      <c r="E412" s="25"/>
    </row>
    <row r="413" spans="1:5" x14ac:dyDescent="0.2">
      <c r="A413" s="21">
        <v>49312596</v>
      </c>
      <c r="B413" s="21" t="s">
        <v>2925</v>
      </c>
      <c r="C413" s="24">
        <f>VLOOKUP(A413,CDM!$A$2:$C$14090,3,)</f>
        <v>39</v>
      </c>
      <c r="D413" s="22">
        <v>37</v>
      </c>
      <c r="E413" s="25"/>
    </row>
    <row r="414" spans="1:5" x14ac:dyDescent="0.2">
      <c r="A414" s="21">
        <v>49582982</v>
      </c>
      <c r="B414" s="21" t="s">
        <v>2647</v>
      </c>
      <c r="C414" s="24">
        <f>VLOOKUP(A414,CDM!$A$2:$C$14090,3,)</f>
        <v>39</v>
      </c>
      <c r="D414" s="22">
        <v>37</v>
      </c>
      <c r="E414" s="25"/>
    </row>
    <row r="415" spans="1:5" x14ac:dyDescent="0.2">
      <c r="A415" s="21">
        <v>49582987</v>
      </c>
      <c r="B415" s="21" t="s">
        <v>2648</v>
      </c>
      <c r="C415" s="24">
        <f>VLOOKUP(A415,CDM!$A$2:$C$14090,3,)</f>
        <v>39</v>
      </c>
      <c r="D415" s="22">
        <v>37</v>
      </c>
      <c r="E415" s="25"/>
    </row>
    <row r="416" spans="1:5" x14ac:dyDescent="0.2">
      <c r="A416" s="21">
        <v>49312228</v>
      </c>
      <c r="B416" s="21" t="s">
        <v>2028</v>
      </c>
      <c r="C416" s="24">
        <f>VLOOKUP(A416,CDM!$A$2:$C$14090,3,)</f>
        <v>35</v>
      </c>
      <c r="D416" s="22">
        <v>38</v>
      </c>
      <c r="E416" s="25"/>
    </row>
    <row r="417" spans="1:5" x14ac:dyDescent="0.2">
      <c r="A417" s="21">
        <v>49312570</v>
      </c>
      <c r="B417" s="21" t="s">
        <v>2265</v>
      </c>
      <c r="C417" s="24">
        <f>VLOOKUP(A417,CDM!$A$2:$C$14090,3,)</f>
        <v>33</v>
      </c>
      <c r="D417" s="22">
        <v>38</v>
      </c>
      <c r="E417" s="25"/>
    </row>
    <row r="418" spans="1:5" x14ac:dyDescent="0.2">
      <c r="A418" s="21">
        <v>49312569</v>
      </c>
      <c r="B418" s="21" t="s">
        <v>2264</v>
      </c>
      <c r="C418" s="24">
        <f>VLOOKUP(A418,CDM!$A$2:$C$14090,3,)</f>
        <v>36</v>
      </c>
      <c r="D418" s="22">
        <v>38</v>
      </c>
      <c r="E418" s="25"/>
    </row>
    <row r="419" spans="1:5" x14ac:dyDescent="0.2">
      <c r="A419" s="21">
        <v>11549607</v>
      </c>
      <c r="B419" s="21" t="s">
        <v>893</v>
      </c>
      <c r="C419" s="24">
        <f>VLOOKUP(A419,CDM!$A$2:$C$14090,3,)</f>
        <v>40</v>
      </c>
      <c r="D419" s="22">
        <v>38</v>
      </c>
      <c r="E419" s="25"/>
    </row>
    <row r="420" spans="1:5" x14ac:dyDescent="0.2">
      <c r="A420" s="21">
        <v>11549620</v>
      </c>
      <c r="B420" s="21" t="s">
        <v>897</v>
      </c>
      <c r="C420" s="24">
        <f>VLOOKUP(A420,CDM!$A$2:$C$14090,3,)</f>
        <v>40</v>
      </c>
      <c r="D420" s="22">
        <v>38</v>
      </c>
      <c r="E420" s="25"/>
    </row>
    <row r="421" spans="1:5" x14ac:dyDescent="0.2">
      <c r="A421" s="21">
        <v>49291462</v>
      </c>
      <c r="B421" s="21" t="s">
        <v>1241</v>
      </c>
      <c r="C421" s="24">
        <f>VLOOKUP(A421,CDM!$A$2:$C$14090,3,)</f>
        <v>40</v>
      </c>
      <c r="D421" s="22">
        <v>38</v>
      </c>
      <c r="E421" s="25"/>
    </row>
    <row r="422" spans="1:5" x14ac:dyDescent="0.2">
      <c r="A422" s="21">
        <v>49291463</v>
      </c>
      <c r="B422" s="21" t="s">
        <v>1242</v>
      </c>
      <c r="C422" s="24">
        <f>VLOOKUP(A422,CDM!$A$2:$C$14090,3,)</f>
        <v>40</v>
      </c>
      <c r="D422" s="22">
        <v>38</v>
      </c>
      <c r="E422" s="25"/>
    </row>
    <row r="423" spans="1:5" x14ac:dyDescent="0.2">
      <c r="A423" s="21">
        <v>49291464</v>
      </c>
      <c r="B423" s="21" t="s">
        <v>1243</v>
      </c>
      <c r="C423" s="24">
        <f>VLOOKUP(A423,CDM!$A$2:$C$14090,3,)</f>
        <v>40</v>
      </c>
      <c r="D423" s="22">
        <v>38</v>
      </c>
      <c r="E423" s="25"/>
    </row>
    <row r="424" spans="1:5" x14ac:dyDescent="0.2">
      <c r="A424" s="21">
        <v>49291465</v>
      </c>
      <c r="B424" s="21" t="s">
        <v>1244</v>
      </c>
      <c r="C424" s="24">
        <f>VLOOKUP(A424,CDM!$A$2:$C$14090,3,)</f>
        <v>40</v>
      </c>
      <c r="D424" s="22">
        <v>38</v>
      </c>
      <c r="E424" s="25"/>
    </row>
    <row r="425" spans="1:5" x14ac:dyDescent="0.2">
      <c r="A425" s="21">
        <v>49291466</v>
      </c>
      <c r="B425" s="21" t="s">
        <v>1245</v>
      </c>
      <c r="C425" s="24">
        <f>VLOOKUP(A425,CDM!$A$2:$C$14090,3,)</f>
        <v>40</v>
      </c>
      <c r="D425" s="22">
        <v>38</v>
      </c>
      <c r="E425" s="25"/>
    </row>
    <row r="426" spans="1:5" x14ac:dyDescent="0.2">
      <c r="A426" s="21">
        <v>49311811</v>
      </c>
      <c r="B426" s="21" t="s">
        <v>1763</v>
      </c>
      <c r="C426" s="24">
        <f>VLOOKUP(A426,CDM!$A$2:$C$14090,3,)</f>
        <v>40</v>
      </c>
      <c r="D426" s="22">
        <v>38</v>
      </c>
      <c r="E426" s="25"/>
    </row>
    <row r="427" spans="1:5" x14ac:dyDescent="0.2">
      <c r="A427" s="21">
        <v>49312048</v>
      </c>
      <c r="B427" s="21" t="s">
        <v>1916</v>
      </c>
      <c r="C427" s="24">
        <f>VLOOKUP(A427,CDM!$A$2:$C$14090,3,)</f>
        <v>40</v>
      </c>
      <c r="D427" s="22">
        <v>38</v>
      </c>
      <c r="E427" s="25"/>
    </row>
    <row r="428" spans="1:5" x14ac:dyDescent="0.2">
      <c r="A428" s="21">
        <v>49312136</v>
      </c>
      <c r="B428" s="21" t="s">
        <v>1984</v>
      </c>
      <c r="C428" s="24">
        <f>VLOOKUP(A428,CDM!$A$2:$C$14090,3,)</f>
        <v>40</v>
      </c>
      <c r="D428" s="22">
        <v>38</v>
      </c>
      <c r="E428" s="25"/>
    </row>
    <row r="429" spans="1:5" x14ac:dyDescent="0.2">
      <c r="A429" s="21">
        <v>49312227</v>
      </c>
      <c r="B429" s="21" t="s">
        <v>2027</v>
      </c>
      <c r="C429" s="24">
        <f>VLOOKUP(A429,CDM!$A$2:$C$14090,3,)</f>
        <v>42</v>
      </c>
      <c r="D429" s="22">
        <v>38</v>
      </c>
      <c r="E429" s="25"/>
    </row>
    <row r="430" spans="1:5" x14ac:dyDescent="0.2">
      <c r="A430" s="21">
        <v>49312254</v>
      </c>
      <c r="B430" s="21" t="s">
        <v>2054</v>
      </c>
      <c r="C430" s="24">
        <f>VLOOKUP(A430,CDM!$A$2:$C$14090,3,)</f>
        <v>40</v>
      </c>
      <c r="D430" s="22">
        <v>38</v>
      </c>
      <c r="E430" s="25"/>
    </row>
    <row r="431" spans="1:5" x14ac:dyDescent="0.2">
      <c r="A431" s="21">
        <v>49312255</v>
      </c>
      <c r="B431" s="21" t="s">
        <v>2055</v>
      </c>
      <c r="C431" s="24">
        <f>VLOOKUP(A431,CDM!$A$2:$C$14090,3,)</f>
        <v>40</v>
      </c>
      <c r="D431" s="22">
        <v>38</v>
      </c>
      <c r="E431" s="25"/>
    </row>
    <row r="432" spans="1:5" x14ac:dyDescent="0.2">
      <c r="A432" s="21">
        <v>49312360</v>
      </c>
      <c r="B432" s="21" t="s">
        <v>2114</v>
      </c>
      <c r="C432" s="24">
        <f>VLOOKUP(A432,CDM!$A$2:$C$14090,3,)</f>
        <v>40</v>
      </c>
      <c r="D432" s="22">
        <v>38</v>
      </c>
      <c r="E432" s="25"/>
    </row>
    <row r="433" spans="1:5" x14ac:dyDescent="0.2">
      <c r="A433" s="21">
        <v>49312379</v>
      </c>
      <c r="B433" s="21" t="s">
        <v>2129</v>
      </c>
      <c r="C433" s="24">
        <f>VLOOKUP(A433,CDM!$A$2:$C$14090,3,)</f>
        <v>40</v>
      </c>
      <c r="D433" s="22">
        <v>38</v>
      </c>
      <c r="E433" s="25"/>
    </row>
    <row r="434" spans="1:5" x14ac:dyDescent="0.2">
      <c r="A434" s="21">
        <v>49365505</v>
      </c>
      <c r="B434" s="21" t="s">
        <v>2460</v>
      </c>
      <c r="C434" s="24">
        <f>VLOOKUP(A434,CDM!$A$2:$C$14090,3,)</f>
        <v>40</v>
      </c>
      <c r="D434" s="22">
        <v>38</v>
      </c>
      <c r="E434" s="25"/>
    </row>
    <row r="435" spans="1:5" x14ac:dyDescent="0.2">
      <c r="A435" s="21">
        <v>49365519</v>
      </c>
      <c r="B435" s="21" t="s">
        <v>2470</v>
      </c>
      <c r="C435" s="24">
        <f>VLOOKUP(A435,CDM!$A$2:$C$14090,3,)</f>
        <v>40</v>
      </c>
      <c r="D435" s="22">
        <v>38</v>
      </c>
      <c r="E435" s="25"/>
    </row>
    <row r="436" spans="1:5" x14ac:dyDescent="0.2">
      <c r="A436" s="21">
        <v>49365529</v>
      </c>
      <c r="B436" s="21" t="s">
        <v>2480</v>
      </c>
      <c r="C436" s="24">
        <f>VLOOKUP(A436,CDM!$A$2:$C$14090,3,)</f>
        <v>40</v>
      </c>
      <c r="D436" s="22">
        <v>38</v>
      </c>
      <c r="E436" s="25"/>
    </row>
    <row r="437" spans="1:5" x14ac:dyDescent="0.2">
      <c r="A437" s="21">
        <v>49583105</v>
      </c>
      <c r="B437" s="21" t="s">
        <v>2664</v>
      </c>
      <c r="C437" s="24">
        <f>VLOOKUP(A437,CDM!$A$2:$C$14090,3,)</f>
        <v>37</v>
      </c>
      <c r="D437" s="22">
        <v>38</v>
      </c>
      <c r="E437" s="25"/>
    </row>
    <row r="438" spans="1:5" x14ac:dyDescent="0.2">
      <c r="A438" s="21">
        <v>49843225</v>
      </c>
      <c r="B438" s="21" t="s">
        <v>2738</v>
      </c>
      <c r="C438" s="24">
        <f>VLOOKUP(A438,CDM!$A$2:$C$14090,3,)</f>
        <v>40</v>
      </c>
      <c r="D438" s="22">
        <v>38</v>
      </c>
      <c r="E438" s="25"/>
    </row>
    <row r="439" spans="1:5" x14ac:dyDescent="0.2">
      <c r="A439" s="21">
        <v>49312219</v>
      </c>
      <c r="B439" s="21" t="s">
        <v>2019</v>
      </c>
      <c r="C439" s="24">
        <f>VLOOKUP(A439,CDM!$A$2:$C$14090,3,)</f>
        <v>37</v>
      </c>
      <c r="D439" s="22">
        <v>38</v>
      </c>
      <c r="E439" s="25"/>
    </row>
    <row r="440" spans="1:5" x14ac:dyDescent="0.2">
      <c r="A440" s="21">
        <v>49308445</v>
      </c>
      <c r="B440" s="21" t="s">
        <v>1709</v>
      </c>
      <c r="C440" s="24">
        <f>VLOOKUP(A440,CDM!$A$2:$C$14090,3,)</f>
        <v>42</v>
      </c>
      <c r="D440" s="22">
        <v>38</v>
      </c>
      <c r="E440" s="25"/>
    </row>
    <row r="441" spans="1:5" x14ac:dyDescent="0.2">
      <c r="A441" s="21">
        <v>49312604</v>
      </c>
      <c r="B441" s="21" t="s">
        <v>2296</v>
      </c>
      <c r="C441" s="24">
        <f>VLOOKUP(A441,CDM!$A$2:$C$14090,3,)</f>
        <v>41</v>
      </c>
      <c r="D441" s="22">
        <v>39</v>
      </c>
      <c r="E441" s="25"/>
    </row>
    <row r="442" spans="1:5" x14ac:dyDescent="0.2">
      <c r="A442" s="21">
        <v>49312347</v>
      </c>
      <c r="B442" s="21" t="s">
        <v>2105</v>
      </c>
      <c r="C442" s="24">
        <f>VLOOKUP(A442,CDM!$A$2:$C$14090,3,)</f>
        <v>41</v>
      </c>
      <c r="D442" s="22">
        <v>39</v>
      </c>
      <c r="E442" s="25"/>
    </row>
    <row r="443" spans="1:5" x14ac:dyDescent="0.2">
      <c r="A443" s="21">
        <v>11472872</v>
      </c>
      <c r="B443" s="21" t="s">
        <v>838</v>
      </c>
      <c r="C443" s="24">
        <f>VLOOKUP(A443,CDM!$A$2:$C$14090,3,)</f>
        <v>41</v>
      </c>
      <c r="D443" s="22">
        <v>39</v>
      </c>
      <c r="E443" s="25"/>
    </row>
    <row r="444" spans="1:5" x14ac:dyDescent="0.2">
      <c r="A444" s="21">
        <v>11549652</v>
      </c>
      <c r="B444" s="21" t="s">
        <v>909</v>
      </c>
      <c r="C444" s="24">
        <f>VLOOKUP(A444,CDM!$A$2:$C$14090,3,)</f>
        <v>41</v>
      </c>
      <c r="D444" s="22">
        <v>39</v>
      </c>
      <c r="E444" s="25"/>
    </row>
    <row r="445" spans="1:5" x14ac:dyDescent="0.2">
      <c r="A445" s="21">
        <v>49152831</v>
      </c>
      <c r="B445" s="21" t="s">
        <v>1169</v>
      </c>
      <c r="C445" s="24">
        <f>VLOOKUP(A445,CDM!$A$2:$C$14090,3,)</f>
        <v>41</v>
      </c>
      <c r="D445" s="22">
        <v>39</v>
      </c>
      <c r="E445" s="25"/>
    </row>
    <row r="446" spans="1:5" x14ac:dyDescent="0.2">
      <c r="A446" s="21">
        <v>49308434</v>
      </c>
      <c r="B446" s="21" t="s">
        <v>1708</v>
      </c>
      <c r="C446" s="24">
        <f>VLOOKUP(A446,CDM!$A$2:$C$14090,3,)</f>
        <v>41</v>
      </c>
      <c r="D446" s="22">
        <v>39</v>
      </c>
      <c r="E446" s="25"/>
    </row>
    <row r="447" spans="1:5" x14ac:dyDescent="0.2">
      <c r="A447" s="21">
        <v>49311881</v>
      </c>
      <c r="B447" s="21" t="s">
        <v>1808</v>
      </c>
      <c r="C447" s="24">
        <f>VLOOKUP(A447,CDM!$A$2:$C$14090,3,)</f>
        <v>34</v>
      </c>
      <c r="D447" s="22">
        <v>39</v>
      </c>
      <c r="E447" s="25"/>
    </row>
    <row r="448" spans="1:5" x14ac:dyDescent="0.2">
      <c r="A448" s="21">
        <v>49312018</v>
      </c>
      <c r="B448" s="21" t="s">
        <v>1889</v>
      </c>
      <c r="C448" s="24">
        <f>VLOOKUP(A448,CDM!$A$2:$C$14090,3,)</f>
        <v>38</v>
      </c>
      <c r="D448" s="22">
        <v>39</v>
      </c>
      <c r="E448" s="25"/>
    </row>
    <row r="449" spans="1:5" x14ac:dyDescent="0.2">
      <c r="A449" s="21">
        <v>49312083</v>
      </c>
      <c r="B449" s="21" t="s">
        <v>1942</v>
      </c>
      <c r="C449" s="24">
        <f>VLOOKUP(A449,CDM!$A$2:$C$14090,3,)</f>
        <v>39</v>
      </c>
      <c r="D449" s="22">
        <v>39</v>
      </c>
      <c r="E449" s="25"/>
    </row>
    <row r="450" spans="1:5" x14ac:dyDescent="0.2">
      <c r="A450" s="21">
        <v>49312281</v>
      </c>
      <c r="B450" s="21" t="s">
        <v>2078</v>
      </c>
      <c r="C450" s="24">
        <f>VLOOKUP(A450,CDM!$A$2:$C$14090,3,)</f>
        <v>41</v>
      </c>
      <c r="D450" s="22">
        <v>39</v>
      </c>
      <c r="E450" s="25"/>
    </row>
    <row r="451" spans="1:5" x14ac:dyDescent="0.2">
      <c r="A451" s="21">
        <v>49312282</v>
      </c>
      <c r="B451" s="21" t="s">
        <v>2079</v>
      </c>
      <c r="C451" s="24">
        <f>VLOOKUP(A451,CDM!$A$2:$C$14090,3,)</f>
        <v>41</v>
      </c>
      <c r="D451" s="22">
        <v>39</v>
      </c>
      <c r="E451" s="25"/>
    </row>
    <row r="452" spans="1:5" x14ac:dyDescent="0.2">
      <c r="A452" s="21">
        <v>49312284</v>
      </c>
      <c r="B452" s="21" t="s">
        <v>2080</v>
      </c>
      <c r="C452" s="24">
        <f>VLOOKUP(A452,CDM!$A$2:$C$14090,3,)</f>
        <v>38</v>
      </c>
      <c r="D452" s="22">
        <v>39</v>
      </c>
      <c r="E452" s="25"/>
    </row>
    <row r="453" spans="1:5" x14ac:dyDescent="0.2">
      <c r="A453" s="21">
        <v>49312303</v>
      </c>
      <c r="B453" s="21" t="s">
        <v>2097</v>
      </c>
      <c r="C453" s="24">
        <f>VLOOKUP(A453,CDM!$A$2:$C$14090,3,)</f>
        <v>41</v>
      </c>
      <c r="D453" s="22">
        <v>39</v>
      </c>
      <c r="E453" s="25"/>
    </row>
    <row r="454" spans="1:5" x14ac:dyDescent="0.2">
      <c r="A454" s="21">
        <v>49312305</v>
      </c>
      <c r="B454" s="21" t="s">
        <v>2099</v>
      </c>
      <c r="C454" s="24">
        <f>VLOOKUP(A454,CDM!$A$2:$C$14090,3,)</f>
        <v>41</v>
      </c>
      <c r="D454" s="22">
        <v>39</v>
      </c>
      <c r="E454" s="25"/>
    </row>
    <row r="455" spans="1:5" x14ac:dyDescent="0.2">
      <c r="A455" s="21">
        <v>49312424</v>
      </c>
      <c r="B455" s="21" t="s">
        <v>2153</v>
      </c>
      <c r="C455" s="24">
        <f>VLOOKUP(A455,CDM!$A$2:$C$14090,3,)</f>
        <v>36</v>
      </c>
      <c r="D455" s="22">
        <v>39</v>
      </c>
      <c r="E455" s="25"/>
    </row>
    <row r="456" spans="1:5" x14ac:dyDescent="0.2">
      <c r="A456" s="21">
        <v>49312512</v>
      </c>
      <c r="B456" s="21" t="s">
        <v>2222</v>
      </c>
      <c r="C456" s="24">
        <f>VLOOKUP(A456,CDM!$A$2:$C$14090,3,)</f>
        <v>41</v>
      </c>
      <c r="D456" s="22">
        <v>39</v>
      </c>
      <c r="E456" s="25"/>
    </row>
    <row r="457" spans="1:5" x14ac:dyDescent="0.2">
      <c r="A457" s="21">
        <v>49312529</v>
      </c>
      <c r="B457" s="21" t="s">
        <v>2236</v>
      </c>
      <c r="C457" s="24">
        <f>VLOOKUP(A457,CDM!$A$2:$C$14090,3,)</f>
        <v>41</v>
      </c>
      <c r="D457" s="22">
        <v>39</v>
      </c>
      <c r="E457" s="25"/>
    </row>
    <row r="458" spans="1:5" x14ac:dyDescent="0.2">
      <c r="A458" s="21">
        <v>49312652</v>
      </c>
      <c r="B458" s="21" t="s">
        <v>2322</v>
      </c>
      <c r="C458" s="24">
        <f>VLOOKUP(A458,CDM!$A$2:$C$14090,3,)</f>
        <v>41</v>
      </c>
      <c r="D458" s="22">
        <v>39</v>
      </c>
      <c r="E458" s="25"/>
    </row>
    <row r="459" spans="1:5" x14ac:dyDescent="0.2">
      <c r="A459" s="21">
        <v>49860325</v>
      </c>
      <c r="B459" s="21" t="s">
        <v>2759</v>
      </c>
      <c r="C459" s="24">
        <f>VLOOKUP(A459,CDM!$A$2:$C$14090,3,)</f>
        <v>41</v>
      </c>
      <c r="D459" s="22">
        <v>39</v>
      </c>
      <c r="E459" s="25"/>
    </row>
    <row r="460" spans="1:5" x14ac:dyDescent="0.2">
      <c r="A460" s="21">
        <v>50332309</v>
      </c>
      <c r="B460" s="21" t="s">
        <v>2846</v>
      </c>
      <c r="C460" s="24">
        <f>VLOOKUP(A460,CDM!$A$2:$C$14090,3,)</f>
        <v>41</v>
      </c>
      <c r="D460" s="22">
        <v>39</v>
      </c>
      <c r="E460" s="25"/>
    </row>
    <row r="461" spans="1:5" x14ac:dyDescent="0.2">
      <c r="A461" s="21">
        <v>49312463</v>
      </c>
      <c r="B461" s="21" t="s">
        <v>2177</v>
      </c>
      <c r="C461" s="24">
        <f>VLOOKUP(A461,CDM!$A$2:$C$14090,3,)</f>
        <v>49</v>
      </c>
      <c r="D461" s="22">
        <v>40</v>
      </c>
      <c r="E461" s="25"/>
    </row>
    <row r="462" spans="1:5" x14ac:dyDescent="0.2">
      <c r="A462" s="21">
        <v>49291456</v>
      </c>
      <c r="B462" s="21" t="s">
        <v>1235</v>
      </c>
      <c r="C462" s="24">
        <f>VLOOKUP(A462,CDM!$A$2:$C$14090,3,)</f>
        <v>35</v>
      </c>
      <c r="D462" s="22">
        <v>40</v>
      </c>
      <c r="E462" s="25"/>
    </row>
    <row r="463" spans="1:5" x14ac:dyDescent="0.2">
      <c r="A463" s="21">
        <v>49291457</v>
      </c>
      <c r="B463" s="21" t="s">
        <v>1236</v>
      </c>
      <c r="C463" s="24">
        <f>VLOOKUP(A463,CDM!$A$2:$C$14090,3,)</f>
        <v>35</v>
      </c>
      <c r="D463" s="22">
        <v>40</v>
      </c>
      <c r="E463" s="25"/>
    </row>
    <row r="464" spans="1:5" x14ac:dyDescent="0.2">
      <c r="A464" s="21">
        <v>49312015</v>
      </c>
      <c r="B464" s="21" t="s">
        <v>1886</v>
      </c>
      <c r="C464" s="24">
        <f>VLOOKUP(A464,CDM!$A$2:$C$14090,3,)</f>
        <v>42</v>
      </c>
      <c r="D464" s="22">
        <v>40</v>
      </c>
      <c r="E464" s="25"/>
    </row>
    <row r="465" spans="1:5" x14ac:dyDescent="0.2">
      <c r="A465" s="21">
        <v>49312025</v>
      </c>
      <c r="B465" s="21" t="s">
        <v>1895</v>
      </c>
      <c r="C465" s="24">
        <f>VLOOKUP(A465,CDM!$A$2:$C$14090,3,)</f>
        <v>42</v>
      </c>
      <c r="D465" s="22">
        <v>40</v>
      </c>
      <c r="E465" s="25"/>
    </row>
    <row r="466" spans="1:5" x14ac:dyDescent="0.2">
      <c r="A466" s="21">
        <v>49312051</v>
      </c>
      <c r="B466" s="21" t="s">
        <v>1919</v>
      </c>
      <c r="C466" s="24">
        <f>VLOOKUP(A466,CDM!$A$2:$C$14090,3,)</f>
        <v>42</v>
      </c>
      <c r="D466" s="22">
        <v>40</v>
      </c>
      <c r="E466" s="25"/>
    </row>
    <row r="467" spans="1:5" x14ac:dyDescent="0.2">
      <c r="A467" s="21">
        <v>49312252</v>
      </c>
      <c r="B467" s="21" t="s">
        <v>2052</v>
      </c>
      <c r="C467" s="24">
        <f>VLOOKUP(A467,CDM!$A$2:$C$14090,3,)</f>
        <v>42</v>
      </c>
      <c r="D467" s="22">
        <v>40</v>
      </c>
      <c r="E467" s="25"/>
    </row>
    <row r="468" spans="1:5" x14ac:dyDescent="0.2">
      <c r="A468" s="21">
        <v>49312253</v>
      </c>
      <c r="B468" s="21" t="s">
        <v>2053</v>
      </c>
      <c r="C468" s="24">
        <f>VLOOKUP(A468,CDM!$A$2:$C$14090,3,)</f>
        <v>42</v>
      </c>
      <c r="D468" s="22">
        <v>40</v>
      </c>
      <c r="E468" s="25"/>
    </row>
    <row r="469" spans="1:5" x14ac:dyDescent="0.2">
      <c r="A469" s="21">
        <v>49312279</v>
      </c>
      <c r="B469" s="21" t="s">
        <v>2926</v>
      </c>
      <c r="C469" s="24">
        <f>VLOOKUP(A469,CDM!$A$2:$C$14090,3,)</f>
        <v>42</v>
      </c>
      <c r="D469" s="22">
        <v>40</v>
      </c>
      <c r="E469" s="25"/>
    </row>
    <row r="470" spans="1:5" x14ac:dyDescent="0.2">
      <c r="A470" s="21">
        <v>49312421</v>
      </c>
      <c r="B470" s="21" t="s">
        <v>2150</v>
      </c>
      <c r="C470" s="24">
        <f>VLOOKUP(A470,CDM!$A$2:$C$14090,3,)</f>
        <v>42</v>
      </c>
      <c r="D470" s="22">
        <v>40</v>
      </c>
      <c r="E470" s="25"/>
    </row>
    <row r="471" spans="1:5" x14ac:dyDescent="0.2">
      <c r="A471" s="21">
        <v>49312473</v>
      </c>
      <c r="B471" s="21" t="s">
        <v>2186</v>
      </c>
      <c r="C471" s="24">
        <f>VLOOKUP(A471,CDM!$A$2:$C$14090,3,)</f>
        <v>42</v>
      </c>
      <c r="D471" s="22">
        <v>40</v>
      </c>
      <c r="E471" s="25"/>
    </row>
    <row r="472" spans="1:5" x14ac:dyDescent="0.2">
      <c r="A472" s="21">
        <v>49312520</v>
      </c>
      <c r="B472" s="21" t="s">
        <v>2228</v>
      </c>
      <c r="C472" s="24">
        <f>VLOOKUP(A472,CDM!$A$2:$C$14090,3,)</f>
        <v>42</v>
      </c>
      <c r="D472" s="22">
        <v>40</v>
      </c>
      <c r="E472" s="25"/>
    </row>
    <row r="473" spans="1:5" x14ac:dyDescent="0.2">
      <c r="A473" s="21">
        <v>49312527</v>
      </c>
      <c r="B473" s="21" t="s">
        <v>2234</v>
      </c>
      <c r="C473" s="24">
        <f>VLOOKUP(A473,CDM!$A$2:$C$14090,3,)</f>
        <v>42</v>
      </c>
      <c r="D473" s="22">
        <v>40</v>
      </c>
      <c r="E473" s="25"/>
    </row>
    <row r="474" spans="1:5" x14ac:dyDescent="0.2">
      <c r="A474" s="21">
        <v>49999976</v>
      </c>
      <c r="B474" s="21" t="s">
        <v>2786</v>
      </c>
      <c r="C474" s="24">
        <f>VLOOKUP(A474,CDM!$A$2:$C$14090,3,)</f>
        <v>42</v>
      </c>
      <c r="D474" s="22">
        <v>40</v>
      </c>
      <c r="E474" s="25"/>
    </row>
    <row r="475" spans="1:5" x14ac:dyDescent="0.2">
      <c r="A475" s="21">
        <v>49312465</v>
      </c>
      <c r="B475" s="21" t="s">
        <v>2179</v>
      </c>
      <c r="C475" s="24">
        <f>VLOOKUP(A475,CDM!$A$2:$C$14090,3,)</f>
        <v>35</v>
      </c>
      <c r="D475" s="22">
        <v>41</v>
      </c>
      <c r="E475" s="25"/>
    </row>
    <row r="476" spans="1:5" x14ac:dyDescent="0.2">
      <c r="A476" s="21">
        <v>49312014</v>
      </c>
      <c r="B476" s="21" t="s">
        <v>1885</v>
      </c>
      <c r="C476" s="24">
        <f>VLOOKUP(A476,CDM!$A$2:$C$14090,3,)</f>
        <v>43</v>
      </c>
      <c r="D476" s="22">
        <v>41</v>
      </c>
      <c r="E476" s="25"/>
    </row>
    <row r="477" spans="1:5" x14ac:dyDescent="0.2">
      <c r="A477" s="21">
        <v>49312090</v>
      </c>
      <c r="B477" s="21" t="s">
        <v>1948</v>
      </c>
      <c r="C477" s="24">
        <f>VLOOKUP(A477,CDM!$A$2:$C$14090,3,)</f>
        <v>45</v>
      </c>
      <c r="D477" s="22">
        <v>41</v>
      </c>
      <c r="E477" s="25"/>
    </row>
    <row r="478" spans="1:5" x14ac:dyDescent="0.2">
      <c r="A478" s="21">
        <v>49312091</v>
      </c>
      <c r="B478" s="21" t="s">
        <v>2927</v>
      </c>
      <c r="C478" s="24">
        <f>VLOOKUP(A478,CDM!$A$2:$C$14090,3,)</f>
        <v>45</v>
      </c>
      <c r="D478" s="22">
        <v>41</v>
      </c>
      <c r="E478" s="25"/>
    </row>
    <row r="479" spans="1:5" x14ac:dyDescent="0.2">
      <c r="A479" s="21">
        <v>49312231</v>
      </c>
      <c r="B479" s="21" t="s">
        <v>2031</v>
      </c>
      <c r="C479" s="24">
        <f>VLOOKUP(A479,CDM!$A$2:$C$14090,3,)</f>
        <v>43</v>
      </c>
      <c r="D479" s="22">
        <v>41</v>
      </c>
      <c r="E479" s="25"/>
    </row>
    <row r="480" spans="1:5" x14ac:dyDescent="0.2">
      <c r="A480" s="21">
        <v>49312306</v>
      </c>
      <c r="B480" s="21" t="s">
        <v>2100</v>
      </c>
      <c r="C480" s="24">
        <f>VLOOKUP(A480,CDM!$A$2:$C$14090,3,)</f>
        <v>40</v>
      </c>
      <c r="D480" s="22">
        <v>41</v>
      </c>
      <c r="E480" s="25"/>
    </row>
    <row r="481" spans="1:5" x14ac:dyDescent="0.2">
      <c r="A481" s="21">
        <v>49312372</v>
      </c>
      <c r="B481" s="21" t="s">
        <v>2125</v>
      </c>
      <c r="C481" s="24">
        <f>VLOOKUP(A481,CDM!$A$2:$C$14090,3,)</f>
        <v>43</v>
      </c>
      <c r="D481" s="22">
        <v>41</v>
      </c>
      <c r="E481" s="25"/>
    </row>
    <row r="482" spans="1:5" x14ac:dyDescent="0.2">
      <c r="A482" s="21">
        <v>49312485</v>
      </c>
      <c r="B482" s="21" t="s">
        <v>2195</v>
      </c>
      <c r="C482" s="24">
        <f>VLOOKUP(A482,CDM!$A$2:$C$14090,3,)</f>
        <v>58</v>
      </c>
      <c r="D482" s="22">
        <v>41</v>
      </c>
      <c r="E482" s="25"/>
    </row>
    <row r="483" spans="1:5" x14ac:dyDescent="0.2">
      <c r="A483" s="21">
        <v>49582916</v>
      </c>
      <c r="B483" s="21" t="s">
        <v>2640</v>
      </c>
      <c r="C483" s="24">
        <f>VLOOKUP(A483,CDM!$A$2:$C$14090,3,)</f>
        <v>37</v>
      </c>
      <c r="D483" s="22">
        <v>41</v>
      </c>
      <c r="E483" s="25"/>
    </row>
    <row r="484" spans="1:5" x14ac:dyDescent="0.2">
      <c r="A484" s="21">
        <v>49583031</v>
      </c>
      <c r="B484" s="21" t="s">
        <v>2660</v>
      </c>
      <c r="C484" s="24">
        <f>VLOOKUP(A484,CDM!$A$2:$C$14090,3,)</f>
        <v>57</v>
      </c>
      <c r="D484" s="22">
        <v>41</v>
      </c>
      <c r="E484" s="25"/>
    </row>
    <row r="485" spans="1:5" x14ac:dyDescent="0.2">
      <c r="A485" s="21">
        <v>49311805</v>
      </c>
      <c r="B485" s="21" t="s">
        <v>1757</v>
      </c>
      <c r="C485" s="24">
        <f>VLOOKUP(A485,CDM!$A$2:$C$14090,3,)</f>
        <v>43</v>
      </c>
      <c r="D485" s="22">
        <v>41</v>
      </c>
      <c r="E485" s="25"/>
    </row>
    <row r="486" spans="1:5" x14ac:dyDescent="0.2">
      <c r="A486" s="21">
        <v>49312376</v>
      </c>
      <c r="B486" s="21" t="s">
        <v>2928</v>
      </c>
      <c r="C486" s="24">
        <f>VLOOKUP(A486,CDM!$A$2:$C$14090,3,)</f>
        <v>43</v>
      </c>
      <c r="D486" s="22">
        <v>41</v>
      </c>
      <c r="E486" s="25"/>
    </row>
    <row r="487" spans="1:5" x14ac:dyDescent="0.2">
      <c r="A487" s="21">
        <v>49312125</v>
      </c>
      <c r="B487" s="21" t="s">
        <v>1973</v>
      </c>
      <c r="C487" s="24">
        <f>VLOOKUP(A487,CDM!$A$2:$C$14090,3,)</f>
        <v>44</v>
      </c>
      <c r="D487" s="22">
        <v>42</v>
      </c>
      <c r="E487" s="25"/>
    </row>
    <row r="488" spans="1:5" x14ac:dyDescent="0.2">
      <c r="A488" s="21">
        <v>295360</v>
      </c>
      <c r="B488" s="21" t="s">
        <v>126</v>
      </c>
      <c r="C488" s="24">
        <f>VLOOKUP(A488,CDM!$A$2:$C$14090,3,)</f>
        <v>44</v>
      </c>
      <c r="D488" s="22">
        <v>42</v>
      </c>
      <c r="E488" s="25"/>
    </row>
    <row r="489" spans="1:5" x14ac:dyDescent="0.2">
      <c r="A489" s="21">
        <v>49171094</v>
      </c>
      <c r="B489" s="21" t="s">
        <v>1199</v>
      </c>
      <c r="C489" s="24">
        <f>VLOOKUP(A489,CDM!$A$2:$C$14090,3,)</f>
        <v>44</v>
      </c>
      <c r="D489" s="22">
        <v>42</v>
      </c>
      <c r="E489" s="25"/>
    </row>
    <row r="490" spans="1:5" x14ac:dyDescent="0.2">
      <c r="A490" s="21">
        <v>49312050</v>
      </c>
      <c r="B490" s="21" t="s">
        <v>1918</v>
      </c>
      <c r="C490" s="24">
        <f>VLOOKUP(A490,CDM!$A$2:$C$14090,3,)</f>
        <v>44</v>
      </c>
      <c r="D490" s="22">
        <v>42</v>
      </c>
      <c r="E490" s="25"/>
    </row>
    <row r="491" spans="1:5" x14ac:dyDescent="0.2">
      <c r="A491" s="21">
        <v>49312094</v>
      </c>
      <c r="B491" s="21" t="s">
        <v>1951</v>
      </c>
      <c r="C491" s="24">
        <f>VLOOKUP(A491,CDM!$A$2:$C$14090,3,)</f>
        <v>35</v>
      </c>
      <c r="D491" s="22">
        <v>42</v>
      </c>
      <c r="E491" s="25"/>
    </row>
    <row r="492" spans="1:5" x14ac:dyDescent="0.2">
      <c r="A492" s="21">
        <v>49312217</v>
      </c>
      <c r="B492" s="21" t="s">
        <v>2017</v>
      </c>
      <c r="C492" s="24">
        <f>VLOOKUP(A492,CDM!$A$2:$C$14090,3,)</f>
        <v>47</v>
      </c>
      <c r="D492" s="22">
        <v>42</v>
      </c>
      <c r="E492" s="25"/>
    </row>
    <row r="493" spans="1:5" x14ac:dyDescent="0.2">
      <c r="A493" s="21">
        <v>49312221</v>
      </c>
      <c r="B493" s="21" t="s">
        <v>2021</v>
      </c>
      <c r="C493" s="24">
        <f>VLOOKUP(A493,CDM!$A$2:$C$14090,3,)</f>
        <v>44</v>
      </c>
      <c r="D493" s="22">
        <v>42</v>
      </c>
      <c r="E493" s="25"/>
    </row>
    <row r="494" spans="1:5" x14ac:dyDescent="0.2">
      <c r="A494" s="21">
        <v>49312223</v>
      </c>
      <c r="B494" s="21" t="s">
        <v>2023</v>
      </c>
      <c r="C494" s="24">
        <f>VLOOKUP(A494,CDM!$A$2:$C$14090,3,)</f>
        <v>35</v>
      </c>
      <c r="D494" s="22">
        <v>42</v>
      </c>
      <c r="E494" s="25"/>
    </row>
    <row r="495" spans="1:5" x14ac:dyDescent="0.2">
      <c r="A495" s="21">
        <v>49312307</v>
      </c>
      <c r="B495" s="21" t="s">
        <v>2101</v>
      </c>
      <c r="C495" s="24">
        <f>VLOOKUP(A495,CDM!$A$2:$C$14090,3,)</f>
        <v>44</v>
      </c>
      <c r="D495" s="22">
        <v>42</v>
      </c>
      <c r="E495" s="25"/>
    </row>
    <row r="496" spans="1:5" x14ac:dyDescent="0.2">
      <c r="A496" s="21">
        <v>49312367</v>
      </c>
      <c r="B496" s="21" t="s">
        <v>2120</v>
      </c>
      <c r="C496" s="24">
        <f>VLOOKUP(A496,CDM!$A$2:$C$14090,3,)</f>
        <v>74</v>
      </c>
      <c r="D496" s="22">
        <v>42</v>
      </c>
      <c r="E496" s="25"/>
    </row>
    <row r="497" spans="1:5" x14ac:dyDescent="0.2">
      <c r="A497" s="21">
        <v>49312497</v>
      </c>
      <c r="B497" s="21" t="s">
        <v>2207</v>
      </c>
      <c r="C497" s="24">
        <f>VLOOKUP(A497,CDM!$A$2:$C$14090,3,)</f>
        <v>44</v>
      </c>
      <c r="D497" s="22">
        <v>42</v>
      </c>
      <c r="E497" s="25"/>
    </row>
    <row r="498" spans="1:5" x14ac:dyDescent="0.2">
      <c r="A498" s="21">
        <v>49365392</v>
      </c>
      <c r="B498" s="21" t="s">
        <v>2382</v>
      </c>
      <c r="C498" s="24">
        <f>VLOOKUP(A498,CDM!$A$2:$C$14090,3,)</f>
        <v>44</v>
      </c>
      <c r="D498" s="22">
        <v>42</v>
      </c>
      <c r="E498" s="25"/>
    </row>
    <row r="499" spans="1:5" x14ac:dyDescent="0.2">
      <c r="A499" s="21">
        <v>49365567</v>
      </c>
      <c r="B499" s="21" t="s">
        <v>2510</v>
      </c>
      <c r="C499" s="24">
        <f>VLOOKUP(A499,CDM!$A$2:$C$14090,3,)</f>
        <v>44</v>
      </c>
      <c r="D499" s="22">
        <v>42</v>
      </c>
      <c r="E499" s="25"/>
    </row>
    <row r="500" spans="1:5" x14ac:dyDescent="0.2">
      <c r="A500" s="21">
        <v>49365581</v>
      </c>
      <c r="B500" s="21" t="s">
        <v>2521</v>
      </c>
      <c r="C500" s="24">
        <f>VLOOKUP(A500,CDM!$A$2:$C$14090,3,)</f>
        <v>44</v>
      </c>
      <c r="D500" s="22">
        <v>42</v>
      </c>
      <c r="E500" s="25"/>
    </row>
    <row r="501" spans="1:5" x14ac:dyDescent="0.2">
      <c r="A501" s="21">
        <v>49365594</v>
      </c>
      <c r="B501" s="21" t="s">
        <v>2534</v>
      </c>
      <c r="C501" s="24">
        <f>VLOOKUP(A501,CDM!$A$2:$C$14090,3,)</f>
        <v>44</v>
      </c>
      <c r="D501" s="22">
        <v>42</v>
      </c>
      <c r="E501" s="25"/>
    </row>
    <row r="502" spans="1:5" x14ac:dyDescent="0.2">
      <c r="A502" s="21">
        <v>49365597</v>
      </c>
      <c r="B502" s="21" t="s">
        <v>2536</v>
      </c>
      <c r="C502" s="24">
        <f>VLOOKUP(A502,CDM!$A$2:$C$14090,3,)</f>
        <v>44</v>
      </c>
      <c r="D502" s="22">
        <v>42</v>
      </c>
      <c r="E502" s="25"/>
    </row>
    <row r="503" spans="1:5" x14ac:dyDescent="0.2">
      <c r="A503" s="21">
        <v>49312568</v>
      </c>
      <c r="B503" s="21" t="s">
        <v>2263</v>
      </c>
      <c r="C503" s="24">
        <f>VLOOKUP(A503,CDM!$A$2:$C$14090,3,)</f>
        <v>45</v>
      </c>
      <c r="D503" s="22">
        <v>43</v>
      </c>
      <c r="E503" s="25"/>
    </row>
    <row r="504" spans="1:5" x14ac:dyDescent="0.2">
      <c r="A504" s="21">
        <v>49291442</v>
      </c>
      <c r="B504" s="21" t="s">
        <v>1221</v>
      </c>
      <c r="C504" s="24">
        <f>VLOOKUP(A504,CDM!$A$2:$C$14090,3,)</f>
        <v>43</v>
      </c>
      <c r="D504" s="22">
        <v>43</v>
      </c>
      <c r="E504" s="25"/>
    </row>
    <row r="505" spans="1:5" x14ac:dyDescent="0.2">
      <c r="A505" s="21">
        <v>11487667</v>
      </c>
      <c r="B505" s="21" t="s">
        <v>858</v>
      </c>
      <c r="C505" s="24">
        <f>VLOOKUP(A505,CDM!$A$2:$C$14090,3,)</f>
        <v>45</v>
      </c>
      <c r="D505" s="22">
        <v>43</v>
      </c>
      <c r="E505" s="25"/>
    </row>
    <row r="506" spans="1:5" x14ac:dyDescent="0.2">
      <c r="A506" s="21">
        <v>11543296</v>
      </c>
      <c r="B506" s="21" t="s">
        <v>885</v>
      </c>
      <c r="C506" s="24">
        <f>VLOOKUP(A506,CDM!$A$2:$C$14090,3,)</f>
        <v>45</v>
      </c>
      <c r="D506" s="22">
        <v>43</v>
      </c>
      <c r="E506" s="25"/>
    </row>
    <row r="507" spans="1:5" x14ac:dyDescent="0.2">
      <c r="A507" s="21">
        <v>49152764</v>
      </c>
      <c r="B507" s="21" t="s">
        <v>1167</v>
      </c>
      <c r="C507" s="24">
        <f>VLOOKUP(A507,CDM!$A$2:$C$14090,3,)</f>
        <v>45</v>
      </c>
      <c r="D507" s="22">
        <v>43</v>
      </c>
      <c r="E507" s="25"/>
    </row>
    <row r="508" spans="1:5" x14ac:dyDescent="0.2">
      <c r="A508" s="21">
        <v>49312082</v>
      </c>
      <c r="B508" s="21" t="s">
        <v>1941</v>
      </c>
      <c r="C508" s="24">
        <f>VLOOKUP(A508,CDM!$A$2:$C$14090,3,)</f>
        <v>45</v>
      </c>
      <c r="D508" s="22">
        <v>43</v>
      </c>
      <c r="E508" s="25"/>
    </row>
    <row r="509" spans="1:5" x14ac:dyDescent="0.2">
      <c r="A509" s="21">
        <v>49312114</v>
      </c>
      <c r="B509" s="21" t="s">
        <v>2929</v>
      </c>
      <c r="C509" s="24">
        <f>VLOOKUP(A509,CDM!$A$2:$C$14090,3,)</f>
        <v>45</v>
      </c>
      <c r="D509" s="22">
        <v>43</v>
      </c>
      <c r="E509" s="25"/>
    </row>
    <row r="510" spans="1:5" x14ac:dyDescent="0.2">
      <c r="A510" s="21">
        <v>49312115</v>
      </c>
      <c r="B510" s="21" t="s">
        <v>2930</v>
      </c>
      <c r="C510" s="24">
        <f>VLOOKUP(A510,CDM!$A$2:$C$14090,3,)</f>
        <v>45</v>
      </c>
      <c r="D510" s="22">
        <v>43</v>
      </c>
      <c r="E510" s="25"/>
    </row>
    <row r="511" spans="1:5" x14ac:dyDescent="0.2">
      <c r="A511" s="21">
        <v>49312116</v>
      </c>
      <c r="B511" s="21" t="s">
        <v>2931</v>
      </c>
      <c r="C511" s="24">
        <f>VLOOKUP(A511,CDM!$A$2:$C$14090,3,)</f>
        <v>45</v>
      </c>
      <c r="D511" s="22">
        <v>43</v>
      </c>
      <c r="E511" s="25"/>
    </row>
    <row r="512" spans="1:5" x14ac:dyDescent="0.2">
      <c r="A512" s="21">
        <v>49312143</v>
      </c>
      <c r="B512" s="21" t="s">
        <v>1991</v>
      </c>
      <c r="C512" s="24">
        <f>VLOOKUP(A512,CDM!$A$2:$C$14090,3,)</f>
        <v>45</v>
      </c>
      <c r="D512" s="22">
        <v>43</v>
      </c>
      <c r="E512" s="25"/>
    </row>
    <row r="513" spans="1:5" x14ac:dyDescent="0.2">
      <c r="A513" s="21">
        <v>49312548</v>
      </c>
      <c r="B513" s="21" t="s">
        <v>2251</v>
      </c>
      <c r="C513" s="24">
        <f>VLOOKUP(A513,CDM!$A$2:$C$14090,3,)</f>
        <v>45</v>
      </c>
      <c r="D513" s="22">
        <v>43</v>
      </c>
      <c r="E513" s="25"/>
    </row>
    <row r="514" spans="1:5" x14ac:dyDescent="0.2">
      <c r="A514" s="21">
        <v>49365437</v>
      </c>
      <c r="B514" s="21" t="s">
        <v>2414</v>
      </c>
      <c r="C514" s="24">
        <f>VLOOKUP(A514,CDM!$A$2:$C$14090,3,)</f>
        <v>45</v>
      </c>
      <c r="D514" s="22">
        <v>43</v>
      </c>
      <c r="E514" s="25"/>
    </row>
    <row r="515" spans="1:5" x14ac:dyDescent="0.2">
      <c r="A515" s="21">
        <v>49852959</v>
      </c>
      <c r="B515" s="21" t="s">
        <v>2747</v>
      </c>
      <c r="C515" s="24">
        <f>VLOOKUP(A515,CDM!$A$2:$C$14090,3,)</f>
        <v>50</v>
      </c>
      <c r="D515" s="22">
        <v>43</v>
      </c>
      <c r="E515" s="25"/>
    </row>
    <row r="516" spans="1:5" x14ac:dyDescent="0.2">
      <c r="A516" s="21">
        <v>49852962</v>
      </c>
      <c r="B516" s="21" t="s">
        <v>2749</v>
      </c>
      <c r="C516" s="24">
        <f>VLOOKUP(A516,CDM!$A$2:$C$14090,3,)</f>
        <v>45</v>
      </c>
      <c r="D516" s="22">
        <v>43</v>
      </c>
      <c r="E516" s="25"/>
    </row>
    <row r="517" spans="1:5" x14ac:dyDescent="0.2">
      <c r="A517" s="21">
        <v>50093858</v>
      </c>
      <c r="B517" s="21" t="s">
        <v>2932</v>
      </c>
      <c r="C517" s="24">
        <f>VLOOKUP(A517,CDM!$A$2:$C$14090,3,)</f>
        <v>45</v>
      </c>
      <c r="D517" s="22">
        <v>43</v>
      </c>
      <c r="E517" s="25"/>
    </row>
    <row r="518" spans="1:5" x14ac:dyDescent="0.2">
      <c r="A518" s="21">
        <v>49312220</v>
      </c>
      <c r="B518" s="21" t="s">
        <v>2020</v>
      </c>
      <c r="C518" s="24">
        <f>VLOOKUP(A518,CDM!$A$2:$C$14090,3,)</f>
        <v>42</v>
      </c>
      <c r="D518" s="22">
        <v>44</v>
      </c>
      <c r="E518" s="25"/>
    </row>
    <row r="519" spans="1:5" x14ac:dyDescent="0.2">
      <c r="A519" s="21">
        <v>49312222</v>
      </c>
      <c r="B519" s="21" t="s">
        <v>2022</v>
      </c>
      <c r="C519" s="24">
        <f>VLOOKUP(A519,CDM!$A$2:$C$14090,3,)</f>
        <v>37</v>
      </c>
      <c r="D519" s="22">
        <v>44</v>
      </c>
      <c r="E519" s="25"/>
    </row>
    <row r="520" spans="1:5" x14ac:dyDescent="0.2">
      <c r="A520" s="21">
        <v>49291441</v>
      </c>
      <c r="B520" s="21" t="s">
        <v>1220</v>
      </c>
      <c r="C520" s="24">
        <f>VLOOKUP(A520,CDM!$A$2:$C$14090,3,)</f>
        <v>45</v>
      </c>
      <c r="D520" s="22">
        <v>44</v>
      </c>
      <c r="E520" s="25"/>
    </row>
    <row r="521" spans="1:5" x14ac:dyDescent="0.2">
      <c r="A521" s="21">
        <v>49291444</v>
      </c>
      <c r="B521" s="21" t="s">
        <v>1223</v>
      </c>
      <c r="C521" s="24">
        <f>VLOOKUP(A521,CDM!$A$2:$C$14090,3,)</f>
        <v>46</v>
      </c>
      <c r="D521" s="22">
        <v>44</v>
      </c>
      <c r="E521" s="25"/>
    </row>
    <row r="522" spans="1:5" x14ac:dyDescent="0.2">
      <c r="A522" s="21">
        <v>49311935</v>
      </c>
      <c r="B522" s="21" t="s">
        <v>1841</v>
      </c>
      <c r="C522" s="24">
        <f>VLOOKUP(A522,CDM!$A$2:$C$14090,3,)</f>
        <v>46</v>
      </c>
      <c r="D522" s="22">
        <v>44</v>
      </c>
      <c r="E522" s="25"/>
    </row>
    <row r="523" spans="1:5" x14ac:dyDescent="0.2">
      <c r="A523" s="21">
        <v>49312502</v>
      </c>
      <c r="B523" s="21" t="s">
        <v>2212</v>
      </c>
      <c r="C523" s="24">
        <f>VLOOKUP(A523,CDM!$A$2:$C$14090,3,)</f>
        <v>46</v>
      </c>
      <c r="D523" s="22">
        <v>44</v>
      </c>
      <c r="E523" s="25"/>
    </row>
    <row r="524" spans="1:5" x14ac:dyDescent="0.2">
      <c r="A524" s="21">
        <v>49312542</v>
      </c>
      <c r="B524" s="21" t="s">
        <v>2245</v>
      </c>
      <c r="C524" s="24">
        <f>VLOOKUP(A524,CDM!$A$2:$C$14090,3,)</f>
        <v>46</v>
      </c>
      <c r="D524" s="22">
        <v>44</v>
      </c>
      <c r="E524" s="25"/>
    </row>
    <row r="525" spans="1:5" x14ac:dyDescent="0.2">
      <c r="A525" s="21">
        <v>49365362</v>
      </c>
      <c r="B525" s="21" t="s">
        <v>2357</v>
      </c>
      <c r="C525" s="24">
        <f>VLOOKUP(A525,CDM!$A$2:$C$14090,3,)</f>
        <v>46</v>
      </c>
      <c r="D525" s="22">
        <v>44</v>
      </c>
      <c r="E525" s="25"/>
    </row>
    <row r="526" spans="1:5" x14ac:dyDescent="0.2">
      <c r="A526" s="21">
        <v>49365379</v>
      </c>
      <c r="B526" s="21" t="s">
        <v>2933</v>
      </c>
      <c r="C526" s="24">
        <f>VLOOKUP(A526,CDM!$A$2:$C$14090,3,)</f>
        <v>46</v>
      </c>
      <c r="D526" s="22">
        <v>44</v>
      </c>
      <c r="E526" s="25"/>
    </row>
    <row r="527" spans="1:5" x14ac:dyDescent="0.2">
      <c r="A527" s="21">
        <v>49365595</v>
      </c>
      <c r="B527" s="21" t="s">
        <v>2535</v>
      </c>
      <c r="C527" s="24">
        <f>VLOOKUP(A527,CDM!$A$2:$C$14090,3,)</f>
        <v>46</v>
      </c>
      <c r="D527" s="22">
        <v>44</v>
      </c>
      <c r="E527" s="25"/>
    </row>
    <row r="528" spans="1:5" x14ac:dyDescent="0.2">
      <c r="A528" s="21">
        <v>49312013</v>
      </c>
      <c r="B528" s="21" t="s">
        <v>1884</v>
      </c>
      <c r="C528" s="24">
        <f>VLOOKUP(A528,CDM!$A$2:$C$14090,3,)</f>
        <v>39</v>
      </c>
      <c r="D528" s="22">
        <v>45</v>
      </c>
      <c r="E528" s="25"/>
    </row>
    <row r="529" spans="1:5" x14ac:dyDescent="0.2">
      <c r="A529" s="21">
        <v>47628569</v>
      </c>
      <c r="B529" s="21" t="s">
        <v>1051</v>
      </c>
      <c r="C529" s="24">
        <f>VLOOKUP(A529,CDM!$A$2:$C$14090,3,)</f>
        <v>47</v>
      </c>
      <c r="D529" s="22">
        <v>45</v>
      </c>
      <c r="E529" s="25"/>
    </row>
    <row r="530" spans="1:5" x14ac:dyDescent="0.2">
      <c r="A530" s="21">
        <v>49312081</v>
      </c>
      <c r="B530" s="21" t="s">
        <v>1940</v>
      </c>
      <c r="C530" s="24">
        <f>VLOOKUP(A530,CDM!$A$2:$C$14090,3,)</f>
        <v>47</v>
      </c>
      <c r="D530" s="22">
        <v>45</v>
      </c>
      <c r="E530" s="25"/>
    </row>
    <row r="531" spans="1:5" x14ac:dyDescent="0.2">
      <c r="A531" s="21">
        <v>49312553</v>
      </c>
      <c r="B531" s="21" t="s">
        <v>2252</v>
      </c>
      <c r="C531" s="24">
        <f>VLOOKUP(A531,CDM!$A$2:$C$14090,3,)</f>
        <v>47</v>
      </c>
      <c r="D531" s="22">
        <v>45</v>
      </c>
      <c r="E531" s="25"/>
    </row>
    <row r="532" spans="1:5" x14ac:dyDescent="0.2">
      <c r="A532" s="21">
        <v>49312358</v>
      </c>
      <c r="B532" s="21" t="s">
        <v>2112</v>
      </c>
      <c r="C532" s="24">
        <f>VLOOKUP(A532,CDM!$A$2:$C$14090,3,)</f>
        <v>48</v>
      </c>
      <c r="D532" s="22">
        <v>46</v>
      </c>
      <c r="E532" s="25"/>
    </row>
    <row r="533" spans="1:5" x14ac:dyDescent="0.2">
      <c r="A533" s="21">
        <v>11549623</v>
      </c>
      <c r="B533" s="21" t="s">
        <v>898</v>
      </c>
      <c r="C533" s="24">
        <f>VLOOKUP(A533,CDM!$A$2:$C$14090,3,)</f>
        <v>48</v>
      </c>
      <c r="D533" s="22">
        <v>46</v>
      </c>
      <c r="E533" s="25"/>
    </row>
    <row r="534" spans="1:5" x14ac:dyDescent="0.2">
      <c r="A534" s="21">
        <v>11549936</v>
      </c>
      <c r="B534" s="21" t="s">
        <v>965</v>
      </c>
      <c r="C534" s="24">
        <f>VLOOKUP(A534,CDM!$A$2:$C$14090,3,)</f>
        <v>48</v>
      </c>
      <c r="D534" s="22">
        <v>46</v>
      </c>
      <c r="E534" s="25"/>
    </row>
    <row r="535" spans="1:5" x14ac:dyDescent="0.2">
      <c r="A535" s="21">
        <v>49312127</v>
      </c>
      <c r="B535" s="21" t="s">
        <v>1975</v>
      </c>
      <c r="C535" s="24">
        <f>VLOOKUP(A535,CDM!$A$2:$C$14090,3,)</f>
        <v>48</v>
      </c>
      <c r="D535" s="22">
        <v>46</v>
      </c>
      <c r="E535" s="25"/>
    </row>
    <row r="536" spans="1:5" x14ac:dyDescent="0.2">
      <c r="A536" s="21">
        <v>49312505</v>
      </c>
      <c r="B536" s="21" t="s">
        <v>2215</v>
      </c>
      <c r="C536" s="24">
        <f>VLOOKUP(A536,CDM!$A$2:$C$14090,3,)</f>
        <v>48</v>
      </c>
      <c r="D536" s="22">
        <v>46</v>
      </c>
      <c r="E536" s="25"/>
    </row>
    <row r="537" spans="1:5" x14ac:dyDescent="0.2">
      <c r="A537" s="21">
        <v>49365365</v>
      </c>
      <c r="B537" s="21" t="s">
        <v>2360</v>
      </c>
      <c r="C537" s="24">
        <f>VLOOKUP(A537,CDM!$A$2:$C$14090,3,)</f>
        <v>48</v>
      </c>
      <c r="D537" s="22">
        <v>46</v>
      </c>
      <c r="E537" s="25"/>
    </row>
    <row r="538" spans="1:5" x14ac:dyDescent="0.2">
      <c r="A538" s="21">
        <v>49746923</v>
      </c>
      <c r="B538" s="21" t="s">
        <v>2698</v>
      </c>
      <c r="C538" s="24">
        <f>VLOOKUP(A538,CDM!$A$2:$C$14090,3,)</f>
        <v>48</v>
      </c>
      <c r="D538" s="22">
        <v>46</v>
      </c>
      <c r="E538" s="25"/>
    </row>
    <row r="539" spans="1:5" x14ac:dyDescent="0.2">
      <c r="A539" s="21">
        <v>50248765</v>
      </c>
      <c r="B539" s="21" t="s">
        <v>2822</v>
      </c>
      <c r="C539" s="24">
        <f>VLOOKUP(A539,CDM!$A$2:$C$14090,3,)</f>
        <v>48</v>
      </c>
      <c r="D539" s="22">
        <v>46</v>
      </c>
      <c r="E539" s="25"/>
    </row>
    <row r="540" spans="1:5" x14ac:dyDescent="0.2">
      <c r="A540" s="21">
        <v>874604</v>
      </c>
      <c r="B540" s="21" t="s">
        <v>478</v>
      </c>
      <c r="C540" s="24">
        <f>VLOOKUP(A540,CDM!$A$2:$C$14090,3,)</f>
        <v>49</v>
      </c>
      <c r="D540" s="22">
        <v>47</v>
      </c>
      <c r="E540" s="25"/>
    </row>
    <row r="541" spans="1:5" x14ac:dyDescent="0.2">
      <c r="A541" s="21">
        <v>11545541</v>
      </c>
      <c r="B541" s="21" t="s">
        <v>886</v>
      </c>
      <c r="C541" s="24">
        <f>VLOOKUP(A541,CDM!$A$2:$C$14090,3,)</f>
        <v>49</v>
      </c>
      <c r="D541" s="22">
        <v>47</v>
      </c>
      <c r="E541" s="25"/>
    </row>
    <row r="542" spans="1:5" x14ac:dyDescent="0.2">
      <c r="A542" s="21">
        <v>49152818</v>
      </c>
      <c r="B542" s="21" t="s">
        <v>1168</v>
      </c>
      <c r="C542" s="24">
        <f>VLOOKUP(A542,CDM!$A$2:$C$14090,3,)</f>
        <v>49</v>
      </c>
      <c r="D542" s="22">
        <v>47</v>
      </c>
      <c r="E542" s="25"/>
    </row>
    <row r="543" spans="1:5" x14ac:dyDescent="0.2">
      <c r="A543" s="21">
        <v>49308224</v>
      </c>
      <c r="B543" s="21" t="s">
        <v>1698</v>
      </c>
      <c r="C543" s="24">
        <f>VLOOKUP(A543,CDM!$A$2:$C$14090,3,)</f>
        <v>49</v>
      </c>
      <c r="D543" s="22">
        <v>47</v>
      </c>
      <c r="E543" s="25"/>
    </row>
    <row r="544" spans="1:5" x14ac:dyDescent="0.2">
      <c r="A544" s="21">
        <v>49365573</v>
      </c>
      <c r="B544" s="21" t="s">
        <v>2934</v>
      </c>
      <c r="C544" s="24">
        <f>VLOOKUP(A544,CDM!$A$2:$C$14090,3,)</f>
        <v>49</v>
      </c>
      <c r="D544" s="22">
        <v>47</v>
      </c>
      <c r="E544" s="25"/>
    </row>
    <row r="545" spans="1:5" x14ac:dyDescent="0.2">
      <c r="A545" s="21">
        <v>49365587</v>
      </c>
      <c r="B545" s="21" t="s">
        <v>2527</v>
      </c>
      <c r="C545" s="24">
        <f>VLOOKUP(A545,CDM!$A$2:$C$14090,3,)</f>
        <v>49</v>
      </c>
      <c r="D545" s="22">
        <v>47</v>
      </c>
      <c r="E545" s="25"/>
    </row>
    <row r="546" spans="1:5" x14ac:dyDescent="0.2">
      <c r="A546" s="21">
        <v>49367414</v>
      </c>
      <c r="B546" s="21" t="s">
        <v>2552</v>
      </c>
      <c r="C546" s="24">
        <f>VLOOKUP(A546,CDM!$A$2:$C$14090,3,)</f>
        <v>49</v>
      </c>
      <c r="D546" s="22">
        <v>47</v>
      </c>
      <c r="E546" s="25"/>
    </row>
    <row r="547" spans="1:5" x14ac:dyDescent="0.2">
      <c r="A547" s="21">
        <v>49291449</v>
      </c>
      <c r="B547" s="21" t="s">
        <v>1228</v>
      </c>
      <c r="C547" s="24">
        <f>VLOOKUP(A547,CDM!$A$2:$C$14090,3,)</f>
        <v>35</v>
      </c>
      <c r="D547" s="22">
        <v>48</v>
      </c>
      <c r="E547" s="25"/>
    </row>
    <row r="548" spans="1:5" x14ac:dyDescent="0.2">
      <c r="A548" s="21">
        <v>49312544</v>
      </c>
      <c r="B548" s="21" t="s">
        <v>2247</v>
      </c>
      <c r="C548" s="24">
        <f>VLOOKUP(A548,CDM!$A$2:$C$14090,3,)</f>
        <v>50</v>
      </c>
      <c r="D548" s="22">
        <v>48</v>
      </c>
      <c r="E548" s="25"/>
    </row>
    <row r="549" spans="1:5" x14ac:dyDescent="0.2">
      <c r="A549" s="21">
        <v>11487612</v>
      </c>
      <c r="B549" s="21" t="s">
        <v>844</v>
      </c>
      <c r="C549" s="24">
        <f>VLOOKUP(A549,CDM!$A$2:$C$14090,3,)</f>
        <v>50</v>
      </c>
      <c r="D549" s="22">
        <v>48</v>
      </c>
      <c r="E549" s="25"/>
    </row>
    <row r="550" spans="1:5" x14ac:dyDescent="0.2">
      <c r="A550" s="21">
        <v>11487642</v>
      </c>
      <c r="B550" s="21" t="s">
        <v>848</v>
      </c>
      <c r="C550" s="24">
        <f>VLOOKUP(A550,CDM!$A$2:$C$14090,3,)</f>
        <v>50</v>
      </c>
      <c r="D550" s="22">
        <v>48</v>
      </c>
      <c r="E550" s="25"/>
    </row>
    <row r="551" spans="1:5" x14ac:dyDescent="0.2">
      <c r="A551" s="21">
        <v>11487643</v>
      </c>
      <c r="B551" s="21" t="s">
        <v>849</v>
      </c>
      <c r="C551" s="24">
        <f>VLOOKUP(A551,CDM!$A$2:$C$14090,3,)</f>
        <v>50</v>
      </c>
      <c r="D551" s="22">
        <v>48</v>
      </c>
      <c r="E551" s="25"/>
    </row>
    <row r="552" spans="1:5" x14ac:dyDescent="0.2">
      <c r="A552" s="21">
        <v>11539671</v>
      </c>
      <c r="B552" s="21" t="s">
        <v>878</v>
      </c>
      <c r="C552" s="24">
        <f>VLOOKUP(A552,CDM!$A$2:$C$14090,3,)</f>
        <v>50</v>
      </c>
      <c r="D552" s="22">
        <v>48</v>
      </c>
      <c r="E552" s="25"/>
    </row>
    <row r="553" spans="1:5" x14ac:dyDescent="0.2">
      <c r="A553" s="21">
        <v>11549645</v>
      </c>
      <c r="B553" s="21" t="s">
        <v>907</v>
      </c>
      <c r="C553" s="24">
        <f>VLOOKUP(A553,CDM!$A$2:$C$14090,3,)</f>
        <v>50</v>
      </c>
      <c r="D553" s="22">
        <v>48</v>
      </c>
      <c r="E553" s="25"/>
    </row>
    <row r="554" spans="1:5" x14ac:dyDescent="0.2">
      <c r="A554" s="21">
        <v>11549895</v>
      </c>
      <c r="B554" s="21" t="s">
        <v>956</v>
      </c>
      <c r="C554" s="24">
        <f>VLOOKUP(A554,CDM!$A$2:$C$14090,3,)</f>
        <v>50</v>
      </c>
      <c r="D554" s="22">
        <v>48</v>
      </c>
      <c r="E554" s="25"/>
    </row>
    <row r="555" spans="1:5" x14ac:dyDescent="0.2">
      <c r="A555" s="21">
        <v>49308230</v>
      </c>
      <c r="B555" s="21" t="s">
        <v>1704</v>
      </c>
      <c r="C555" s="24">
        <f>VLOOKUP(A555,CDM!$A$2:$C$14090,3,)</f>
        <v>50</v>
      </c>
      <c r="D555" s="22">
        <v>48</v>
      </c>
      <c r="E555" s="25"/>
    </row>
    <row r="556" spans="1:5" x14ac:dyDescent="0.2">
      <c r="A556" s="21">
        <v>49312449</v>
      </c>
      <c r="B556" s="21" t="s">
        <v>2168</v>
      </c>
      <c r="C556" s="24">
        <f>VLOOKUP(A556,CDM!$A$2:$C$14090,3,)</f>
        <v>50</v>
      </c>
      <c r="D556" s="22">
        <v>48</v>
      </c>
      <c r="E556" s="25"/>
    </row>
    <row r="557" spans="1:5" x14ac:dyDescent="0.2">
      <c r="A557" s="21">
        <v>49312469</v>
      </c>
      <c r="B557" s="21" t="s">
        <v>2935</v>
      </c>
      <c r="C557" s="24">
        <f>VLOOKUP(A557,CDM!$A$2:$C$14090,3,)</f>
        <v>51</v>
      </c>
      <c r="D557" s="22">
        <v>48</v>
      </c>
      <c r="E557" s="25"/>
    </row>
    <row r="558" spans="1:5" x14ac:dyDescent="0.2">
      <c r="A558" s="21">
        <v>49312511</v>
      </c>
      <c r="B558" s="21" t="s">
        <v>2221</v>
      </c>
      <c r="C558" s="24">
        <f>VLOOKUP(A558,CDM!$A$2:$C$14090,3,)</f>
        <v>50</v>
      </c>
      <c r="D558" s="22">
        <v>48</v>
      </c>
      <c r="E558" s="25"/>
    </row>
    <row r="559" spans="1:5" x14ac:dyDescent="0.2">
      <c r="A559" s="21">
        <v>49365440</v>
      </c>
      <c r="B559" s="21" t="s">
        <v>2416</v>
      </c>
      <c r="C559" s="24">
        <f>VLOOKUP(A559,CDM!$A$2:$C$14090,3,)</f>
        <v>50</v>
      </c>
      <c r="D559" s="22">
        <v>48</v>
      </c>
      <c r="E559" s="25"/>
    </row>
    <row r="560" spans="1:5" x14ac:dyDescent="0.2">
      <c r="A560" s="21">
        <v>50079867</v>
      </c>
      <c r="B560" s="21" t="s">
        <v>2792</v>
      </c>
      <c r="C560" s="24">
        <f>VLOOKUP(A560,CDM!$A$2:$C$14090,3,)</f>
        <v>50</v>
      </c>
      <c r="D560" s="22">
        <v>48</v>
      </c>
      <c r="E560" s="25"/>
    </row>
    <row r="561" spans="1:5" x14ac:dyDescent="0.2">
      <c r="A561" s="21">
        <v>49311997</v>
      </c>
      <c r="B561" s="21" t="s">
        <v>1877</v>
      </c>
      <c r="C561" s="24">
        <f>VLOOKUP(A561,CDM!$A$2:$C$14090,3,)</f>
        <v>41</v>
      </c>
      <c r="D561" s="22">
        <v>48</v>
      </c>
      <c r="E561" s="25"/>
    </row>
    <row r="562" spans="1:5" x14ac:dyDescent="0.2">
      <c r="A562" s="21">
        <v>49312382</v>
      </c>
      <c r="B562" s="21" t="s">
        <v>2132</v>
      </c>
      <c r="C562" s="24">
        <f>VLOOKUP(A562,CDM!$A$2:$C$14090,3,)</f>
        <v>50</v>
      </c>
      <c r="D562" s="22">
        <v>48</v>
      </c>
      <c r="E562" s="25"/>
    </row>
    <row r="563" spans="1:5" x14ac:dyDescent="0.2">
      <c r="A563" s="21">
        <v>11472889</v>
      </c>
      <c r="B563" s="21" t="s">
        <v>842</v>
      </c>
      <c r="C563" s="24">
        <f>VLOOKUP(A563,CDM!$A$2:$C$14090,3,)</f>
        <v>51</v>
      </c>
      <c r="D563" s="22">
        <v>49</v>
      </c>
      <c r="E563" s="25"/>
    </row>
    <row r="564" spans="1:5" x14ac:dyDescent="0.2">
      <c r="A564" s="21">
        <v>11487666</v>
      </c>
      <c r="B564" s="21" t="s">
        <v>857</v>
      </c>
      <c r="C564" s="24">
        <f>VLOOKUP(A564,CDM!$A$2:$C$14090,3,)</f>
        <v>51</v>
      </c>
      <c r="D564" s="22">
        <v>49</v>
      </c>
      <c r="E564" s="25"/>
    </row>
    <row r="565" spans="1:5" x14ac:dyDescent="0.2">
      <c r="A565" s="21">
        <v>11549642</v>
      </c>
      <c r="B565" s="21" t="s">
        <v>906</v>
      </c>
      <c r="C565" s="24">
        <f>VLOOKUP(A565,CDM!$A$2:$C$14090,3,)</f>
        <v>51</v>
      </c>
      <c r="D565" s="22">
        <v>49</v>
      </c>
      <c r="E565" s="25"/>
    </row>
    <row r="566" spans="1:5" x14ac:dyDescent="0.2">
      <c r="A566" s="21">
        <v>49311998</v>
      </c>
      <c r="B566" s="21" t="s">
        <v>1878</v>
      </c>
      <c r="C566" s="24">
        <f>VLOOKUP(A566,CDM!$A$2:$C$14090,3,)</f>
        <v>51</v>
      </c>
      <c r="D566" s="22">
        <v>49</v>
      </c>
      <c r="E566" s="25"/>
    </row>
    <row r="567" spans="1:5" x14ac:dyDescent="0.2">
      <c r="A567" s="21">
        <v>49312258</v>
      </c>
      <c r="B567" s="21" t="s">
        <v>2058</v>
      </c>
      <c r="C567" s="24">
        <f>VLOOKUP(A567,CDM!$A$2:$C$14090,3,)</f>
        <v>51</v>
      </c>
      <c r="D567" s="22">
        <v>49</v>
      </c>
      <c r="E567" s="25"/>
    </row>
    <row r="568" spans="1:5" x14ac:dyDescent="0.2">
      <c r="A568" s="21">
        <v>49312426</v>
      </c>
      <c r="B568" s="21" t="s">
        <v>2155</v>
      </c>
      <c r="C568" s="24">
        <f>VLOOKUP(A568,CDM!$A$2:$C$14090,3,)</f>
        <v>51</v>
      </c>
      <c r="D568" s="22">
        <v>49</v>
      </c>
      <c r="E568" s="25"/>
    </row>
    <row r="569" spans="1:5" x14ac:dyDescent="0.2">
      <c r="A569" s="21">
        <v>49312439</v>
      </c>
      <c r="B569" s="21" t="s">
        <v>2162</v>
      </c>
      <c r="C569" s="24">
        <f>VLOOKUP(A569,CDM!$A$2:$C$14090,3,)</f>
        <v>37</v>
      </c>
      <c r="D569" s="22">
        <v>49</v>
      </c>
      <c r="E569" s="25"/>
    </row>
    <row r="570" spans="1:5" x14ac:dyDescent="0.2">
      <c r="A570" s="21">
        <v>49312522</v>
      </c>
      <c r="B570" s="21" t="s">
        <v>2230</v>
      </c>
      <c r="C570" s="24">
        <f>VLOOKUP(A570,CDM!$A$2:$C$14090,3,)</f>
        <v>45</v>
      </c>
      <c r="D570" s="22">
        <v>49</v>
      </c>
      <c r="E570" s="25"/>
    </row>
    <row r="571" spans="1:5" x14ac:dyDescent="0.2">
      <c r="A571" s="21">
        <v>49312533</v>
      </c>
      <c r="B571" s="21" t="s">
        <v>2240</v>
      </c>
      <c r="C571" s="24">
        <f>VLOOKUP(A571,CDM!$A$2:$C$14090,3,)</f>
        <v>51</v>
      </c>
      <c r="D571" s="22">
        <v>49</v>
      </c>
      <c r="E571" s="25"/>
    </row>
    <row r="572" spans="1:5" x14ac:dyDescent="0.2">
      <c r="A572" s="21">
        <v>49312653</v>
      </c>
      <c r="B572" s="21" t="s">
        <v>2323</v>
      </c>
      <c r="C572" s="24">
        <f>VLOOKUP(A572,CDM!$A$2:$C$14090,3,)</f>
        <v>51</v>
      </c>
      <c r="D572" s="22">
        <v>49</v>
      </c>
      <c r="E572" s="25"/>
    </row>
    <row r="573" spans="1:5" x14ac:dyDescent="0.2">
      <c r="A573" s="21">
        <v>49365369</v>
      </c>
      <c r="B573" s="21" t="s">
        <v>2364</v>
      </c>
      <c r="C573" s="24">
        <f>VLOOKUP(A573,CDM!$A$2:$C$14090,3,)</f>
        <v>51</v>
      </c>
      <c r="D573" s="22">
        <v>49</v>
      </c>
      <c r="E573" s="25"/>
    </row>
    <row r="574" spans="1:5" x14ac:dyDescent="0.2">
      <c r="A574" s="21">
        <v>49365394</v>
      </c>
      <c r="B574" s="21" t="s">
        <v>2936</v>
      </c>
      <c r="C574" s="24">
        <f>VLOOKUP(A574,CDM!$A$2:$C$14090,3,)</f>
        <v>51</v>
      </c>
      <c r="D574" s="22">
        <v>49</v>
      </c>
      <c r="E574" s="25"/>
    </row>
    <row r="575" spans="1:5" x14ac:dyDescent="0.2">
      <c r="A575" s="21">
        <v>49365426</v>
      </c>
      <c r="B575" s="21" t="s">
        <v>2404</v>
      </c>
      <c r="C575" s="24">
        <f>VLOOKUP(A575,CDM!$A$2:$C$14090,3,)</f>
        <v>51</v>
      </c>
      <c r="D575" s="22">
        <v>49</v>
      </c>
      <c r="E575" s="25"/>
    </row>
    <row r="576" spans="1:5" x14ac:dyDescent="0.2">
      <c r="A576" s="21">
        <v>49365547</v>
      </c>
      <c r="B576" s="21" t="s">
        <v>2937</v>
      </c>
      <c r="C576" s="24">
        <f>VLOOKUP(A576,CDM!$A$2:$C$14090,3,)</f>
        <v>51</v>
      </c>
      <c r="D576" s="22">
        <v>49</v>
      </c>
      <c r="E576" s="25"/>
    </row>
    <row r="577" spans="1:5" x14ac:dyDescent="0.2">
      <c r="A577" s="21">
        <v>49365578</v>
      </c>
      <c r="B577" s="21" t="s">
        <v>2518</v>
      </c>
      <c r="C577" s="24">
        <f>VLOOKUP(A577,CDM!$A$2:$C$14090,3,)</f>
        <v>51</v>
      </c>
      <c r="D577" s="22">
        <v>49</v>
      </c>
      <c r="E577" s="25"/>
    </row>
    <row r="578" spans="1:5" x14ac:dyDescent="0.2">
      <c r="A578" s="21">
        <v>49805778</v>
      </c>
      <c r="B578" s="21" t="s">
        <v>2726</v>
      </c>
      <c r="C578" s="24">
        <f>VLOOKUP(A578,CDM!$A$2:$C$14090,3,)</f>
        <v>51</v>
      </c>
      <c r="D578" s="22">
        <v>49</v>
      </c>
      <c r="E578" s="25"/>
    </row>
    <row r="579" spans="1:5" x14ac:dyDescent="0.2">
      <c r="A579" s="21">
        <v>49312597</v>
      </c>
      <c r="B579" s="21" t="s">
        <v>2290</v>
      </c>
      <c r="C579" s="24">
        <f>VLOOKUP(A579,CDM!$A$2:$C$14090,3,)</f>
        <v>57</v>
      </c>
      <c r="D579" s="22">
        <v>50</v>
      </c>
      <c r="E579" s="25"/>
    </row>
    <row r="580" spans="1:5" x14ac:dyDescent="0.2">
      <c r="A580" s="21">
        <v>49311784</v>
      </c>
      <c r="B580" s="21" t="s">
        <v>1746</v>
      </c>
      <c r="C580" s="24">
        <f>VLOOKUP(A580,CDM!$A$2:$C$14090,3,)</f>
        <v>53</v>
      </c>
      <c r="D580" s="22">
        <v>50</v>
      </c>
      <c r="E580" s="25"/>
    </row>
    <row r="581" spans="1:5" x14ac:dyDescent="0.2">
      <c r="A581" s="21">
        <v>49312124</v>
      </c>
      <c r="B581" s="21" t="s">
        <v>2938</v>
      </c>
      <c r="C581" s="24">
        <f>VLOOKUP(A581,CDM!$A$2:$C$14090,3,)</f>
        <v>53</v>
      </c>
      <c r="D581" s="22">
        <v>50</v>
      </c>
      <c r="E581" s="25"/>
    </row>
    <row r="582" spans="1:5" x14ac:dyDescent="0.2">
      <c r="A582" s="21">
        <v>49312135</v>
      </c>
      <c r="B582" s="21" t="s">
        <v>1983</v>
      </c>
      <c r="C582" s="24">
        <f>VLOOKUP(A582,CDM!$A$2:$C$14090,3,)</f>
        <v>53</v>
      </c>
      <c r="D582" s="22">
        <v>50</v>
      </c>
      <c r="E582" s="25"/>
    </row>
    <row r="583" spans="1:5" x14ac:dyDescent="0.2">
      <c r="A583" s="21">
        <v>49312240</v>
      </c>
      <c r="B583" s="21" t="s">
        <v>2040</v>
      </c>
      <c r="C583" s="24">
        <f>VLOOKUP(A583,CDM!$A$2:$C$14090,3,)</f>
        <v>53</v>
      </c>
      <c r="D583" s="22">
        <v>50</v>
      </c>
      <c r="E583" s="25"/>
    </row>
    <row r="584" spans="1:5" x14ac:dyDescent="0.2">
      <c r="A584" s="21">
        <v>49312245</v>
      </c>
      <c r="B584" s="21" t="s">
        <v>2045</v>
      </c>
      <c r="C584" s="24">
        <f>VLOOKUP(A584,CDM!$A$2:$C$14090,3,)</f>
        <v>54</v>
      </c>
      <c r="D584" s="22">
        <v>50</v>
      </c>
      <c r="E584" s="25"/>
    </row>
    <row r="585" spans="1:5" x14ac:dyDescent="0.2">
      <c r="A585" s="21">
        <v>49312503</v>
      </c>
      <c r="B585" s="21" t="s">
        <v>2213</v>
      </c>
      <c r="C585" s="24">
        <f>VLOOKUP(A585,CDM!$A$2:$C$14090,3,)</f>
        <v>53</v>
      </c>
      <c r="D585" s="22">
        <v>50</v>
      </c>
      <c r="E585" s="25"/>
    </row>
    <row r="586" spans="1:5" x14ac:dyDescent="0.2">
      <c r="A586" s="21">
        <v>49312530</v>
      </c>
      <c r="B586" s="21" t="s">
        <v>2237</v>
      </c>
      <c r="C586" s="24">
        <f>VLOOKUP(A586,CDM!$A$2:$C$14090,3,)</f>
        <v>53</v>
      </c>
      <c r="D586" s="22">
        <v>50</v>
      </c>
      <c r="E586" s="25"/>
    </row>
    <row r="587" spans="1:5" x14ac:dyDescent="0.2">
      <c r="A587" s="21">
        <v>49365561</v>
      </c>
      <c r="B587" s="21" t="s">
        <v>2505</v>
      </c>
      <c r="C587" s="24">
        <f>VLOOKUP(A587,CDM!$A$2:$C$14090,3,)</f>
        <v>53</v>
      </c>
      <c r="D587" s="22">
        <v>50</v>
      </c>
      <c r="E587" s="25"/>
    </row>
    <row r="588" spans="1:5" x14ac:dyDescent="0.2">
      <c r="A588" s="21">
        <v>50114040</v>
      </c>
      <c r="B588" s="21" t="s">
        <v>2794</v>
      </c>
      <c r="C588" s="24">
        <f>VLOOKUP(A588,CDM!$A$2:$C$14090,3,)</f>
        <v>53</v>
      </c>
      <c r="D588" s="22">
        <v>50</v>
      </c>
      <c r="E588" s="25"/>
    </row>
    <row r="589" spans="1:5" x14ac:dyDescent="0.2">
      <c r="A589" s="21">
        <v>50127453</v>
      </c>
      <c r="B589" s="21" t="s">
        <v>2801</v>
      </c>
      <c r="C589" s="24">
        <f>VLOOKUP(A589,CDM!$A$2:$C$14090,3,)</f>
        <v>53</v>
      </c>
      <c r="D589" s="22">
        <v>50</v>
      </c>
      <c r="E589" s="25"/>
    </row>
    <row r="590" spans="1:5" x14ac:dyDescent="0.2">
      <c r="A590" s="21">
        <v>49744107</v>
      </c>
      <c r="B590" s="21" t="s">
        <v>2696</v>
      </c>
      <c r="C590" s="24">
        <f>VLOOKUP(A590,CDM!$A$2:$C$14090,3,)</f>
        <v>53</v>
      </c>
      <c r="D590" s="22">
        <v>50</v>
      </c>
      <c r="E590" s="25"/>
    </row>
    <row r="591" spans="1:5" x14ac:dyDescent="0.2">
      <c r="A591" s="21">
        <v>11539678</v>
      </c>
      <c r="B591" s="21" t="s">
        <v>880</v>
      </c>
      <c r="C591" s="24">
        <f>VLOOKUP(A591,CDM!$A$2:$C$14090,3,)</f>
        <v>54</v>
      </c>
      <c r="D591" s="22">
        <v>51</v>
      </c>
      <c r="E591" s="25"/>
    </row>
    <row r="592" spans="1:5" x14ac:dyDescent="0.2">
      <c r="A592" s="21">
        <v>49291447</v>
      </c>
      <c r="B592" s="21" t="s">
        <v>1226</v>
      </c>
      <c r="C592" s="24">
        <f>VLOOKUP(A592,CDM!$A$2:$C$14090,3,)</f>
        <v>54</v>
      </c>
      <c r="D592" s="22">
        <v>51</v>
      </c>
      <c r="E592" s="25"/>
    </row>
    <row r="593" spans="1:5" x14ac:dyDescent="0.2">
      <c r="A593" s="21">
        <v>49307646</v>
      </c>
      <c r="B593" s="21" t="s">
        <v>1283</v>
      </c>
      <c r="C593" s="24">
        <f>VLOOKUP(A593,CDM!$A$2:$C$14090,3,)</f>
        <v>54</v>
      </c>
      <c r="D593" s="22">
        <v>51</v>
      </c>
      <c r="E593" s="25"/>
    </row>
    <row r="594" spans="1:5" x14ac:dyDescent="0.2">
      <c r="A594" s="21">
        <v>49308196</v>
      </c>
      <c r="B594" s="21" t="s">
        <v>1674</v>
      </c>
      <c r="C594" s="24">
        <f>VLOOKUP(A594,CDM!$A$2:$C$14090,3,)</f>
        <v>54</v>
      </c>
      <c r="D594" s="22">
        <v>51</v>
      </c>
      <c r="E594" s="25"/>
    </row>
    <row r="595" spans="1:5" x14ac:dyDescent="0.2">
      <c r="A595" s="21">
        <v>49311804</v>
      </c>
      <c r="B595" s="21" t="s">
        <v>1756</v>
      </c>
      <c r="C595" s="24">
        <f>VLOOKUP(A595,CDM!$A$2:$C$14090,3,)</f>
        <v>55</v>
      </c>
      <c r="D595" s="22">
        <v>51</v>
      </c>
      <c r="E595" s="25"/>
    </row>
    <row r="596" spans="1:5" x14ac:dyDescent="0.2">
      <c r="A596" s="21">
        <v>49311922</v>
      </c>
      <c r="B596" s="21" t="s">
        <v>2939</v>
      </c>
      <c r="C596" s="24">
        <f>VLOOKUP(A596,CDM!$A$2:$C$14090,3,)</f>
        <v>54</v>
      </c>
      <c r="D596" s="22">
        <v>51</v>
      </c>
      <c r="E596" s="25"/>
    </row>
    <row r="597" spans="1:5" x14ac:dyDescent="0.2">
      <c r="A597" s="21">
        <v>49311923</v>
      </c>
      <c r="B597" s="21" t="s">
        <v>2940</v>
      </c>
      <c r="C597" s="24">
        <f>VLOOKUP(A597,CDM!$A$2:$C$14090,3,)</f>
        <v>54</v>
      </c>
      <c r="D597" s="22">
        <v>51</v>
      </c>
      <c r="E597" s="25"/>
    </row>
    <row r="598" spans="1:5" x14ac:dyDescent="0.2">
      <c r="A598" s="21">
        <v>49312001</v>
      </c>
      <c r="B598" s="21" t="s">
        <v>1881</v>
      </c>
      <c r="C598" s="24">
        <f>VLOOKUP(A598,CDM!$A$2:$C$14090,3,)</f>
        <v>59</v>
      </c>
      <c r="D598" s="22">
        <v>51</v>
      </c>
      <c r="E598" s="25"/>
    </row>
    <row r="599" spans="1:5" x14ac:dyDescent="0.2">
      <c r="A599" s="21">
        <v>49312041</v>
      </c>
      <c r="B599" s="21" t="s">
        <v>1911</v>
      </c>
      <c r="C599" s="24">
        <f>VLOOKUP(A599,CDM!$A$2:$C$14090,3,)</f>
        <v>54</v>
      </c>
      <c r="D599" s="22">
        <v>51</v>
      </c>
      <c r="E599" s="25"/>
    </row>
    <row r="600" spans="1:5" x14ac:dyDescent="0.2">
      <c r="A600" s="21">
        <v>49312080</v>
      </c>
      <c r="B600" s="21" t="s">
        <v>1939</v>
      </c>
      <c r="C600" s="24">
        <f>VLOOKUP(A600,CDM!$A$2:$C$14090,3,)</f>
        <v>54</v>
      </c>
      <c r="D600" s="22">
        <v>51</v>
      </c>
      <c r="E600" s="25"/>
    </row>
    <row r="601" spans="1:5" x14ac:dyDescent="0.2">
      <c r="A601" s="21">
        <v>49312123</v>
      </c>
      <c r="B601" s="21" t="s">
        <v>1972</v>
      </c>
      <c r="C601" s="24">
        <f>VLOOKUP(A601,CDM!$A$2:$C$14090,3,)</f>
        <v>54</v>
      </c>
      <c r="D601" s="22">
        <v>51</v>
      </c>
      <c r="E601" s="25"/>
    </row>
    <row r="602" spans="1:5" x14ac:dyDescent="0.2">
      <c r="A602" s="21">
        <v>49312129</v>
      </c>
      <c r="B602" s="21" t="s">
        <v>1977</v>
      </c>
      <c r="C602" s="24">
        <f>VLOOKUP(A602,CDM!$A$2:$C$14090,3,)</f>
        <v>54</v>
      </c>
      <c r="D602" s="22">
        <v>51</v>
      </c>
      <c r="E602" s="25"/>
    </row>
    <row r="603" spans="1:5" x14ac:dyDescent="0.2">
      <c r="A603" s="21">
        <v>49312248</v>
      </c>
      <c r="B603" s="21" t="s">
        <v>2048</v>
      </c>
      <c r="C603" s="24">
        <f>VLOOKUP(A603,CDM!$A$2:$C$14090,3,)</f>
        <v>54</v>
      </c>
      <c r="D603" s="22">
        <v>51</v>
      </c>
      <c r="E603" s="25"/>
    </row>
    <row r="604" spans="1:5" x14ac:dyDescent="0.2">
      <c r="A604" s="21">
        <v>49312260</v>
      </c>
      <c r="B604" s="21" t="s">
        <v>2060</v>
      </c>
      <c r="C604" s="24">
        <f>VLOOKUP(A604,CDM!$A$2:$C$14090,3,)</f>
        <v>54</v>
      </c>
      <c r="D604" s="22">
        <v>51</v>
      </c>
      <c r="E604" s="25"/>
    </row>
    <row r="605" spans="1:5" x14ac:dyDescent="0.2">
      <c r="A605" s="21">
        <v>49312446</v>
      </c>
      <c r="B605" s="21" t="s">
        <v>2165</v>
      </c>
      <c r="C605" s="24">
        <f>VLOOKUP(A605,CDM!$A$2:$C$14090,3,)</f>
        <v>54</v>
      </c>
      <c r="D605" s="22">
        <v>51</v>
      </c>
      <c r="E605" s="25"/>
    </row>
    <row r="606" spans="1:5" x14ac:dyDescent="0.2">
      <c r="A606" s="21">
        <v>49312508</v>
      </c>
      <c r="B606" s="21" t="s">
        <v>2218</v>
      </c>
      <c r="C606" s="24">
        <f>VLOOKUP(A606,CDM!$A$2:$C$14090,3,)</f>
        <v>54</v>
      </c>
      <c r="D606" s="22">
        <v>51</v>
      </c>
      <c r="E606" s="25"/>
    </row>
    <row r="607" spans="1:5" x14ac:dyDescent="0.2">
      <c r="A607" s="21">
        <v>49312523</v>
      </c>
      <c r="B607" s="21" t="s">
        <v>2231</v>
      </c>
      <c r="C607" s="24">
        <f>VLOOKUP(A607,CDM!$A$2:$C$14090,3,)</f>
        <v>54</v>
      </c>
      <c r="D607" s="22">
        <v>51</v>
      </c>
      <c r="E607" s="25"/>
    </row>
    <row r="608" spans="1:5" x14ac:dyDescent="0.2">
      <c r="A608" s="21">
        <v>49312525</v>
      </c>
      <c r="B608" s="21" t="s">
        <v>2233</v>
      </c>
      <c r="C608" s="24">
        <f>VLOOKUP(A608,CDM!$A$2:$C$14090,3,)</f>
        <v>54</v>
      </c>
      <c r="D608" s="22">
        <v>51</v>
      </c>
      <c r="E608" s="25"/>
    </row>
    <row r="609" spans="1:5" x14ac:dyDescent="0.2">
      <c r="A609" s="21">
        <v>49312654</v>
      </c>
      <c r="B609" s="21" t="s">
        <v>2324</v>
      </c>
      <c r="C609" s="24">
        <f>VLOOKUP(A609,CDM!$A$2:$C$14090,3,)</f>
        <v>54</v>
      </c>
      <c r="D609" s="22">
        <v>51</v>
      </c>
      <c r="E609" s="25"/>
    </row>
    <row r="610" spans="1:5" x14ac:dyDescent="0.2">
      <c r="A610" s="21">
        <v>50114063</v>
      </c>
      <c r="B610" s="21" t="s">
        <v>2798</v>
      </c>
      <c r="C610" s="24">
        <f>VLOOKUP(A610,CDM!$A$2:$C$14090,3,)</f>
        <v>54</v>
      </c>
      <c r="D610" s="22">
        <v>51</v>
      </c>
      <c r="E610" s="25"/>
    </row>
    <row r="611" spans="1:5" x14ac:dyDescent="0.2">
      <c r="A611" s="21">
        <v>872593</v>
      </c>
      <c r="B611" s="21" t="s">
        <v>475</v>
      </c>
      <c r="C611" s="24">
        <f>VLOOKUP(A611,CDM!$A$2:$C$14090,3,)</f>
        <v>55</v>
      </c>
      <c r="D611" s="22">
        <v>52</v>
      </c>
      <c r="E611" s="25"/>
    </row>
    <row r="612" spans="1:5" x14ac:dyDescent="0.2">
      <c r="A612" s="21">
        <v>11487651</v>
      </c>
      <c r="B612" s="21" t="s">
        <v>852</v>
      </c>
      <c r="C612" s="24">
        <f>VLOOKUP(A612,CDM!$A$2:$C$14090,3,)</f>
        <v>55</v>
      </c>
      <c r="D612" s="22">
        <v>52</v>
      </c>
      <c r="E612" s="25"/>
    </row>
    <row r="613" spans="1:5" x14ac:dyDescent="0.2">
      <c r="A613" s="21">
        <v>11549636</v>
      </c>
      <c r="B613" s="21" t="s">
        <v>903</v>
      </c>
      <c r="C613" s="24">
        <f>VLOOKUP(A613,CDM!$A$2:$C$14090,3,)</f>
        <v>55</v>
      </c>
      <c r="D613" s="22">
        <v>52</v>
      </c>
      <c r="E613" s="25"/>
    </row>
    <row r="614" spans="1:5" x14ac:dyDescent="0.2">
      <c r="A614" s="21">
        <v>11549744</v>
      </c>
      <c r="B614" s="21" t="s">
        <v>912</v>
      </c>
      <c r="C614" s="24">
        <f>VLOOKUP(A614,CDM!$A$2:$C$14090,3,)</f>
        <v>55</v>
      </c>
      <c r="D614" s="22">
        <v>52</v>
      </c>
      <c r="E614" s="25"/>
    </row>
    <row r="615" spans="1:5" x14ac:dyDescent="0.2">
      <c r="A615" s="21">
        <v>11549772</v>
      </c>
      <c r="B615" s="21" t="s">
        <v>921</v>
      </c>
      <c r="C615" s="24">
        <f>VLOOKUP(A615,CDM!$A$2:$C$14090,3,)</f>
        <v>55</v>
      </c>
      <c r="D615" s="22">
        <v>52</v>
      </c>
      <c r="E615" s="25"/>
    </row>
    <row r="616" spans="1:5" x14ac:dyDescent="0.2">
      <c r="A616" s="21">
        <v>11549773</v>
      </c>
      <c r="B616" s="21" t="s">
        <v>922</v>
      </c>
      <c r="C616" s="24">
        <f>VLOOKUP(A616,CDM!$A$2:$C$14090,3,)</f>
        <v>55</v>
      </c>
      <c r="D616" s="22">
        <v>52</v>
      </c>
      <c r="E616" s="25"/>
    </row>
    <row r="617" spans="1:5" x14ac:dyDescent="0.2">
      <c r="A617" s="21">
        <v>49179101</v>
      </c>
      <c r="B617" s="21" t="s">
        <v>1202</v>
      </c>
      <c r="C617" s="24">
        <f>VLOOKUP(A617,CDM!$A$2:$C$14090,3,)</f>
        <v>55</v>
      </c>
      <c r="D617" s="22">
        <v>52</v>
      </c>
      <c r="E617" s="25"/>
    </row>
    <row r="618" spans="1:5" x14ac:dyDescent="0.2">
      <c r="A618" s="21">
        <v>49311913</v>
      </c>
      <c r="B618" s="21" t="s">
        <v>1828</v>
      </c>
      <c r="C618" s="24">
        <f>VLOOKUP(A618,CDM!$A$2:$C$14090,3,)</f>
        <v>191</v>
      </c>
      <c r="D618" s="22">
        <v>52</v>
      </c>
      <c r="E618" s="25"/>
    </row>
    <row r="619" spans="1:5" x14ac:dyDescent="0.2">
      <c r="A619" s="21">
        <v>49365353</v>
      </c>
      <c r="B619" s="21" t="s">
        <v>2353</v>
      </c>
      <c r="C619" s="24">
        <f>VLOOKUP(A619,CDM!$A$2:$C$14090,3,)</f>
        <v>55</v>
      </c>
      <c r="D619" s="22">
        <v>52</v>
      </c>
      <c r="E619" s="25"/>
    </row>
    <row r="620" spans="1:5" x14ac:dyDescent="0.2">
      <c r="A620" s="21">
        <v>49365366</v>
      </c>
      <c r="B620" s="21" t="s">
        <v>2361</v>
      </c>
      <c r="C620" s="24">
        <f>VLOOKUP(A620,CDM!$A$2:$C$14090,3,)</f>
        <v>55</v>
      </c>
      <c r="D620" s="22">
        <v>52</v>
      </c>
      <c r="E620" s="25"/>
    </row>
    <row r="621" spans="1:5" x14ac:dyDescent="0.2">
      <c r="A621" s="21">
        <v>49365423</v>
      </c>
      <c r="B621" s="21" t="s">
        <v>2401</v>
      </c>
      <c r="C621" s="24">
        <f>VLOOKUP(A621,CDM!$A$2:$C$14090,3,)</f>
        <v>55</v>
      </c>
      <c r="D621" s="22">
        <v>52</v>
      </c>
      <c r="E621" s="25"/>
    </row>
    <row r="622" spans="1:5" x14ac:dyDescent="0.2">
      <c r="A622" s="21">
        <v>49365425</v>
      </c>
      <c r="B622" s="21" t="s">
        <v>2403</v>
      </c>
      <c r="C622" s="24">
        <f>VLOOKUP(A622,CDM!$A$2:$C$14090,3,)</f>
        <v>55</v>
      </c>
      <c r="D622" s="22">
        <v>52</v>
      </c>
      <c r="E622" s="25"/>
    </row>
    <row r="623" spans="1:5" x14ac:dyDescent="0.2">
      <c r="A623" s="21">
        <v>49365441</v>
      </c>
      <c r="B623" s="21" t="s">
        <v>2941</v>
      </c>
      <c r="C623" s="24">
        <f>VLOOKUP(A623,CDM!$A$2:$C$14090,3,)</f>
        <v>55</v>
      </c>
      <c r="D623" s="22">
        <v>52</v>
      </c>
      <c r="E623" s="25"/>
    </row>
    <row r="624" spans="1:5" x14ac:dyDescent="0.2">
      <c r="A624" s="21">
        <v>49365467</v>
      </c>
      <c r="B624" s="21" t="s">
        <v>2435</v>
      </c>
      <c r="C624" s="24">
        <f>VLOOKUP(A624,CDM!$A$2:$C$14090,3,)</f>
        <v>55</v>
      </c>
      <c r="D624" s="22">
        <v>52</v>
      </c>
      <c r="E624" s="25"/>
    </row>
    <row r="625" spans="1:5" x14ac:dyDescent="0.2">
      <c r="A625" s="21">
        <v>49365477</v>
      </c>
      <c r="B625" s="21" t="s">
        <v>2443</v>
      </c>
      <c r="C625" s="24">
        <f>VLOOKUP(A625,CDM!$A$2:$C$14090,3,)</f>
        <v>55</v>
      </c>
      <c r="D625" s="22">
        <v>52</v>
      </c>
      <c r="E625" s="25"/>
    </row>
    <row r="626" spans="1:5" x14ac:dyDescent="0.2">
      <c r="A626" s="21">
        <v>49365544</v>
      </c>
      <c r="B626" s="21" t="s">
        <v>2494</v>
      </c>
      <c r="C626" s="24">
        <f>VLOOKUP(A626,CDM!$A$2:$C$14090,3,)</f>
        <v>55</v>
      </c>
      <c r="D626" s="22">
        <v>52</v>
      </c>
      <c r="E626" s="25"/>
    </row>
    <row r="627" spans="1:5" x14ac:dyDescent="0.2">
      <c r="A627" s="21">
        <v>49365588</v>
      </c>
      <c r="B627" s="21" t="s">
        <v>2528</v>
      </c>
      <c r="C627" s="24">
        <f>VLOOKUP(A627,CDM!$A$2:$C$14090,3,)</f>
        <v>55</v>
      </c>
      <c r="D627" s="22">
        <v>52</v>
      </c>
      <c r="E627" s="25"/>
    </row>
    <row r="628" spans="1:5" x14ac:dyDescent="0.2">
      <c r="A628" s="21">
        <v>49402103</v>
      </c>
      <c r="B628" s="21" t="s">
        <v>2558</v>
      </c>
      <c r="C628" s="24">
        <f>VLOOKUP(A628,CDM!$A$2:$C$14090,3,)</f>
        <v>55</v>
      </c>
      <c r="D628" s="22">
        <v>52</v>
      </c>
      <c r="E628" s="25"/>
    </row>
    <row r="629" spans="1:5" x14ac:dyDescent="0.2">
      <c r="A629" s="21">
        <v>49402104</v>
      </c>
      <c r="B629" s="21" t="s">
        <v>2559</v>
      </c>
      <c r="C629" s="24">
        <f>VLOOKUP(A629,CDM!$A$2:$C$14090,3,)</f>
        <v>55</v>
      </c>
      <c r="D629" s="22">
        <v>52</v>
      </c>
      <c r="E629" s="25"/>
    </row>
    <row r="630" spans="1:5" x14ac:dyDescent="0.2">
      <c r="A630" s="21">
        <v>49583132</v>
      </c>
      <c r="B630" s="21" t="s">
        <v>2665</v>
      </c>
      <c r="C630" s="24">
        <f>VLOOKUP(A630,CDM!$A$2:$C$14090,3,)</f>
        <v>55</v>
      </c>
      <c r="D630" s="22">
        <v>52</v>
      </c>
      <c r="E630" s="25"/>
    </row>
    <row r="631" spans="1:5" x14ac:dyDescent="0.2">
      <c r="A631" s="21">
        <v>49746924</v>
      </c>
      <c r="B631" s="21" t="s">
        <v>2699</v>
      </c>
      <c r="C631" s="24">
        <f>VLOOKUP(A631,CDM!$A$2:$C$14090,3,)</f>
        <v>55</v>
      </c>
      <c r="D631" s="22">
        <v>52</v>
      </c>
      <c r="E631" s="25"/>
    </row>
    <row r="632" spans="1:5" x14ac:dyDescent="0.2">
      <c r="A632" s="21">
        <v>49312259</v>
      </c>
      <c r="B632" s="21" t="s">
        <v>2059</v>
      </c>
      <c r="C632" s="24">
        <f>VLOOKUP(A632,CDM!$A$2:$C$14090,3,)</f>
        <v>56</v>
      </c>
      <c r="D632" s="22">
        <v>53</v>
      </c>
      <c r="E632" s="25"/>
    </row>
    <row r="633" spans="1:5" x14ac:dyDescent="0.2">
      <c r="A633" s="21">
        <v>11539394</v>
      </c>
      <c r="B633" s="21" t="s">
        <v>867</v>
      </c>
      <c r="C633" s="24">
        <f>VLOOKUP(A633,CDM!$A$2:$C$14090,3,)</f>
        <v>56</v>
      </c>
      <c r="D633" s="22">
        <v>53</v>
      </c>
      <c r="E633" s="25"/>
    </row>
    <row r="634" spans="1:5" x14ac:dyDescent="0.2">
      <c r="A634" s="21">
        <v>11539661</v>
      </c>
      <c r="B634" s="21" t="s">
        <v>877</v>
      </c>
      <c r="C634" s="24">
        <f>VLOOKUP(A634,CDM!$A$2:$C$14090,3,)</f>
        <v>56</v>
      </c>
      <c r="D634" s="22">
        <v>53</v>
      </c>
      <c r="E634" s="25"/>
    </row>
    <row r="635" spans="1:5" x14ac:dyDescent="0.2">
      <c r="A635" s="21">
        <v>11549763</v>
      </c>
      <c r="B635" s="21" t="s">
        <v>918</v>
      </c>
      <c r="C635" s="24">
        <f>VLOOKUP(A635,CDM!$A$2:$C$14090,3,)</f>
        <v>56</v>
      </c>
      <c r="D635" s="22">
        <v>53</v>
      </c>
      <c r="E635" s="25"/>
    </row>
    <row r="636" spans="1:5" x14ac:dyDescent="0.2">
      <c r="A636" s="21">
        <v>49308195</v>
      </c>
      <c r="B636" s="21" t="s">
        <v>1673</v>
      </c>
      <c r="C636" s="24">
        <f>VLOOKUP(A636,CDM!$A$2:$C$14090,3,)</f>
        <v>56</v>
      </c>
      <c r="D636" s="22">
        <v>53</v>
      </c>
      <c r="E636" s="25"/>
    </row>
    <row r="637" spans="1:5" x14ac:dyDescent="0.2">
      <c r="A637" s="21">
        <v>49309150</v>
      </c>
      <c r="B637" s="21" t="s">
        <v>1716</v>
      </c>
      <c r="C637" s="24">
        <f>VLOOKUP(A637,CDM!$A$2:$C$14090,3,)</f>
        <v>54</v>
      </c>
      <c r="D637" s="22">
        <v>53</v>
      </c>
      <c r="E637" s="25"/>
    </row>
    <row r="638" spans="1:5" x14ac:dyDescent="0.2">
      <c r="A638" s="21">
        <v>49311009</v>
      </c>
      <c r="B638" s="21" t="s">
        <v>1722</v>
      </c>
      <c r="C638" s="24">
        <f>VLOOKUP(A638,CDM!$A$2:$C$14090,3,)</f>
        <v>56</v>
      </c>
      <c r="D638" s="22">
        <v>53</v>
      </c>
      <c r="E638" s="25"/>
    </row>
    <row r="639" spans="1:5" x14ac:dyDescent="0.2">
      <c r="A639" s="21">
        <v>49312492</v>
      </c>
      <c r="B639" s="21" t="s">
        <v>2202</v>
      </c>
      <c r="C639" s="24">
        <f>VLOOKUP(A639,CDM!$A$2:$C$14090,3,)</f>
        <v>56</v>
      </c>
      <c r="D639" s="22">
        <v>53</v>
      </c>
      <c r="E639" s="25"/>
    </row>
    <row r="640" spans="1:5" x14ac:dyDescent="0.2">
      <c r="A640" s="21">
        <v>49365376</v>
      </c>
      <c r="B640" s="21" t="s">
        <v>2370</v>
      </c>
      <c r="C640" s="24">
        <f>VLOOKUP(A640,CDM!$A$2:$C$14090,3,)</f>
        <v>56</v>
      </c>
      <c r="D640" s="22">
        <v>53</v>
      </c>
      <c r="E640" s="25"/>
    </row>
    <row r="641" spans="1:5" x14ac:dyDescent="0.2">
      <c r="A641" s="21">
        <v>49365395</v>
      </c>
      <c r="B641" s="21" t="s">
        <v>2384</v>
      </c>
      <c r="C641" s="24">
        <f>VLOOKUP(A641,CDM!$A$2:$C$14090,3,)</f>
        <v>56</v>
      </c>
      <c r="D641" s="22">
        <v>53</v>
      </c>
      <c r="E641" s="25"/>
    </row>
    <row r="642" spans="1:5" x14ac:dyDescent="0.2">
      <c r="A642" s="21">
        <v>49365416</v>
      </c>
      <c r="B642" s="21" t="s">
        <v>2396</v>
      </c>
      <c r="C642" s="24">
        <f>VLOOKUP(A642,CDM!$A$2:$C$14090,3,)</f>
        <v>56</v>
      </c>
      <c r="D642" s="22">
        <v>53</v>
      </c>
      <c r="E642" s="25"/>
    </row>
    <row r="643" spans="1:5" x14ac:dyDescent="0.2">
      <c r="A643" s="21">
        <v>49365419</v>
      </c>
      <c r="B643" s="21" t="s">
        <v>2398</v>
      </c>
      <c r="C643" s="24">
        <f>VLOOKUP(A643,CDM!$A$2:$C$14090,3,)</f>
        <v>56</v>
      </c>
      <c r="D643" s="22">
        <v>53</v>
      </c>
      <c r="E643" s="25"/>
    </row>
    <row r="644" spans="1:5" x14ac:dyDescent="0.2">
      <c r="A644" s="21">
        <v>49365447</v>
      </c>
      <c r="B644" s="21" t="s">
        <v>2420</v>
      </c>
      <c r="C644" s="24">
        <f>VLOOKUP(A644,CDM!$A$2:$C$14090,3,)</f>
        <v>56</v>
      </c>
      <c r="D644" s="22">
        <v>53</v>
      </c>
      <c r="E644" s="25"/>
    </row>
    <row r="645" spans="1:5" x14ac:dyDescent="0.2">
      <c r="A645" s="21">
        <v>49365583</v>
      </c>
      <c r="B645" s="21" t="s">
        <v>2523</v>
      </c>
      <c r="C645" s="24">
        <f>VLOOKUP(A645,CDM!$A$2:$C$14090,3,)</f>
        <v>56</v>
      </c>
      <c r="D645" s="22">
        <v>53</v>
      </c>
      <c r="E645" s="25"/>
    </row>
    <row r="646" spans="1:5" x14ac:dyDescent="0.2">
      <c r="A646" s="21">
        <v>49365613</v>
      </c>
      <c r="B646" s="21" t="s">
        <v>2548</v>
      </c>
      <c r="C646" s="24">
        <f>VLOOKUP(A646,CDM!$A$2:$C$14090,3,)</f>
        <v>56</v>
      </c>
      <c r="D646" s="22">
        <v>53</v>
      </c>
      <c r="E646" s="25"/>
    </row>
    <row r="647" spans="1:5" x14ac:dyDescent="0.2">
      <c r="A647" s="21">
        <v>49859324</v>
      </c>
      <c r="B647" s="21" t="s">
        <v>2942</v>
      </c>
      <c r="C647" s="24">
        <f>VLOOKUP(A647,CDM!$A$2:$C$14090,3,)</f>
        <v>56</v>
      </c>
      <c r="D647" s="22">
        <v>53</v>
      </c>
      <c r="E647" s="25"/>
    </row>
    <row r="648" spans="1:5" x14ac:dyDescent="0.2">
      <c r="A648" s="21">
        <v>11549637</v>
      </c>
      <c r="B648" s="21" t="s">
        <v>904</v>
      </c>
      <c r="C648" s="24">
        <f>VLOOKUP(A648,CDM!$A$2:$C$14090,3,)</f>
        <v>57</v>
      </c>
      <c r="D648" s="22">
        <v>54</v>
      </c>
      <c r="E648" s="25"/>
    </row>
    <row r="649" spans="1:5" x14ac:dyDescent="0.2">
      <c r="A649" s="21">
        <v>11549815</v>
      </c>
      <c r="B649" s="21" t="s">
        <v>931</v>
      </c>
      <c r="C649" s="24">
        <f>VLOOKUP(A649,CDM!$A$2:$C$14090,3,)</f>
        <v>57</v>
      </c>
      <c r="D649" s="22">
        <v>54</v>
      </c>
      <c r="E649" s="25"/>
    </row>
    <row r="650" spans="1:5" x14ac:dyDescent="0.2">
      <c r="A650" s="21">
        <v>49152884</v>
      </c>
      <c r="B650" s="21" t="s">
        <v>1173</v>
      </c>
      <c r="C650" s="24">
        <f>VLOOKUP(A650,CDM!$A$2:$C$14090,3,)</f>
        <v>57</v>
      </c>
      <c r="D650" s="22">
        <v>54</v>
      </c>
      <c r="E650" s="25"/>
    </row>
    <row r="651" spans="1:5" x14ac:dyDescent="0.2">
      <c r="A651" s="21">
        <v>49152912</v>
      </c>
      <c r="B651" s="21" t="s">
        <v>1179</v>
      </c>
      <c r="C651" s="24">
        <f>VLOOKUP(A651,CDM!$A$2:$C$14090,3,)</f>
        <v>57</v>
      </c>
      <c r="D651" s="22">
        <v>54</v>
      </c>
      <c r="E651" s="25"/>
    </row>
    <row r="652" spans="1:5" x14ac:dyDescent="0.2">
      <c r="A652" s="21">
        <v>49312029</v>
      </c>
      <c r="B652" s="21" t="s">
        <v>1899</v>
      </c>
      <c r="C652" s="24">
        <f>VLOOKUP(A652,CDM!$A$2:$C$14090,3,)</f>
        <v>57</v>
      </c>
      <c r="D652" s="22">
        <v>54</v>
      </c>
      <c r="E652" s="25"/>
    </row>
    <row r="653" spans="1:5" x14ac:dyDescent="0.2">
      <c r="A653" s="21">
        <v>49312268</v>
      </c>
      <c r="B653" s="21" t="s">
        <v>2068</v>
      </c>
      <c r="C653" s="24">
        <f>VLOOKUP(A653,CDM!$A$2:$C$14090,3,)</f>
        <v>57</v>
      </c>
      <c r="D653" s="22">
        <v>54</v>
      </c>
      <c r="E653" s="25"/>
    </row>
    <row r="654" spans="1:5" x14ac:dyDescent="0.2">
      <c r="A654" s="21">
        <v>49312510</v>
      </c>
      <c r="B654" s="21" t="s">
        <v>2220</v>
      </c>
      <c r="C654" s="24">
        <f>VLOOKUP(A654,CDM!$A$2:$C$14090,3,)</f>
        <v>57</v>
      </c>
      <c r="D654" s="22">
        <v>54</v>
      </c>
      <c r="E654" s="25"/>
    </row>
    <row r="655" spans="1:5" x14ac:dyDescent="0.2">
      <c r="A655" s="21">
        <v>49365370</v>
      </c>
      <c r="B655" s="21" t="s">
        <v>2365</v>
      </c>
      <c r="C655" s="24">
        <f>VLOOKUP(A655,CDM!$A$2:$C$14090,3,)</f>
        <v>57</v>
      </c>
      <c r="D655" s="22">
        <v>54</v>
      </c>
      <c r="E655" s="25"/>
    </row>
    <row r="656" spans="1:5" x14ac:dyDescent="0.2">
      <c r="A656" s="21">
        <v>49365377</v>
      </c>
      <c r="B656" s="21" t="s">
        <v>2371</v>
      </c>
      <c r="C656" s="24">
        <f>VLOOKUP(A656,CDM!$A$2:$C$14090,3,)</f>
        <v>57</v>
      </c>
      <c r="D656" s="22">
        <v>54</v>
      </c>
      <c r="E656" s="25"/>
    </row>
    <row r="657" spans="1:5" x14ac:dyDescent="0.2">
      <c r="A657" s="21">
        <v>11549879</v>
      </c>
      <c r="B657" s="21" t="s">
        <v>949</v>
      </c>
      <c r="C657" s="24">
        <f>VLOOKUP(A657,CDM!$A$2:$C$14090,3,)</f>
        <v>58</v>
      </c>
      <c r="D657" s="22">
        <v>55</v>
      </c>
      <c r="E657" s="25"/>
    </row>
    <row r="658" spans="1:5" x14ac:dyDescent="0.2">
      <c r="A658" s="21">
        <v>30976447</v>
      </c>
      <c r="B658" s="21" t="s">
        <v>2943</v>
      </c>
      <c r="C658" s="24">
        <f>VLOOKUP(A658,CDM!$A$2:$C$14090,3,)</f>
        <v>58</v>
      </c>
      <c r="D658" s="22">
        <v>55</v>
      </c>
      <c r="E658" s="25"/>
    </row>
    <row r="659" spans="1:5" x14ac:dyDescent="0.2">
      <c r="A659" s="21">
        <v>48579554</v>
      </c>
      <c r="B659" s="21" t="s">
        <v>1131</v>
      </c>
      <c r="C659" s="24">
        <f>VLOOKUP(A659,CDM!$A$2:$C$14090,3,)</f>
        <v>58</v>
      </c>
      <c r="D659" s="22">
        <v>55</v>
      </c>
      <c r="E659" s="25"/>
    </row>
    <row r="660" spans="1:5" x14ac:dyDescent="0.2">
      <c r="A660" s="21">
        <v>48579567</v>
      </c>
      <c r="B660" s="21" t="s">
        <v>1133</v>
      </c>
      <c r="C660" s="24">
        <f>VLOOKUP(A660,CDM!$A$2:$C$14090,3,)</f>
        <v>58</v>
      </c>
      <c r="D660" s="22">
        <v>55</v>
      </c>
      <c r="E660" s="25"/>
    </row>
    <row r="661" spans="1:5" x14ac:dyDescent="0.2">
      <c r="A661" s="21">
        <v>49152885</v>
      </c>
      <c r="B661" s="21" t="s">
        <v>1174</v>
      </c>
      <c r="C661" s="24">
        <f>VLOOKUP(A661,CDM!$A$2:$C$14090,3,)</f>
        <v>58</v>
      </c>
      <c r="D661" s="22">
        <v>55</v>
      </c>
      <c r="E661" s="25"/>
    </row>
    <row r="662" spans="1:5" x14ac:dyDescent="0.2">
      <c r="A662" s="21">
        <v>49312122</v>
      </c>
      <c r="B662" s="21" t="s">
        <v>1971</v>
      </c>
      <c r="C662" s="24">
        <f>VLOOKUP(A662,CDM!$A$2:$C$14090,3,)</f>
        <v>58</v>
      </c>
      <c r="D662" s="22">
        <v>55</v>
      </c>
      <c r="E662" s="25"/>
    </row>
    <row r="663" spans="1:5" x14ac:dyDescent="0.2">
      <c r="A663" s="21">
        <v>49312134</v>
      </c>
      <c r="B663" s="21" t="s">
        <v>1982</v>
      </c>
      <c r="C663" s="24">
        <f>VLOOKUP(A663,CDM!$A$2:$C$14090,3,)</f>
        <v>58</v>
      </c>
      <c r="D663" s="22">
        <v>55</v>
      </c>
      <c r="E663" s="25"/>
    </row>
    <row r="664" spans="1:5" x14ac:dyDescent="0.2">
      <c r="A664" s="21">
        <v>49312423</v>
      </c>
      <c r="B664" s="21" t="s">
        <v>2152</v>
      </c>
      <c r="C664" s="24">
        <f>VLOOKUP(A664,CDM!$A$2:$C$14090,3,)</f>
        <v>58</v>
      </c>
      <c r="D664" s="22">
        <v>55</v>
      </c>
      <c r="E664" s="25"/>
    </row>
    <row r="665" spans="1:5" x14ac:dyDescent="0.2">
      <c r="A665" s="21">
        <v>49365466</v>
      </c>
      <c r="B665" s="21" t="s">
        <v>2434</v>
      </c>
      <c r="C665" s="24">
        <f>VLOOKUP(A665,CDM!$A$2:$C$14090,3,)</f>
        <v>58</v>
      </c>
      <c r="D665" s="22">
        <v>55</v>
      </c>
      <c r="E665" s="25"/>
    </row>
    <row r="666" spans="1:5" x14ac:dyDescent="0.2">
      <c r="A666" s="21">
        <v>49583428</v>
      </c>
      <c r="B666" s="21" t="s">
        <v>2944</v>
      </c>
      <c r="C666" s="24">
        <f>VLOOKUP(A666,CDM!$A$2:$C$14090,3,)</f>
        <v>58</v>
      </c>
      <c r="D666" s="22">
        <v>55</v>
      </c>
      <c r="E666" s="25"/>
    </row>
    <row r="667" spans="1:5" x14ac:dyDescent="0.2">
      <c r="A667" s="21">
        <v>49859806</v>
      </c>
      <c r="B667" s="21" t="s">
        <v>2756</v>
      </c>
      <c r="C667" s="24">
        <f>VLOOKUP(A667,CDM!$A$2:$C$14090,3,)</f>
        <v>58</v>
      </c>
      <c r="D667" s="22">
        <v>55</v>
      </c>
      <c r="E667" s="25"/>
    </row>
    <row r="668" spans="1:5" x14ac:dyDescent="0.2">
      <c r="A668" s="21">
        <v>50304317</v>
      </c>
      <c r="B668" s="21" t="s">
        <v>2825</v>
      </c>
      <c r="C668" s="24">
        <f>VLOOKUP(A668,CDM!$A$2:$C$14090,3,)</f>
        <v>58</v>
      </c>
      <c r="D668" s="22">
        <v>55</v>
      </c>
      <c r="E668" s="25"/>
    </row>
    <row r="669" spans="1:5" x14ac:dyDescent="0.2">
      <c r="A669" s="21">
        <v>11549838</v>
      </c>
      <c r="B669" s="21" t="s">
        <v>940</v>
      </c>
      <c r="C669" s="24">
        <f>VLOOKUP(A669,CDM!$A$2:$C$14090,3,)</f>
        <v>59</v>
      </c>
      <c r="D669" s="22">
        <v>56</v>
      </c>
      <c r="E669" s="25"/>
    </row>
    <row r="670" spans="1:5" x14ac:dyDescent="0.2">
      <c r="A670" s="21">
        <v>49308211</v>
      </c>
      <c r="B670" s="21" t="s">
        <v>1689</v>
      </c>
      <c r="C670" s="24">
        <f>VLOOKUP(A670,CDM!$A$2:$C$14090,3,)</f>
        <v>59</v>
      </c>
      <c r="D670" s="22">
        <v>56</v>
      </c>
      <c r="E670" s="25"/>
    </row>
    <row r="671" spans="1:5" x14ac:dyDescent="0.2">
      <c r="A671" s="21">
        <v>49312294</v>
      </c>
      <c r="B671" s="21" t="s">
        <v>2089</v>
      </c>
      <c r="C671" s="24">
        <f>VLOOKUP(A671,CDM!$A$2:$C$14090,3,)</f>
        <v>59</v>
      </c>
      <c r="D671" s="22">
        <v>56</v>
      </c>
      <c r="E671" s="25"/>
    </row>
    <row r="672" spans="1:5" x14ac:dyDescent="0.2">
      <c r="A672" s="21">
        <v>49312381</v>
      </c>
      <c r="B672" s="21" t="s">
        <v>2131</v>
      </c>
      <c r="C672" s="24">
        <f>VLOOKUP(A672,CDM!$A$2:$C$14090,3,)</f>
        <v>62</v>
      </c>
      <c r="D672" s="22">
        <v>56</v>
      </c>
      <c r="E672" s="25"/>
    </row>
    <row r="673" spans="1:5" x14ac:dyDescent="0.2">
      <c r="A673" s="21">
        <v>49365577</v>
      </c>
      <c r="B673" s="21" t="s">
        <v>2517</v>
      </c>
      <c r="C673" s="24">
        <f>VLOOKUP(A673,CDM!$A$2:$C$14090,3,)</f>
        <v>59</v>
      </c>
      <c r="D673" s="22">
        <v>56</v>
      </c>
      <c r="E673" s="25"/>
    </row>
    <row r="674" spans="1:5" x14ac:dyDescent="0.2">
      <c r="A674" s="21">
        <v>49770500</v>
      </c>
      <c r="B674" s="21" t="s">
        <v>2718</v>
      </c>
      <c r="C674" s="24">
        <f>VLOOKUP(A674,CDM!$A$2:$C$14090,3,)</f>
        <v>41</v>
      </c>
      <c r="D674" s="22">
        <v>56</v>
      </c>
      <c r="E674" s="25"/>
    </row>
    <row r="675" spans="1:5" x14ac:dyDescent="0.2">
      <c r="A675" s="21">
        <v>49291432</v>
      </c>
      <c r="B675" s="21" t="s">
        <v>1215</v>
      </c>
      <c r="C675" s="24">
        <f>VLOOKUP(A675,CDM!$A$2:$C$14090,3,)</f>
        <v>179</v>
      </c>
      <c r="D675" s="22">
        <v>56</v>
      </c>
      <c r="E675" s="25"/>
    </row>
    <row r="676" spans="1:5" x14ac:dyDescent="0.2">
      <c r="A676" s="21">
        <v>11549820</v>
      </c>
      <c r="B676" s="21" t="s">
        <v>932</v>
      </c>
      <c r="C676" s="24">
        <f>VLOOKUP(A676,CDM!$A$2:$C$14090,3,)</f>
        <v>60</v>
      </c>
      <c r="D676" s="22">
        <v>57</v>
      </c>
      <c r="E676" s="25"/>
    </row>
    <row r="677" spans="1:5" x14ac:dyDescent="0.2">
      <c r="A677" s="21">
        <v>49312261</v>
      </c>
      <c r="B677" s="21" t="s">
        <v>2061</v>
      </c>
      <c r="C677" s="24">
        <f>VLOOKUP(A677,CDM!$A$2:$C$14090,3,)</f>
        <v>79</v>
      </c>
      <c r="D677" s="22">
        <v>57</v>
      </c>
      <c r="E677" s="25"/>
    </row>
    <row r="678" spans="1:5" x14ac:dyDescent="0.2">
      <c r="A678" s="21">
        <v>49312513</v>
      </c>
      <c r="B678" s="21" t="s">
        <v>2223</v>
      </c>
      <c r="C678" s="24">
        <f>VLOOKUP(A678,CDM!$A$2:$C$14090,3,)</f>
        <v>60</v>
      </c>
      <c r="D678" s="22">
        <v>57</v>
      </c>
      <c r="E678" s="25"/>
    </row>
    <row r="679" spans="1:5" x14ac:dyDescent="0.2">
      <c r="A679" s="21">
        <v>49312352</v>
      </c>
      <c r="B679" s="21" t="s">
        <v>2109</v>
      </c>
      <c r="C679" s="24">
        <f>VLOOKUP(A679,CDM!$A$2:$C$14090,3,)</f>
        <v>61</v>
      </c>
      <c r="D679" s="22">
        <v>58</v>
      </c>
      <c r="E679" s="25"/>
    </row>
    <row r="680" spans="1:5" x14ac:dyDescent="0.2">
      <c r="A680" s="21">
        <v>49312445</v>
      </c>
      <c r="B680" s="21" t="s">
        <v>2164</v>
      </c>
      <c r="C680" s="24">
        <f>VLOOKUP(A680,CDM!$A$2:$C$14090,3,)</f>
        <v>61</v>
      </c>
      <c r="D680" s="22">
        <v>58</v>
      </c>
      <c r="E680" s="25"/>
    </row>
    <row r="681" spans="1:5" x14ac:dyDescent="0.2">
      <c r="A681" s="21">
        <v>633765</v>
      </c>
      <c r="B681" s="21" t="s">
        <v>169</v>
      </c>
      <c r="C681" s="24">
        <f>VLOOKUP(A681,CDM!$A$2:$C$14090,3,)</f>
        <v>61</v>
      </c>
      <c r="D681" s="22">
        <v>58</v>
      </c>
      <c r="E681" s="25"/>
    </row>
    <row r="682" spans="1:5" x14ac:dyDescent="0.2">
      <c r="A682" s="21">
        <v>11539688</v>
      </c>
      <c r="B682" s="21" t="s">
        <v>882</v>
      </c>
      <c r="C682" s="24">
        <f>VLOOKUP(A682,CDM!$A$2:$C$14090,3,)</f>
        <v>61</v>
      </c>
      <c r="D682" s="22">
        <v>58</v>
      </c>
      <c r="E682" s="25"/>
    </row>
    <row r="683" spans="1:5" x14ac:dyDescent="0.2">
      <c r="A683" s="21">
        <v>11539690</v>
      </c>
      <c r="B683" s="21" t="s">
        <v>883</v>
      </c>
      <c r="C683" s="24">
        <f>VLOOKUP(A683,CDM!$A$2:$C$14090,3,)</f>
        <v>61</v>
      </c>
      <c r="D683" s="22">
        <v>58</v>
      </c>
      <c r="E683" s="25"/>
    </row>
    <row r="684" spans="1:5" x14ac:dyDescent="0.2">
      <c r="A684" s="21">
        <v>43417472</v>
      </c>
      <c r="B684" s="21" t="s">
        <v>169</v>
      </c>
      <c r="C684" s="24">
        <f>VLOOKUP(A684,CDM!$A$2:$C$14090,3,)</f>
        <v>61</v>
      </c>
      <c r="D684" s="22">
        <v>58</v>
      </c>
      <c r="E684" s="25"/>
    </row>
    <row r="685" spans="1:5" x14ac:dyDescent="0.2">
      <c r="A685" s="21">
        <v>49152867</v>
      </c>
      <c r="B685" s="21" t="s">
        <v>2945</v>
      </c>
      <c r="C685" s="24">
        <f>VLOOKUP(A685,CDM!$A$2:$C$14090,3,)</f>
        <v>61</v>
      </c>
      <c r="D685" s="22">
        <v>58</v>
      </c>
      <c r="E685" s="25"/>
    </row>
    <row r="686" spans="1:5" x14ac:dyDescent="0.2">
      <c r="A686" s="21">
        <v>49365434</v>
      </c>
      <c r="B686" s="21" t="s">
        <v>2411</v>
      </c>
      <c r="C686" s="24">
        <f>VLOOKUP(A686,CDM!$A$2:$C$14090,3,)</f>
        <v>61</v>
      </c>
      <c r="D686" s="22">
        <v>58</v>
      </c>
      <c r="E686" s="25"/>
    </row>
    <row r="687" spans="1:5" x14ac:dyDescent="0.2">
      <c r="A687" s="21">
        <v>49365472</v>
      </c>
      <c r="B687" s="21" t="s">
        <v>2439</v>
      </c>
      <c r="C687" s="24">
        <f>VLOOKUP(A687,CDM!$A$2:$C$14090,3,)</f>
        <v>61</v>
      </c>
      <c r="D687" s="22">
        <v>58</v>
      </c>
      <c r="E687" s="25"/>
    </row>
    <row r="688" spans="1:5" x14ac:dyDescent="0.2">
      <c r="A688" s="21">
        <v>49365576</v>
      </c>
      <c r="B688" s="21" t="s">
        <v>2516</v>
      </c>
      <c r="C688" s="24">
        <f>VLOOKUP(A688,CDM!$A$2:$C$14090,3,)</f>
        <v>61</v>
      </c>
      <c r="D688" s="22">
        <v>58</v>
      </c>
      <c r="E688" s="25"/>
    </row>
    <row r="689" spans="1:5" x14ac:dyDescent="0.2">
      <c r="A689" s="21">
        <v>49746926</v>
      </c>
      <c r="B689" s="21" t="s">
        <v>2701</v>
      </c>
      <c r="C689" s="24">
        <f>VLOOKUP(A689,CDM!$A$2:$C$14090,3,)</f>
        <v>61</v>
      </c>
      <c r="D689" s="22">
        <v>58</v>
      </c>
      <c r="E689" s="25"/>
    </row>
    <row r="690" spans="1:5" x14ac:dyDescent="0.2">
      <c r="A690" s="21">
        <v>49746927</v>
      </c>
      <c r="B690" s="21" t="s">
        <v>2702</v>
      </c>
      <c r="C690" s="24">
        <f>VLOOKUP(A690,CDM!$A$2:$C$14090,3,)</f>
        <v>61</v>
      </c>
      <c r="D690" s="22">
        <v>58</v>
      </c>
      <c r="E690" s="25"/>
    </row>
    <row r="691" spans="1:5" x14ac:dyDescent="0.2">
      <c r="A691" s="21">
        <v>49746928</v>
      </c>
      <c r="B691" s="21" t="s">
        <v>2703</v>
      </c>
      <c r="C691" s="24">
        <f>VLOOKUP(A691,CDM!$A$2:$C$14090,3,)</f>
        <v>61</v>
      </c>
      <c r="D691" s="22">
        <v>58</v>
      </c>
      <c r="E691" s="25"/>
    </row>
    <row r="692" spans="1:5" x14ac:dyDescent="0.2">
      <c r="A692" s="21">
        <v>49746929</v>
      </c>
      <c r="B692" s="21" t="s">
        <v>2704</v>
      </c>
      <c r="C692" s="24">
        <f>VLOOKUP(A692,CDM!$A$2:$C$14090,3,)</f>
        <v>61</v>
      </c>
      <c r="D692" s="22">
        <v>58</v>
      </c>
      <c r="E692" s="25"/>
    </row>
    <row r="693" spans="1:5" x14ac:dyDescent="0.2">
      <c r="A693" s="21">
        <v>49746930</v>
      </c>
      <c r="B693" s="21" t="s">
        <v>2705</v>
      </c>
      <c r="C693" s="24">
        <f>VLOOKUP(A693,CDM!$A$2:$C$14090,3,)</f>
        <v>61</v>
      </c>
      <c r="D693" s="22">
        <v>58</v>
      </c>
      <c r="E693" s="25"/>
    </row>
    <row r="694" spans="1:5" x14ac:dyDescent="0.2">
      <c r="A694" s="21">
        <v>49835846</v>
      </c>
      <c r="B694" s="21" t="s">
        <v>2735</v>
      </c>
      <c r="C694" s="24">
        <f>VLOOKUP(A694,CDM!$A$2:$C$14090,3,)</f>
        <v>61</v>
      </c>
      <c r="D694" s="22">
        <v>58</v>
      </c>
      <c r="E694" s="25"/>
    </row>
    <row r="695" spans="1:5" x14ac:dyDescent="0.2">
      <c r="A695" s="21">
        <v>50333257</v>
      </c>
      <c r="B695" s="21" t="s">
        <v>2850</v>
      </c>
      <c r="C695" s="24">
        <f>VLOOKUP(A695,CDM!$A$2:$C$14090,3,)</f>
        <v>62</v>
      </c>
      <c r="D695" s="22">
        <v>58</v>
      </c>
      <c r="E695" s="25"/>
    </row>
    <row r="696" spans="1:5" x14ac:dyDescent="0.2">
      <c r="A696" s="21">
        <v>49291431</v>
      </c>
      <c r="B696" s="21" t="s">
        <v>1214</v>
      </c>
      <c r="C696" s="24">
        <f>VLOOKUP(A696,CDM!$A$2:$C$14090,3,)</f>
        <v>102</v>
      </c>
      <c r="D696" s="22">
        <v>58</v>
      </c>
      <c r="E696" s="25"/>
    </row>
    <row r="697" spans="1:5" x14ac:dyDescent="0.2">
      <c r="A697" s="21">
        <v>49312450</v>
      </c>
      <c r="B697" s="21" t="s">
        <v>2946</v>
      </c>
      <c r="C697" s="24">
        <f>VLOOKUP(A697,CDM!$A$2:$C$14090,3,)</f>
        <v>62</v>
      </c>
      <c r="D697" s="22">
        <v>59</v>
      </c>
      <c r="E697" s="25"/>
    </row>
    <row r="698" spans="1:5" x14ac:dyDescent="0.2">
      <c r="A698" s="21">
        <v>11549893</v>
      </c>
      <c r="B698" s="21" t="s">
        <v>955</v>
      </c>
      <c r="C698" s="24">
        <f>VLOOKUP(A698,CDM!$A$2:$C$14090,3,)</f>
        <v>62</v>
      </c>
      <c r="D698" s="22">
        <v>59</v>
      </c>
      <c r="E698" s="25"/>
    </row>
    <row r="699" spans="1:5" x14ac:dyDescent="0.2">
      <c r="A699" s="21">
        <v>11549899</v>
      </c>
      <c r="B699" s="21" t="s">
        <v>958</v>
      </c>
      <c r="C699" s="24">
        <f>VLOOKUP(A699,CDM!$A$2:$C$14090,3,)</f>
        <v>62</v>
      </c>
      <c r="D699" s="22">
        <v>59</v>
      </c>
      <c r="E699" s="25"/>
    </row>
    <row r="700" spans="1:5" x14ac:dyDescent="0.2">
      <c r="A700" s="21">
        <v>48579547</v>
      </c>
      <c r="B700" s="21" t="s">
        <v>1130</v>
      </c>
      <c r="C700" s="24">
        <f>VLOOKUP(A700,CDM!$A$2:$C$14090,3,)</f>
        <v>62</v>
      </c>
      <c r="D700" s="22">
        <v>59</v>
      </c>
      <c r="E700" s="25"/>
    </row>
    <row r="701" spans="1:5" x14ac:dyDescent="0.2">
      <c r="A701" s="21">
        <v>48579583</v>
      </c>
      <c r="B701" s="21" t="s">
        <v>1136</v>
      </c>
      <c r="C701" s="24">
        <f>VLOOKUP(A701,CDM!$A$2:$C$14090,3,)</f>
        <v>62</v>
      </c>
      <c r="D701" s="22">
        <v>59</v>
      </c>
      <c r="E701" s="25"/>
    </row>
    <row r="702" spans="1:5" x14ac:dyDescent="0.2">
      <c r="A702" s="21">
        <v>49152882</v>
      </c>
      <c r="B702" s="21" t="s">
        <v>1172</v>
      </c>
      <c r="C702" s="24">
        <f>VLOOKUP(A702,CDM!$A$2:$C$14090,3,)</f>
        <v>62</v>
      </c>
      <c r="D702" s="22">
        <v>59</v>
      </c>
      <c r="E702" s="25"/>
    </row>
    <row r="703" spans="1:5" x14ac:dyDescent="0.2">
      <c r="A703" s="21">
        <v>49312384</v>
      </c>
      <c r="B703" s="21" t="s">
        <v>2134</v>
      </c>
      <c r="C703" s="24">
        <f>VLOOKUP(A703,CDM!$A$2:$C$14090,3,)</f>
        <v>62</v>
      </c>
      <c r="D703" s="22">
        <v>59</v>
      </c>
      <c r="E703" s="25"/>
    </row>
    <row r="704" spans="1:5" x14ac:dyDescent="0.2">
      <c r="A704" s="21">
        <v>49365448</v>
      </c>
      <c r="B704" s="21" t="s">
        <v>2421</v>
      </c>
      <c r="C704" s="24">
        <f>VLOOKUP(A704,CDM!$A$2:$C$14090,3,)</f>
        <v>62</v>
      </c>
      <c r="D704" s="22">
        <v>59</v>
      </c>
      <c r="E704" s="25"/>
    </row>
    <row r="705" spans="1:5" x14ac:dyDescent="0.2">
      <c r="A705" s="21">
        <v>49365464</v>
      </c>
      <c r="B705" s="21" t="s">
        <v>2432</v>
      </c>
      <c r="C705" s="24">
        <f>VLOOKUP(A705,CDM!$A$2:$C$14090,3,)</f>
        <v>62</v>
      </c>
      <c r="D705" s="22">
        <v>59</v>
      </c>
      <c r="E705" s="25"/>
    </row>
    <row r="706" spans="1:5" x14ac:dyDescent="0.2">
      <c r="A706" s="21">
        <v>49365525</v>
      </c>
      <c r="B706" s="21" t="s">
        <v>2476</v>
      </c>
      <c r="C706" s="24">
        <f>VLOOKUP(A706,CDM!$A$2:$C$14090,3,)</f>
        <v>62</v>
      </c>
      <c r="D706" s="22">
        <v>59</v>
      </c>
      <c r="E706" s="25"/>
    </row>
    <row r="707" spans="1:5" x14ac:dyDescent="0.2">
      <c r="A707" s="21">
        <v>49365532</v>
      </c>
      <c r="B707" s="21" t="s">
        <v>2483</v>
      </c>
      <c r="C707" s="24">
        <f>VLOOKUP(A707,CDM!$A$2:$C$14090,3,)</f>
        <v>62</v>
      </c>
      <c r="D707" s="22">
        <v>59</v>
      </c>
      <c r="E707" s="25"/>
    </row>
    <row r="708" spans="1:5" x14ac:dyDescent="0.2">
      <c r="A708" s="21">
        <v>49365553</v>
      </c>
      <c r="B708" s="21" t="s">
        <v>2499</v>
      </c>
      <c r="C708" s="24">
        <f>VLOOKUP(A708,CDM!$A$2:$C$14090,3,)</f>
        <v>62</v>
      </c>
      <c r="D708" s="22">
        <v>59</v>
      </c>
      <c r="E708" s="25"/>
    </row>
    <row r="709" spans="1:5" x14ac:dyDescent="0.2">
      <c r="A709" s="21">
        <v>50114060</v>
      </c>
      <c r="B709" s="21" t="s">
        <v>2795</v>
      </c>
      <c r="C709" s="24">
        <f>VLOOKUP(A709,CDM!$A$2:$C$14090,3,)</f>
        <v>62</v>
      </c>
      <c r="D709" s="22">
        <v>59</v>
      </c>
      <c r="E709" s="25"/>
    </row>
    <row r="710" spans="1:5" x14ac:dyDescent="0.2">
      <c r="A710" s="21">
        <v>50114061</v>
      </c>
      <c r="B710" s="21" t="s">
        <v>2796</v>
      </c>
      <c r="C710" s="24">
        <f>VLOOKUP(A710,CDM!$A$2:$C$14090,3,)</f>
        <v>62</v>
      </c>
      <c r="D710" s="22">
        <v>59</v>
      </c>
      <c r="E710" s="25"/>
    </row>
    <row r="711" spans="1:5" x14ac:dyDescent="0.2">
      <c r="A711" s="21">
        <v>50127454</v>
      </c>
      <c r="B711" s="21" t="s">
        <v>2802</v>
      </c>
      <c r="C711" s="24">
        <f>VLOOKUP(A711,CDM!$A$2:$C$14090,3,)</f>
        <v>62</v>
      </c>
      <c r="D711" s="22">
        <v>59</v>
      </c>
      <c r="E711" s="25"/>
    </row>
    <row r="712" spans="1:5" x14ac:dyDescent="0.2">
      <c r="A712" s="21">
        <v>50127455</v>
      </c>
      <c r="B712" s="21" t="s">
        <v>2803</v>
      </c>
      <c r="C712" s="24">
        <f>VLOOKUP(A712,CDM!$A$2:$C$14090,3,)</f>
        <v>62</v>
      </c>
      <c r="D712" s="22">
        <v>59</v>
      </c>
      <c r="E712" s="25"/>
    </row>
    <row r="713" spans="1:5" x14ac:dyDescent="0.2">
      <c r="A713" s="21">
        <v>50127456</v>
      </c>
      <c r="B713" s="21" t="s">
        <v>2804</v>
      </c>
      <c r="C713" s="24">
        <f>VLOOKUP(A713,CDM!$A$2:$C$14090,3,)</f>
        <v>62</v>
      </c>
      <c r="D713" s="22">
        <v>59</v>
      </c>
      <c r="E713" s="25"/>
    </row>
    <row r="714" spans="1:5" x14ac:dyDescent="0.2">
      <c r="A714" s="21">
        <v>8766948</v>
      </c>
      <c r="B714" s="21" t="s">
        <v>787</v>
      </c>
      <c r="C714" s="24">
        <f>VLOOKUP(A714,CDM!$A$2:$C$14090,3,)</f>
        <v>63</v>
      </c>
      <c r="D714" s="22">
        <v>60</v>
      </c>
      <c r="E714" s="25"/>
    </row>
    <row r="715" spans="1:5" x14ac:dyDescent="0.2">
      <c r="A715" s="21">
        <v>11472877</v>
      </c>
      <c r="B715" s="21" t="s">
        <v>840</v>
      </c>
      <c r="C715" s="24">
        <f>VLOOKUP(A715,CDM!$A$2:$C$14090,3,)</f>
        <v>63</v>
      </c>
      <c r="D715" s="22">
        <v>60</v>
      </c>
      <c r="E715" s="25"/>
    </row>
    <row r="716" spans="1:5" x14ac:dyDescent="0.2">
      <c r="A716" s="21">
        <v>16598866</v>
      </c>
      <c r="B716" s="21" t="s">
        <v>973</v>
      </c>
      <c r="C716" s="24">
        <f>VLOOKUP(A716,CDM!$A$2:$C$14090,3,)</f>
        <v>63</v>
      </c>
      <c r="D716" s="22">
        <v>60</v>
      </c>
      <c r="E716" s="25"/>
    </row>
    <row r="717" spans="1:5" x14ac:dyDescent="0.2">
      <c r="A717" s="21">
        <v>43398272</v>
      </c>
      <c r="B717" s="21" t="s">
        <v>1010</v>
      </c>
      <c r="C717" s="24">
        <f>VLOOKUP(A717,CDM!$A$2:$C$14090,3,)</f>
        <v>63</v>
      </c>
      <c r="D717" s="22">
        <v>60</v>
      </c>
      <c r="E717" s="25"/>
    </row>
    <row r="718" spans="1:5" x14ac:dyDescent="0.2">
      <c r="A718" s="21">
        <v>47245898</v>
      </c>
      <c r="B718" s="21" t="s">
        <v>1045</v>
      </c>
      <c r="C718" s="24">
        <f>VLOOKUP(A718,CDM!$A$2:$C$14090,3,)</f>
        <v>63</v>
      </c>
      <c r="D718" s="22">
        <v>60</v>
      </c>
      <c r="E718" s="25"/>
    </row>
    <row r="719" spans="1:5" x14ac:dyDescent="0.2">
      <c r="A719" s="21">
        <v>49365506</v>
      </c>
      <c r="B719" s="21" t="s">
        <v>2461</v>
      </c>
      <c r="C719" s="24">
        <f>VLOOKUP(A719,CDM!$A$2:$C$14090,3,)</f>
        <v>63</v>
      </c>
      <c r="D719" s="22">
        <v>60</v>
      </c>
      <c r="E719" s="25"/>
    </row>
    <row r="720" spans="1:5" x14ac:dyDescent="0.2">
      <c r="A720" s="21">
        <v>49572460</v>
      </c>
      <c r="B720" s="21" t="s">
        <v>2947</v>
      </c>
      <c r="C720" s="24">
        <f>VLOOKUP(A720,CDM!$A$2:$C$14090,3,)</f>
        <v>63</v>
      </c>
      <c r="D720" s="22">
        <v>60</v>
      </c>
      <c r="E720" s="25"/>
    </row>
    <row r="721" spans="1:5" x14ac:dyDescent="0.2">
      <c r="A721" s="21">
        <v>49760938</v>
      </c>
      <c r="B721" s="21" t="s">
        <v>2948</v>
      </c>
      <c r="C721" s="24">
        <f>VLOOKUP(A721,CDM!$A$2:$C$14090,3,)</f>
        <v>63</v>
      </c>
      <c r="D721" s="22">
        <v>60</v>
      </c>
      <c r="E721" s="25"/>
    </row>
    <row r="722" spans="1:5" x14ac:dyDescent="0.2">
      <c r="A722" s="21">
        <v>13814932</v>
      </c>
      <c r="B722" s="21" t="s">
        <v>971</v>
      </c>
      <c r="C722" s="24">
        <f>VLOOKUP(A722,CDM!$A$2:$C$14090,3,)</f>
        <v>64</v>
      </c>
      <c r="D722" s="22">
        <v>61</v>
      </c>
      <c r="E722" s="25"/>
    </row>
    <row r="723" spans="1:5" x14ac:dyDescent="0.2">
      <c r="A723" s="21">
        <v>49291448</v>
      </c>
      <c r="B723" s="21" t="s">
        <v>1227</v>
      </c>
      <c r="C723" s="24">
        <f>VLOOKUP(A723,CDM!$A$2:$C$14090,3,)</f>
        <v>64</v>
      </c>
      <c r="D723" s="22">
        <v>61</v>
      </c>
      <c r="E723" s="25"/>
    </row>
    <row r="724" spans="1:5" x14ac:dyDescent="0.2">
      <c r="A724" s="21">
        <v>49312644</v>
      </c>
      <c r="B724" s="21" t="s">
        <v>2316</v>
      </c>
      <c r="C724" s="24">
        <f>VLOOKUP(A724,CDM!$A$2:$C$14090,3,)</f>
        <v>64</v>
      </c>
      <c r="D724" s="22">
        <v>61</v>
      </c>
      <c r="E724" s="25"/>
    </row>
    <row r="725" spans="1:5" x14ac:dyDescent="0.2">
      <c r="A725" s="21">
        <v>49312648</v>
      </c>
      <c r="B725" s="21" t="s">
        <v>2320</v>
      </c>
      <c r="C725" s="24">
        <f>VLOOKUP(A725,CDM!$A$2:$C$14090,3,)</f>
        <v>64</v>
      </c>
      <c r="D725" s="22">
        <v>61</v>
      </c>
      <c r="E725" s="25"/>
    </row>
    <row r="726" spans="1:5" x14ac:dyDescent="0.2">
      <c r="A726" s="21">
        <v>49365405</v>
      </c>
      <c r="B726" s="21" t="s">
        <v>2391</v>
      </c>
      <c r="C726" s="24">
        <f>VLOOKUP(A726,CDM!$A$2:$C$14090,3,)</f>
        <v>64</v>
      </c>
      <c r="D726" s="22">
        <v>61</v>
      </c>
      <c r="E726" s="25"/>
    </row>
    <row r="727" spans="1:5" x14ac:dyDescent="0.2">
      <c r="A727" s="21">
        <v>49365411</v>
      </c>
      <c r="B727" s="21" t="s">
        <v>2949</v>
      </c>
      <c r="C727" s="24">
        <f>VLOOKUP(A727,CDM!$A$2:$C$14090,3,)</f>
        <v>64</v>
      </c>
      <c r="D727" s="22">
        <v>61</v>
      </c>
      <c r="E727" s="25"/>
    </row>
    <row r="728" spans="1:5" x14ac:dyDescent="0.2">
      <c r="A728" s="21">
        <v>49365580</v>
      </c>
      <c r="B728" s="21" t="s">
        <v>2520</v>
      </c>
      <c r="C728" s="24">
        <f>VLOOKUP(A728,CDM!$A$2:$C$14090,3,)</f>
        <v>64</v>
      </c>
      <c r="D728" s="22">
        <v>61</v>
      </c>
      <c r="E728" s="25"/>
    </row>
    <row r="729" spans="1:5" x14ac:dyDescent="0.2">
      <c r="A729" s="21">
        <v>50114064</v>
      </c>
      <c r="B729" s="21" t="s">
        <v>2799</v>
      </c>
      <c r="C729" s="24">
        <f>VLOOKUP(A729,CDM!$A$2:$C$14090,3,)</f>
        <v>64</v>
      </c>
      <c r="D729" s="22">
        <v>61</v>
      </c>
      <c r="E729" s="25"/>
    </row>
    <row r="730" spans="1:5" x14ac:dyDescent="0.2">
      <c r="A730" s="21">
        <v>50294520</v>
      </c>
      <c r="B730" s="21" t="s">
        <v>2824</v>
      </c>
      <c r="C730" s="24">
        <f>VLOOKUP(A730,CDM!$A$2:$C$14090,3,)</f>
        <v>66</v>
      </c>
      <c r="D730" s="22">
        <v>61</v>
      </c>
      <c r="E730" s="25"/>
    </row>
    <row r="731" spans="1:5" x14ac:dyDescent="0.2">
      <c r="A731" s="21">
        <v>11539412</v>
      </c>
      <c r="B731" s="21" t="s">
        <v>868</v>
      </c>
      <c r="C731" s="24">
        <f>VLOOKUP(A731,CDM!$A$2:$C$14090,3,)</f>
        <v>65</v>
      </c>
      <c r="D731" s="22">
        <v>62</v>
      </c>
      <c r="E731" s="25"/>
    </row>
    <row r="732" spans="1:5" x14ac:dyDescent="0.2">
      <c r="A732" s="21">
        <v>49356606</v>
      </c>
      <c r="B732" s="21" t="s">
        <v>2349</v>
      </c>
      <c r="C732" s="24">
        <f>VLOOKUP(A732,CDM!$A$2:$C$14090,3,)</f>
        <v>65</v>
      </c>
      <c r="D732" s="22">
        <v>62</v>
      </c>
      <c r="E732" s="25"/>
    </row>
    <row r="733" spans="1:5" x14ac:dyDescent="0.2">
      <c r="A733" s="21">
        <v>49365385</v>
      </c>
      <c r="B733" s="21" t="s">
        <v>2376</v>
      </c>
      <c r="C733" s="24">
        <f>VLOOKUP(A733,CDM!$A$2:$C$14090,3,)</f>
        <v>65</v>
      </c>
      <c r="D733" s="22">
        <v>62</v>
      </c>
      <c r="E733" s="25"/>
    </row>
    <row r="734" spans="1:5" x14ac:dyDescent="0.2">
      <c r="A734" s="21">
        <v>49365407</v>
      </c>
      <c r="B734" s="21" t="s">
        <v>2950</v>
      </c>
      <c r="C734" s="24">
        <f>VLOOKUP(A734,CDM!$A$2:$C$14090,3,)</f>
        <v>65</v>
      </c>
      <c r="D734" s="22">
        <v>62</v>
      </c>
      <c r="E734" s="25"/>
    </row>
    <row r="735" spans="1:5" x14ac:dyDescent="0.2">
      <c r="A735" s="21">
        <v>49365462</v>
      </c>
      <c r="B735" s="21" t="s">
        <v>2430</v>
      </c>
      <c r="C735" s="24">
        <f>VLOOKUP(A735,CDM!$A$2:$C$14090,3,)</f>
        <v>65</v>
      </c>
      <c r="D735" s="22">
        <v>62</v>
      </c>
      <c r="E735" s="25"/>
    </row>
    <row r="736" spans="1:5" x14ac:dyDescent="0.2">
      <c r="A736" s="21">
        <v>49365463</v>
      </c>
      <c r="B736" s="21" t="s">
        <v>2431</v>
      </c>
      <c r="C736" s="24">
        <f>VLOOKUP(A736,CDM!$A$2:$C$14090,3,)</f>
        <v>65</v>
      </c>
      <c r="D736" s="22">
        <v>62</v>
      </c>
      <c r="E736" s="25"/>
    </row>
    <row r="737" spans="1:5" x14ac:dyDescent="0.2">
      <c r="A737" s="21">
        <v>49746922</v>
      </c>
      <c r="B737" s="21" t="s">
        <v>2697</v>
      </c>
      <c r="C737" s="24">
        <f>VLOOKUP(A737,CDM!$A$2:$C$14090,3,)</f>
        <v>65</v>
      </c>
      <c r="D737" s="22">
        <v>62</v>
      </c>
      <c r="E737" s="25"/>
    </row>
    <row r="738" spans="1:5" x14ac:dyDescent="0.2">
      <c r="A738" s="21">
        <v>11549902</v>
      </c>
      <c r="B738" s="21" t="s">
        <v>959</v>
      </c>
      <c r="C738" s="24">
        <f>VLOOKUP(A738,CDM!$A$2:$C$14090,3,)</f>
        <v>66</v>
      </c>
      <c r="D738" s="22">
        <v>63</v>
      </c>
      <c r="E738" s="25"/>
    </row>
    <row r="739" spans="1:5" x14ac:dyDescent="0.2">
      <c r="A739" s="21">
        <v>49312111</v>
      </c>
      <c r="B739" s="21" t="s">
        <v>1963</v>
      </c>
      <c r="C739" s="24">
        <f>VLOOKUP(A739,CDM!$A$2:$C$14090,3,)</f>
        <v>66</v>
      </c>
      <c r="D739" s="22">
        <v>63</v>
      </c>
      <c r="E739" s="25"/>
    </row>
    <row r="740" spans="1:5" x14ac:dyDescent="0.2">
      <c r="A740" s="21">
        <v>49312112</v>
      </c>
      <c r="B740" s="21" t="s">
        <v>1964</v>
      </c>
      <c r="C740" s="24">
        <f>VLOOKUP(A740,CDM!$A$2:$C$14090,3,)</f>
        <v>66</v>
      </c>
      <c r="D740" s="22">
        <v>63</v>
      </c>
      <c r="E740" s="25"/>
    </row>
    <row r="741" spans="1:5" x14ac:dyDescent="0.2">
      <c r="A741" s="21">
        <v>49312142</v>
      </c>
      <c r="B741" s="21" t="s">
        <v>1990</v>
      </c>
      <c r="C741" s="24">
        <f>VLOOKUP(A741,CDM!$A$2:$C$14090,3,)</f>
        <v>66</v>
      </c>
      <c r="D741" s="22">
        <v>63</v>
      </c>
      <c r="E741" s="25"/>
    </row>
    <row r="742" spans="1:5" x14ac:dyDescent="0.2">
      <c r="A742" s="21">
        <v>11549889</v>
      </c>
      <c r="B742" s="21" t="s">
        <v>952</v>
      </c>
      <c r="C742" s="24">
        <f>VLOOKUP(A742,CDM!$A$2:$C$14090,3,)</f>
        <v>67</v>
      </c>
      <c r="D742" s="22">
        <v>64</v>
      </c>
      <c r="E742" s="25"/>
    </row>
    <row r="743" spans="1:5" x14ac:dyDescent="0.2">
      <c r="A743" s="21">
        <v>11549892</v>
      </c>
      <c r="B743" s="21" t="s">
        <v>954</v>
      </c>
      <c r="C743" s="24">
        <f>VLOOKUP(A743,CDM!$A$2:$C$14090,3,)</f>
        <v>67</v>
      </c>
      <c r="D743" s="22">
        <v>64</v>
      </c>
      <c r="E743" s="25"/>
    </row>
    <row r="744" spans="1:5" x14ac:dyDescent="0.2">
      <c r="A744" s="21">
        <v>47245902</v>
      </c>
      <c r="B744" s="21" t="s">
        <v>1048</v>
      </c>
      <c r="C744" s="24">
        <f>VLOOKUP(A744,CDM!$A$2:$C$14090,3,)</f>
        <v>67</v>
      </c>
      <c r="D744" s="22">
        <v>64</v>
      </c>
      <c r="E744" s="25"/>
    </row>
    <row r="745" spans="1:5" x14ac:dyDescent="0.2">
      <c r="A745" s="21">
        <v>49152871</v>
      </c>
      <c r="B745" s="21" t="s">
        <v>1170</v>
      </c>
      <c r="C745" s="24">
        <f>VLOOKUP(A745,CDM!$A$2:$C$14090,3,)</f>
        <v>67</v>
      </c>
      <c r="D745" s="22">
        <v>64</v>
      </c>
      <c r="E745" s="25"/>
    </row>
    <row r="746" spans="1:5" x14ac:dyDescent="0.2">
      <c r="A746" s="21">
        <v>49365406</v>
      </c>
      <c r="B746" s="21" t="s">
        <v>2392</v>
      </c>
      <c r="C746" s="24">
        <f>VLOOKUP(A746,CDM!$A$2:$C$14090,3,)</f>
        <v>67</v>
      </c>
      <c r="D746" s="22">
        <v>64</v>
      </c>
      <c r="E746" s="25"/>
    </row>
    <row r="747" spans="1:5" x14ac:dyDescent="0.2">
      <c r="A747" s="21">
        <v>49312002</v>
      </c>
      <c r="B747" s="21" t="s">
        <v>1882</v>
      </c>
      <c r="C747" s="24">
        <f>VLOOKUP(A747,CDM!$A$2:$C$14090,3,)</f>
        <v>52</v>
      </c>
      <c r="D747" s="22">
        <v>65</v>
      </c>
      <c r="E747" s="25"/>
    </row>
    <row r="748" spans="1:5" x14ac:dyDescent="0.2">
      <c r="A748" s="21">
        <v>49312153</v>
      </c>
      <c r="B748" s="21" t="s">
        <v>1995</v>
      </c>
      <c r="C748" s="24">
        <f>VLOOKUP(A748,CDM!$A$2:$C$14090,3,)</f>
        <v>68</v>
      </c>
      <c r="D748" s="22">
        <v>65</v>
      </c>
      <c r="E748" s="25"/>
    </row>
    <row r="749" spans="1:5" x14ac:dyDescent="0.2">
      <c r="A749" s="21">
        <v>49312453</v>
      </c>
      <c r="B749" s="21" t="s">
        <v>2170</v>
      </c>
      <c r="C749" s="24">
        <f>VLOOKUP(A749,CDM!$A$2:$C$14090,3,)</f>
        <v>68</v>
      </c>
      <c r="D749" s="22">
        <v>65</v>
      </c>
      <c r="E749" s="25"/>
    </row>
    <row r="750" spans="1:5" x14ac:dyDescent="0.2">
      <c r="A750" s="21">
        <v>49312489</v>
      </c>
      <c r="B750" s="21" t="s">
        <v>2199</v>
      </c>
      <c r="C750" s="24">
        <f>VLOOKUP(A750,CDM!$A$2:$C$14090,3,)</f>
        <v>68</v>
      </c>
      <c r="D750" s="22">
        <v>65</v>
      </c>
      <c r="E750" s="25"/>
    </row>
    <row r="751" spans="1:5" x14ac:dyDescent="0.2">
      <c r="A751" s="21">
        <v>49365568</v>
      </c>
      <c r="B751" s="21" t="s">
        <v>2511</v>
      </c>
      <c r="C751" s="24">
        <f>VLOOKUP(A751,CDM!$A$2:$C$14090,3,)</f>
        <v>68</v>
      </c>
      <c r="D751" s="22">
        <v>65</v>
      </c>
      <c r="E751" s="25"/>
    </row>
    <row r="752" spans="1:5" x14ac:dyDescent="0.2">
      <c r="A752" s="21">
        <v>1881473</v>
      </c>
      <c r="B752" s="21" t="s">
        <v>697</v>
      </c>
      <c r="C752" s="24">
        <f>VLOOKUP(A752,CDM!$A$2:$C$14090,3,)</f>
        <v>69</v>
      </c>
      <c r="D752" s="22">
        <v>66</v>
      </c>
      <c r="E752" s="25"/>
    </row>
    <row r="753" spans="1:5" x14ac:dyDescent="0.2">
      <c r="A753" s="21">
        <v>11549618</v>
      </c>
      <c r="B753" s="21" t="s">
        <v>896</v>
      </c>
      <c r="C753" s="24">
        <f>VLOOKUP(A753,CDM!$A$2:$C$14090,3,)</f>
        <v>69</v>
      </c>
      <c r="D753" s="22">
        <v>66</v>
      </c>
      <c r="E753" s="25"/>
    </row>
    <row r="754" spans="1:5" x14ac:dyDescent="0.2">
      <c r="A754" s="21">
        <v>49365455</v>
      </c>
      <c r="B754" s="21" t="s">
        <v>2425</v>
      </c>
      <c r="C754" s="24">
        <f>VLOOKUP(A754,CDM!$A$2:$C$14090,3,)</f>
        <v>69</v>
      </c>
      <c r="D754" s="22">
        <v>66</v>
      </c>
      <c r="E754" s="25"/>
    </row>
    <row r="755" spans="1:5" x14ac:dyDescent="0.2">
      <c r="A755" s="21">
        <v>49365499</v>
      </c>
      <c r="B755" s="21" t="s">
        <v>2454</v>
      </c>
      <c r="C755" s="24">
        <f>VLOOKUP(A755,CDM!$A$2:$C$14090,3,)</f>
        <v>69</v>
      </c>
      <c r="D755" s="22">
        <v>66</v>
      </c>
      <c r="E755" s="25"/>
    </row>
    <row r="756" spans="1:5" x14ac:dyDescent="0.2">
      <c r="A756" s="21">
        <v>49365556</v>
      </c>
      <c r="B756" s="21" t="s">
        <v>2501</v>
      </c>
      <c r="C756" s="24">
        <f>VLOOKUP(A756,CDM!$A$2:$C$14090,3,)</f>
        <v>69</v>
      </c>
      <c r="D756" s="22">
        <v>66</v>
      </c>
      <c r="E756" s="25"/>
    </row>
    <row r="757" spans="1:5" x14ac:dyDescent="0.2">
      <c r="A757" s="21">
        <v>49439285</v>
      </c>
      <c r="B757" s="21" t="s">
        <v>2561</v>
      </c>
      <c r="C757" s="24">
        <f>VLOOKUP(A757,CDM!$A$2:$C$14090,3,)</f>
        <v>69</v>
      </c>
      <c r="D757" s="22">
        <v>66</v>
      </c>
      <c r="E757" s="25"/>
    </row>
    <row r="758" spans="1:5" x14ac:dyDescent="0.2">
      <c r="A758" s="21">
        <v>11539676</v>
      </c>
      <c r="B758" s="21" t="s">
        <v>879</v>
      </c>
      <c r="C758" s="24">
        <f>VLOOKUP(A758,CDM!$A$2:$C$14090,3,)</f>
        <v>70</v>
      </c>
      <c r="D758" s="22">
        <v>67</v>
      </c>
      <c r="E758" s="25"/>
    </row>
    <row r="759" spans="1:5" x14ac:dyDescent="0.2">
      <c r="A759" s="21">
        <v>49365361</v>
      </c>
      <c r="B759" s="21" t="s">
        <v>2356</v>
      </c>
      <c r="C759" s="24">
        <f>VLOOKUP(A759,CDM!$A$2:$C$14090,3,)</f>
        <v>70</v>
      </c>
      <c r="D759" s="22">
        <v>67</v>
      </c>
      <c r="E759" s="25"/>
    </row>
    <row r="760" spans="1:5" x14ac:dyDescent="0.2">
      <c r="A760" s="21">
        <v>49365413</v>
      </c>
      <c r="B760" s="21" t="s">
        <v>2394</v>
      </c>
      <c r="C760" s="24">
        <f>VLOOKUP(A760,CDM!$A$2:$C$14090,3,)</f>
        <v>70</v>
      </c>
      <c r="D760" s="22">
        <v>67</v>
      </c>
      <c r="E760" s="25"/>
    </row>
    <row r="761" spans="1:5" x14ac:dyDescent="0.2">
      <c r="A761" s="21">
        <v>49365521</v>
      </c>
      <c r="B761" s="21" t="s">
        <v>2472</v>
      </c>
      <c r="C761" s="24">
        <f>VLOOKUP(A761,CDM!$A$2:$C$14090,3,)</f>
        <v>70</v>
      </c>
      <c r="D761" s="22">
        <v>67</v>
      </c>
      <c r="E761" s="25"/>
    </row>
    <row r="762" spans="1:5" x14ac:dyDescent="0.2">
      <c r="A762" s="21">
        <v>11549602</v>
      </c>
      <c r="B762" s="21" t="s">
        <v>892</v>
      </c>
      <c r="C762" s="24">
        <f>VLOOKUP(A762,CDM!$A$2:$C$14090,3,)</f>
        <v>71</v>
      </c>
      <c r="D762" s="22">
        <v>68</v>
      </c>
      <c r="E762" s="25"/>
    </row>
    <row r="763" spans="1:5" x14ac:dyDescent="0.2">
      <c r="A763" s="21">
        <v>11549747</v>
      </c>
      <c r="B763" s="21" t="s">
        <v>914</v>
      </c>
      <c r="C763" s="24">
        <f>VLOOKUP(A763,CDM!$A$2:$C$14090,3,)</f>
        <v>71</v>
      </c>
      <c r="D763" s="22">
        <v>68</v>
      </c>
      <c r="E763" s="25"/>
    </row>
    <row r="764" spans="1:5" x14ac:dyDescent="0.2">
      <c r="A764" s="21">
        <v>48579604</v>
      </c>
      <c r="B764" s="21" t="s">
        <v>1140</v>
      </c>
      <c r="C764" s="24">
        <f>VLOOKUP(A764,CDM!$A$2:$C$14090,3,)</f>
        <v>71</v>
      </c>
      <c r="D764" s="22">
        <v>68</v>
      </c>
      <c r="E764" s="25"/>
    </row>
    <row r="765" spans="1:5" x14ac:dyDescent="0.2">
      <c r="A765" s="21">
        <v>49312368</v>
      </c>
      <c r="B765" s="21" t="s">
        <v>2121</v>
      </c>
      <c r="C765" s="24">
        <f>VLOOKUP(A765,CDM!$A$2:$C$14090,3,)</f>
        <v>71</v>
      </c>
      <c r="D765" s="22">
        <v>68</v>
      </c>
      <c r="E765" s="25"/>
    </row>
    <row r="766" spans="1:5" x14ac:dyDescent="0.2">
      <c r="A766" s="21">
        <v>49312375</v>
      </c>
      <c r="B766" s="21" t="s">
        <v>2127</v>
      </c>
      <c r="C766" s="24">
        <f>VLOOKUP(A766,CDM!$A$2:$C$14090,3,)</f>
        <v>71</v>
      </c>
      <c r="D766" s="22">
        <v>68</v>
      </c>
      <c r="E766" s="25"/>
    </row>
    <row r="767" spans="1:5" x14ac:dyDescent="0.2">
      <c r="A767" s="21">
        <v>49312514</v>
      </c>
      <c r="B767" s="21" t="s">
        <v>2224</v>
      </c>
      <c r="C767" s="24">
        <f>VLOOKUP(A767,CDM!$A$2:$C$14090,3,)</f>
        <v>71</v>
      </c>
      <c r="D767" s="22">
        <v>68</v>
      </c>
      <c r="E767" s="25"/>
    </row>
    <row r="768" spans="1:5" x14ac:dyDescent="0.2">
      <c r="A768" s="21">
        <v>49365388</v>
      </c>
      <c r="B768" s="21" t="s">
        <v>2379</v>
      </c>
      <c r="C768" s="24">
        <f>VLOOKUP(A768,CDM!$A$2:$C$14090,3,)</f>
        <v>71</v>
      </c>
      <c r="D768" s="22">
        <v>68</v>
      </c>
      <c r="E768" s="25"/>
    </row>
    <row r="769" spans="1:5" x14ac:dyDescent="0.2">
      <c r="A769" s="21">
        <v>49365412</v>
      </c>
      <c r="B769" s="21" t="s">
        <v>2393</v>
      </c>
      <c r="C769" s="24">
        <f>VLOOKUP(A769,CDM!$A$2:$C$14090,3,)</f>
        <v>71</v>
      </c>
      <c r="D769" s="22">
        <v>68</v>
      </c>
      <c r="E769" s="25"/>
    </row>
    <row r="770" spans="1:5" x14ac:dyDescent="0.2">
      <c r="A770" s="21">
        <v>49365531</v>
      </c>
      <c r="B770" s="21" t="s">
        <v>2482</v>
      </c>
      <c r="C770" s="24">
        <f>VLOOKUP(A770,CDM!$A$2:$C$14090,3,)</f>
        <v>71</v>
      </c>
      <c r="D770" s="22">
        <v>68</v>
      </c>
      <c r="E770" s="25"/>
    </row>
    <row r="771" spans="1:5" x14ac:dyDescent="0.2">
      <c r="A771" s="21">
        <v>49365592</v>
      </c>
      <c r="B771" s="21" t="s">
        <v>2532</v>
      </c>
      <c r="C771" s="24">
        <f>VLOOKUP(A771,CDM!$A$2:$C$14090,3,)</f>
        <v>71</v>
      </c>
      <c r="D771" s="22">
        <v>68</v>
      </c>
      <c r="E771" s="25"/>
    </row>
    <row r="772" spans="1:5" x14ac:dyDescent="0.2">
      <c r="A772" s="21">
        <v>49365609</v>
      </c>
      <c r="B772" s="21" t="s">
        <v>2544</v>
      </c>
      <c r="C772" s="24">
        <f>VLOOKUP(A772,CDM!$A$2:$C$14090,3,)</f>
        <v>71</v>
      </c>
      <c r="D772" s="22">
        <v>68</v>
      </c>
      <c r="E772" s="25"/>
    </row>
    <row r="773" spans="1:5" x14ac:dyDescent="0.2">
      <c r="A773" s="21">
        <v>49572468</v>
      </c>
      <c r="B773" s="21" t="s">
        <v>2617</v>
      </c>
      <c r="C773" s="24">
        <f>VLOOKUP(A773,CDM!$A$2:$C$14090,3,)</f>
        <v>71</v>
      </c>
      <c r="D773" s="22">
        <v>68</v>
      </c>
      <c r="E773" s="25"/>
    </row>
    <row r="774" spans="1:5" x14ac:dyDescent="0.2">
      <c r="A774" s="21">
        <v>11549787</v>
      </c>
      <c r="B774" s="21" t="s">
        <v>924</v>
      </c>
      <c r="C774" s="24">
        <f>VLOOKUP(A774,CDM!$A$2:$C$14090,3,)</f>
        <v>72</v>
      </c>
      <c r="D774" s="22">
        <v>69</v>
      </c>
      <c r="E774" s="25"/>
    </row>
    <row r="775" spans="1:5" x14ac:dyDescent="0.2">
      <c r="A775" s="21">
        <v>49312040</v>
      </c>
      <c r="B775" s="21" t="s">
        <v>1910</v>
      </c>
      <c r="C775" s="24">
        <f>VLOOKUP(A775,CDM!$A$2:$C$14090,3,)</f>
        <v>72</v>
      </c>
      <c r="D775" s="22">
        <v>69</v>
      </c>
      <c r="E775" s="25"/>
    </row>
    <row r="776" spans="1:5" x14ac:dyDescent="0.2">
      <c r="A776" s="21">
        <v>633741</v>
      </c>
      <c r="B776" s="21" t="s">
        <v>166</v>
      </c>
      <c r="C776" s="24">
        <f>VLOOKUP(A776,CDM!$A$2:$C$14090,3,)</f>
        <v>74</v>
      </c>
      <c r="D776" s="22">
        <v>70</v>
      </c>
      <c r="E776" s="25"/>
    </row>
    <row r="777" spans="1:5" x14ac:dyDescent="0.2">
      <c r="A777" s="21">
        <v>633742</v>
      </c>
      <c r="B777" s="21" t="s">
        <v>167</v>
      </c>
      <c r="C777" s="24">
        <f>VLOOKUP(A777,CDM!$A$2:$C$14090,3,)</f>
        <v>74</v>
      </c>
      <c r="D777" s="22">
        <v>70</v>
      </c>
      <c r="E777" s="25"/>
    </row>
    <row r="778" spans="1:5" x14ac:dyDescent="0.2">
      <c r="A778" s="21">
        <v>633851</v>
      </c>
      <c r="B778" s="21" t="s">
        <v>181</v>
      </c>
      <c r="C778" s="24">
        <f>VLOOKUP(A778,CDM!$A$2:$C$14090,3,)</f>
        <v>74</v>
      </c>
      <c r="D778" s="22">
        <v>70</v>
      </c>
      <c r="E778" s="25"/>
    </row>
    <row r="779" spans="1:5" x14ac:dyDescent="0.2">
      <c r="A779" s="21">
        <v>956596</v>
      </c>
      <c r="B779" s="21" t="s">
        <v>600</v>
      </c>
      <c r="C779" s="24">
        <f>VLOOKUP(A779,CDM!$A$2:$C$14090,3,)</f>
        <v>74</v>
      </c>
      <c r="D779" s="22">
        <v>70</v>
      </c>
      <c r="E779" s="25"/>
    </row>
    <row r="780" spans="1:5" x14ac:dyDescent="0.2">
      <c r="A780" s="21">
        <v>956597</v>
      </c>
      <c r="B780" s="21" t="s">
        <v>601</v>
      </c>
      <c r="C780" s="24">
        <f>VLOOKUP(A780,CDM!$A$2:$C$14090,3,)</f>
        <v>74</v>
      </c>
      <c r="D780" s="22">
        <v>70</v>
      </c>
      <c r="E780" s="25"/>
    </row>
    <row r="781" spans="1:5" x14ac:dyDescent="0.2">
      <c r="A781" s="21">
        <v>956598</v>
      </c>
      <c r="B781" s="21" t="s">
        <v>602</v>
      </c>
      <c r="C781" s="24">
        <f>VLOOKUP(A781,CDM!$A$2:$C$14090,3,)</f>
        <v>74</v>
      </c>
      <c r="D781" s="22">
        <v>70</v>
      </c>
      <c r="E781" s="25"/>
    </row>
    <row r="782" spans="1:5" x14ac:dyDescent="0.2">
      <c r="A782" s="21">
        <v>11539651</v>
      </c>
      <c r="B782" s="21" t="s">
        <v>875</v>
      </c>
      <c r="C782" s="24">
        <f>VLOOKUP(A782,CDM!$A$2:$C$14090,3,)</f>
        <v>74</v>
      </c>
      <c r="D782" s="22">
        <v>70</v>
      </c>
      <c r="E782" s="25"/>
    </row>
    <row r="783" spans="1:5" x14ac:dyDescent="0.2">
      <c r="A783" s="21">
        <v>43417474</v>
      </c>
      <c r="B783" s="21" t="s">
        <v>181</v>
      </c>
      <c r="C783" s="24">
        <f>VLOOKUP(A783,CDM!$A$2:$C$14090,3,)</f>
        <v>74</v>
      </c>
      <c r="D783" s="22">
        <v>70</v>
      </c>
      <c r="E783" s="25"/>
    </row>
    <row r="784" spans="1:5" x14ac:dyDescent="0.2">
      <c r="A784" s="21">
        <v>48474387</v>
      </c>
      <c r="B784" s="21" t="s">
        <v>1113</v>
      </c>
      <c r="C784" s="24">
        <f>VLOOKUP(A784,CDM!$A$2:$C$14090,3,)</f>
        <v>74</v>
      </c>
      <c r="D784" s="22">
        <v>70</v>
      </c>
      <c r="E784" s="25"/>
    </row>
    <row r="785" spans="1:5" x14ac:dyDescent="0.2">
      <c r="A785" s="21">
        <v>49312457</v>
      </c>
      <c r="B785" s="21" t="s">
        <v>2173</v>
      </c>
      <c r="C785" s="24">
        <f>VLOOKUP(A785,CDM!$A$2:$C$14090,3,)</f>
        <v>74</v>
      </c>
      <c r="D785" s="22">
        <v>70</v>
      </c>
      <c r="E785" s="25"/>
    </row>
    <row r="786" spans="1:5" x14ac:dyDescent="0.2">
      <c r="A786" s="21">
        <v>49555208</v>
      </c>
      <c r="B786" s="21" t="s">
        <v>2598</v>
      </c>
      <c r="C786" s="24">
        <f>VLOOKUP(A786,CDM!$A$2:$C$14090,3,)</f>
        <v>74</v>
      </c>
      <c r="D786" s="22">
        <v>70</v>
      </c>
      <c r="E786" s="25"/>
    </row>
    <row r="787" spans="1:5" x14ac:dyDescent="0.2">
      <c r="A787" s="21">
        <v>49555802</v>
      </c>
      <c r="B787" s="21" t="s">
        <v>181</v>
      </c>
      <c r="C787" s="24">
        <f>VLOOKUP(A787,CDM!$A$2:$C$14090,3,)</f>
        <v>74</v>
      </c>
      <c r="D787" s="22">
        <v>70</v>
      </c>
      <c r="E787" s="25"/>
    </row>
    <row r="788" spans="1:5" x14ac:dyDescent="0.2">
      <c r="A788" s="21">
        <v>49770498</v>
      </c>
      <c r="B788" s="21" t="s">
        <v>2716</v>
      </c>
      <c r="C788" s="24">
        <f>VLOOKUP(A788,CDM!$A$2:$C$14090,3,)</f>
        <v>74</v>
      </c>
      <c r="D788" s="22">
        <v>70</v>
      </c>
      <c r="E788" s="25"/>
    </row>
    <row r="789" spans="1:5" x14ac:dyDescent="0.2">
      <c r="A789" s="21">
        <v>49770499</v>
      </c>
      <c r="B789" s="21" t="s">
        <v>2717</v>
      </c>
      <c r="C789" s="24">
        <f>VLOOKUP(A789,CDM!$A$2:$C$14090,3,)</f>
        <v>74</v>
      </c>
      <c r="D789" s="22">
        <v>70</v>
      </c>
      <c r="E789" s="25"/>
    </row>
    <row r="790" spans="1:5" x14ac:dyDescent="0.2">
      <c r="A790" s="21">
        <v>49311823</v>
      </c>
      <c r="B790" s="21" t="s">
        <v>1764</v>
      </c>
      <c r="C790" s="24">
        <f>VLOOKUP(A790,CDM!$A$2:$C$14090,3,)</f>
        <v>75</v>
      </c>
      <c r="D790" s="22">
        <v>71</v>
      </c>
      <c r="E790" s="25"/>
    </row>
    <row r="791" spans="1:5" x14ac:dyDescent="0.2">
      <c r="A791" s="21">
        <v>11549649</v>
      </c>
      <c r="B791" s="21" t="s">
        <v>2951</v>
      </c>
      <c r="C791" s="24">
        <f>VLOOKUP(A791,CDM!$A$2:$C$14090,3,)</f>
        <v>75</v>
      </c>
      <c r="D791" s="22">
        <v>71</v>
      </c>
      <c r="E791" s="25"/>
    </row>
    <row r="792" spans="1:5" x14ac:dyDescent="0.2">
      <c r="A792" s="21">
        <v>11549764</v>
      </c>
      <c r="B792" s="21" t="s">
        <v>919</v>
      </c>
      <c r="C792" s="24">
        <f>VLOOKUP(A792,CDM!$A$2:$C$14090,3,)</f>
        <v>75</v>
      </c>
      <c r="D792" s="22">
        <v>71</v>
      </c>
      <c r="E792" s="25"/>
    </row>
    <row r="793" spans="1:5" x14ac:dyDescent="0.2">
      <c r="A793" s="21">
        <v>49365383</v>
      </c>
      <c r="B793" s="21" t="s">
        <v>2374</v>
      </c>
      <c r="C793" s="24">
        <f>VLOOKUP(A793,CDM!$A$2:$C$14090,3,)</f>
        <v>75</v>
      </c>
      <c r="D793" s="22">
        <v>71</v>
      </c>
      <c r="E793" s="25"/>
    </row>
    <row r="794" spans="1:5" x14ac:dyDescent="0.2">
      <c r="A794" s="21">
        <v>49365475</v>
      </c>
      <c r="B794" s="21" t="s">
        <v>2441</v>
      </c>
      <c r="C794" s="24">
        <f>VLOOKUP(A794,CDM!$A$2:$C$14090,3,)</f>
        <v>75</v>
      </c>
      <c r="D794" s="22">
        <v>71</v>
      </c>
      <c r="E794" s="25"/>
    </row>
    <row r="795" spans="1:5" x14ac:dyDescent="0.2">
      <c r="A795" s="21">
        <v>740919</v>
      </c>
      <c r="B795" s="21" t="s">
        <v>191</v>
      </c>
      <c r="C795" s="24">
        <f>VLOOKUP(A795,CDM!$A$2:$C$14090,3,)</f>
        <v>76</v>
      </c>
      <c r="D795" s="22">
        <v>72</v>
      </c>
      <c r="E795" s="25"/>
    </row>
    <row r="796" spans="1:5" x14ac:dyDescent="0.2">
      <c r="A796" s="21">
        <v>11549757</v>
      </c>
      <c r="B796" s="21" t="s">
        <v>917</v>
      </c>
      <c r="C796" s="24">
        <f>VLOOKUP(A796,CDM!$A$2:$C$14090,3,)</f>
        <v>76</v>
      </c>
      <c r="D796" s="22">
        <v>72</v>
      </c>
      <c r="E796" s="25"/>
    </row>
    <row r="797" spans="1:5" x14ac:dyDescent="0.2">
      <c r="A797" s="21">
        <v>11549823</v>
      </c>
      <c r="B797" s="21" t="s">
        <v>933</v>
      </c>
      <c r="C797" s="24">
        <f>VLOOKUP(A797,CDM!$A$2:$C$14090,3,)</f>
        <v>76</v>
      </c>
      <c r="D797" s="22">
        <v>72</v>
      </c>
      <c r="E797" s="25"/>
    </row>
    <row r="798" spans="1:5" x14ac:dyDescent="0.2">
      <c r="A798" s="21">
        <v>11549844</v>
      </c>
      <c r="B798" s="21" t="s">
        <v>941</v>
      </c>
      <c r="C798" s="24">
        <f>VLOOKUP(A798,CDM!$A$2:$C$14090,3,)</f>
        <v>76</v>
      </c>
      <c r="D798" s="22">
        <v>72</v>
      </c>
      <c r="E798" s="25"/>
    </row>
    <row r="799" spans="1:5" x14ac:dyDescent="0.2">
      <c r="A799" s="21">
        <v>11549849</v>
      </c>
      <c r="B799" s="21" t="s">
        <v>942</v>
      </c>
      <c r="C799" s="24">
        <f>VLOOKUP(A799,CDM!$A$2:$C$14090,3,)</f>
        <v>76</v>
      </c>
      <c r="D799" s="22">
        <v>72</v>
      </c>
      <c r="E799" s="25"/>
    </row>
    <row r="800" spans="1:5" x14ac:dyDescent="0.2">
      <c r="A800" s="21">
        <v>11549856</v>
      </c>
      <c r="B800" s="21" t="s">
        <v>943</v>
      </c>
      <c r="C800" s="24">
        <f>VLOOKUP(A800,CDM!$A$2:$C$14090,3,)</f>
        <v>76</v>
      </c>
      <c r="D800" s="22">
        <v>72</v>
      </c>
      <c r="E800" s="25"/>
    </row>
    <row r="801" spans="1:5" x14ac:dyDescent="0.2">
      <c r="A801" s="21">
        <v>11549858</v>
      </c>
      <c r="B801" s="21" t="s">
        <v>945</v>
      </c>
      <c r="C801" s="24">
        <f>VLOOKUP(A801,CDM!$A$2:$C$14090,3,)</f>
        <v>76</v>
      </c>
      <c r="D801" s="22">
        <v>72</v>
      </c>
      <c r="E801" s="25"/>
    </row>
    <row r="802" spans="1:5" x14ac:dyDescent="0.2">
      <c r="A802" s="21">
        <v>11549861</v>
      </c>
      <c r="B802" s="21" t="s">
        <v>946</v>
      </c>
      <c r="C802" s="24">
        <f>VLOOKUP(A802,CDM!$A$2:$C$14090,3,)</f>
        <v>76</v>
      </c>
      <c r="D802" s="22">
        <v>72</v>
      </c>
      <c r="E802" s="25"/>
    </row>
    <row r="803" spans="1:5" x14ac:dyDescent="0.2">
      <c r="A803" s="21">
        <v>47245893</v>
      </c>
      <c r="B803" s="21" t="s">
        <v>1041</v>
      </c>
      <c r="C803" s="24">
        <f>VLOOKUP(A803,CDM!$A$2:$C$14090,3,)</f>
        <v>76</v>
      </c>
      <c r="D803" s="22">
        <v>72</v>
      </c>
      <c r="E803" s="25"/>
    </row>
    <row r="804" spans="1:5" x14ac:dyDescent="0.2">
      <c r="A804" s="21">
        <v>48091191</v>
      </c>
      <c r="B804" s="21" t="s">
        <v>1081</v>
      </c>
      <c r="C804" s="24">
        <f>VLOOKUP(A804,CDM!$A$2:$C$14090,3,)</f>
        <v>76</v>
      </c>
      <c r="D804" s="22">
        <v>72</v>
      </c>
      <c r="E804" s="25"/>
    </row>
    <row r="805" spans="1:5" x14ac:dyDescent="0.2">
      <c r="A805" s="21">
        <v>49365372</v>
      </c>
      <c r="B805" s="21" t="s">
        <v>2367</v>
      </c>
      <c r="C805" s="24">
        <f>VLOOKUP(A805,CDM!$A$2:$C$14090,3,)</f>
        <v>76</v>
      </c>
      <c r="D805" s="22">
        <v>72</v>
      </c>
      <c r="E805" s="25"/>
    </row>
    <row r="806" spans="1:5" x14ac:dyDescent="0.2">
      <c r="A806" s="21">
        <v>49365408</v>
      </c>
      <c r="B806" s="21" t="s">
        <v>2952</v>
      </c>
      <c r="C806" s="24">
        <f>VLOOKUP(A806,CDM!$A$2:$C$14090,3,)</f>
        <v>76</v>
      </c>
      <c r="D806" s="22">
        <v>72</v>
      </c>
      <c r="E806" s="25"/>
    </row>
    <row r="807" spans="1:5" x14ac:dyDescent="0.2">
      <c r="A807" s="21">
        <v>49365443</v>
      </c>
      <c r="B807" s="21" t="s">
        <v>2953</v>
      </c>
      <c r="C807" s="24">
        <f>VLOOKUP(A807,CDM!$A$2:$C$14090,3,)</f>
        <v>76</v>
      </c>
      <c r="D807" s="22">
        <v>72</v>
      </c>
      <c r="E807" s="25"/>
    </row>
    <row r="808" spans="1:5" x14ac:dyDescent="0.2">
      <c r="A808" s="21">
        <v>49365522</v>
      </c>
      <c r="B808" s="21" t="s">
        <v>2473</v>
      </c>
      <c r="C808" s="24">
        <f>VLOOKUP(A808,CDM!$A$2:$C$14090,3,)</f>
        <v>76</v>
      </c>
      <c r="D808" s="22">
        <v>72</v>
      </c>
      <c r="E808" s="25"/>
    </row>
    <row r="809" spans="1:5" x14ac:dyDescent="0.2">
      <c r="A809" s="21">
        <v>11539413</v>
      </c>
      <c r="B809" s="21" t="s">
        <v>869</v>
      </c>
      <c r="C809" s="24">
        <f>VLOOKUP(A809,CDM!$A$2:$C$14090,3,)</f>
        <v>77</v>
      </c>
      <c r="D809" s="22">
        <v>73</v>
      </c>
      <c r="E809" s="25"/>
    </row>
    <row r="810" spans="1:5" x14ac:dyDescent="0.2">
      <c r="A810" s="21">
        <v>49312269</v>
      </c>
      <c r="B810" s="21" t="s">
        <v>2954</v>
      </c>
      <c r="C810" s="24">
        <f>VLOOKUP(A810,CDM!$A$2:$C$14090,3,)</f>
        <v>77</v>
      </c>
      <c r="D810" s="22">
        <v>73</v>
      </c>
      <c r="E810" s="25"/>
    </row>
    <row r="811" spans="1:5" x14ac:dyDescent="0.2">
      <c r="A811" s="21">
        <v>49312272</v>
      </c>
      <c r="B811" s="21" t="s">
        <v>2071</v>
      </c>
      <c r="C811" s="24">
        <f>VLOOKUP(A811,CDM!$A$2:$C$14090,3,)</f>
        <v>77</v>
      </c>
      <c r="D811" s="22">
        <v>73</v>
      </c>
      <c r="E811" s="25"/>
    </row>
    <row r="812" spans="1:5" x14ac:dyDescent="0.2">
      <c r="A812" s="21">
        <v>49312275</v>
      </c>
      <c r="B812" s="21" t="s">
        <v>2073</v>
      </c>
      <c r="C812" s="24">
        <f>VLOOKUP(A812,CDM!$A$2:$C$14090,3,)</f>
        <v>77</v>
      </c>
      <c r="D812" s="22">
        <v>73</v>
      </c>
      <c r="E812" s="25"/>
    </row>
    <row r="813" spans="1:5" x14ac:dyDescent="0.2">
      <c r="A813" s="21">
        <v>49312613</v>
      </c>
      <c r="B813" s="21" t="s">
        <v>2305</v>
      </c>
      <c r="C813" s="24">
        <f>VLOOKUP(A813,CDM!$A$2:$C$14090,3,)</f>
        <v>77</v>
      </c>
      <c r="D813" s="22">
        <v>73</v>
      </c>
      <c r="E813" s="25"/>
    </row>
    <row r="814" spans="1:5" x14ac:dyDescent="0.2">
      <c r="A814" s="21">
        <v>49365469</v>
      </c>
      <c r="B814" s="21" t="s">
        <v>2437</v>
      </c>
      <c r="C814" s="24">
        <f>VLOOKUP(A814,CDM!$A$2:$C$14090,3,)</f>
        <v>77</v>
      </c>
      <c r="D814" s="22">
        <v>73</v>
      </c>
      <c r="E814" s="25"/>
    </row>
    <row r="815" spans="1:5" x14ac:dyDescent="0.2">
      <c r="A815" s="21">
        <v>49365490</v>
      </c>
      <c r="B815" s="21" t="s">
        <v>2955</v>
      </c>
      <c r="C815" s="24">
        <f>VLOOKUP(A815,CDM!$A$2:$C$14090,3,)</f>
        <v>77</v>
      </c>
      <c r="D815" s="22">
        <v>73</v>
      </c>
      <c r="E815" s="25"/>
    </row>
    <row r="816" spans="1:5" x14ac:dyDescent="0.2">
      <c r="A816" s="21">
        <v>49365516</v>
      </c>
      <c r="B816" s="21" t="s">
        <v>2468</v>
      </c>
      <c r="C816" s="24">
        <f>VLOOKUP(A816,CDM!$A$2:$C$14090,3,)</f>
        <v>77</v>
      </c>
      <c r="D816" s="22">
        <v>73</v>
      </c>
      <c r="E816" s="25"/>
    </row>
    <row r="817" spans="1:5" x14ac:dyDescent="0.2">
      <c r="A817" s="21">
        <v>49365598</v>
      </c>
      <c r="B817" s="21" t="s">
        <v>2537</v>
      </c>
      <c r="C817" s="24">
        <f>VLOOKUP(A817,CDM!$A$2:$C$14090,3,)</f>
        <v>77</v>
      </c>
      <c r="D817" s="22">
        <v>73</v>
      </c>
      <c r="E817" s="25"/>
    </row>
    <row r="818" spans="1:5" x14ac:dyDescent="0.2">
      <c r="A818" s="21">
        <v>49769577</v>
      </c>
      <c r="B818" s="21" t="s">
        <v>2715</v>
      </c>
      <c r="C818" s="24">
        <f>VLOOKUP(A818,CDM!$A$2:$C$14090,3,)</f>
        <v>105</v>
      </c>
      <c r="D818" s="22">
        <v>73</v>
      </c>
      <c r="E818" s="25"/>
    </row>
    <row r="819" spans="1:5" x14ac:dyDescent="0.2">
      <c r="A819" s="21">
        <v>11549812</v>
      </c>
      <c r="B819" s="21" t="s">
        <v>930</v>
      </c>
      <c r="C819" s="24">
        <f>VLOOKUP(A819,CDM!$A$2:$C$14090,3,)</f>
        <v>78</v>
      </c>
      <c r="D819" s="22">
        <v>74</v>
      </c>
      <c r="E819" s="25"/>
    </row>
    <row r="820" spans="1:5" x14ac:dyDescent="0.2">
      <c r="A820" s="21">
        <v>16598872</v>
      </c>
      <c r="B820" s="21" t="s">
        <v>974</v>
      </c>
      <c r="C820" s="24">
        <f>VLOOKUP(A820,CDM!$A$2:$C$14090,3,)</f>
        <v>78</v>
      </c>
      <c r="D820" s="22">
        <v>74</v>
      </c>
      <c r="E820" s="25"/>
    </row>
    <row r="821" spans="1:5" x14ac:dyDescent="0.2">
      <c r="A821" s="21">
        <v>49312299</v>
      </c>
      <c r="B821" s="21" t="s">
        <v>2094</v>
      </c>
      <c r="C821" s="24">
        <f>VLOOKUP(A821,CDM!$A$2:$C$14090,3,)</f>
        <v>78</v>
      </c>
      <c r="D821" s="22">
        <v>74</v>
      </c>
      <c r="E821" s="25"/>
    </row>
    <row r="822" spans="1:5" x14ac:dyDescent="0.2">
      <c r="A822" s="21">
        <v>49365524</v>
      </c>
      <c r="B822" s="21" t="s">
        <v>2475</v>
      </c>
      <c r="C822" s="24">
        <f>VLOOKUP(A822,CDM!$A$2:$C$14090,3,)</f>
        <v>78</v>
      </c>
      <c r="D822" s="22">
        <v>74</v>
      </c>
      <c r="E822" s="25"/>
    </row>
    <row r="823" spans="1:5" x14ac:dyDescent="0.2">
      <c r="A823" s="21">
        <v>49365534</v>
      </c>
      <c r="B823" s="21" t="s">
        <v>2485</v>
      </c>
      <c r="C823" s="24">
        <f>VLOOKUP(A823,CDM!$A$2:$C$14090,3,)</f>
        <v>78</v>
      </c>
      <c r="D823" s="22">
        <v>74</v>
      </c>
      <c r="E823" s="25"/>
    </row>
    <row r="824" spans="1:5" x14ac:dyDescent="0.2">
      <c r="A824" s="21">
        <v>49365540</v>
      </c>
      <c r="B824" s="21" t="s">
        <v>2490</v>
      </c>
      <c r="C824" s="24">
        <f>VLOOKUP(A824,CDM!$A$2:$C$14090,3,)</f>
        <v>78</v>
      </c>
      <c r="D824" s="22">
        <v>74</v>
      </c>
      <c r="E824" s="25"/>
    </row>
    <row r="825" spans="1:5" x14ac:dyDescent="0.2">
      <c r="A825" s="21">
        <v>50150695</v>
      </c>
      <c r="B825" s="21" t="s">
        <v>2956</v>
      </c>
      <c r="C825" s="24">
        <f>VLOOKUP(A825,CDM!$A$2:$C$14090,3,)</f>
        <v>78</v>
      </c>
      <c r="D825" s="22">
        <v>74</v>
      </c>
      <c r="E825" s="25"/>
    </row>
    <row r="826" spans="1:5" x14ac:dyDescent="0.2">
      <c r="A826" s="21">
        <v>49312073</v>
      </c>
      <c r="B826" s="21" t="s">
        <v>1933</v>
      </c>
      <c r="C826" s="24">
        <f>VLOOKUP(A826,CDM!$A$2:$C$14090,3,)</f>
        <v>79</v>
      </c>
      <c r="D826" s="22">
        <v>75</v>
      </c>
      <c r="E826" s="25"/>
    </row>
    <row r="827" spans="1:5" x14ac:dyDescent="0.2">
      <c r="A827" s="21">
        <v>11549629</v>
      </c>
      <c r="B827" s="21" t="s">
        <v>900</v>
      </c>
      <c r="C827" s="24">
        <f>VLOOKUP(A827,CDM!$A$2:$C$14090,3,)</f>
        <v>79</v>
      </c>
      <c r="D827" s="22">
        <v>75</v>
      </c>
      <c r="E827" s="25"/>
    </row>
    <row r="828" spans="1:5" x14ac:dyDescent="0.2">
      <c r="A828" s="21">
        <v>11549746</v>
      </c>
      <c r="B828" s="21" t="s">
        <v>913</v>
      </c>
      <c r="C828" s="24">
        <f>VLOOKUP(A828,CDM!$A$2:$C$14090,3,)</f>
        <v>79</v>
      </c>
      <c r="D828" s="22">
        <v>75</v>
      </c>
      <c r="E828" s="25"/>
    </row>
    <row r="829" spans="1:5" x14ac:dyDescent="0.2">
      <c r="A829" s="21">
        <v>11549890</v>
      </c>
      <c r="B829" s="21" t="s">
        <v>953</v>
      </c>
      <c r="C829" s="24">
        <f>VLOOKUP(A829,CDM!$A$2:$C$14090,3,)</f>
        <v>79</v>
      </c>
      <c r="D829" s="22">
        <v>75</v>
      </c>
      <c r="E829" s="25"/>
    </row>
    <row r="830" spans="1:5" x14ac:dyDescent="0.2">
      <c r="A830" s="21">
        <v>49152904</v>
      </c>
      <c r="B830" s="21" t="s">
        <v>1178</v>
      </c>
      <c r="C830" s="24">
        <f>VLOOKUP(A830,CDM!$A$2:$C$14090,3,)</f>
        <v>79</v>
      </c>
      <c r="D830" s="22">
        <v>75</v>
      </c>
      <c r="E830" s="25"/>
    </row>
    <row r="831" spans="1:5" x14ac:dyDescent="0.2">
      <c r="A831" s="21">
        <v>49291468</v>
      </c>
      <c r="B831" s="21" t="s">
        <v>1247</v>
      </c>
      <c r="C831" s="24">
        <f>VLOOKUP(A831,CDM!$A$2:$C$14090,3,)</f>
        <v>79</v>
      </c>
      <c r="D831" s="22">
        <v>75</v>
      </c>
      <c r="E831" s="25"/>
    </row>
    <row r="832" spans="1:5" x14ac:dyDescent="0.2">
      <c r="A832" s="21">
        <v>49308221</v>
      </c>
      <c r="B832" s="21" t="s">
        <v>1696</v>
      </c>
      <c r="C832" s="24">
        <f>VLOOKUP(A832,CDM!$A$2:$C$14090,3,)</f>
        <v>79</v>
      </c>
      <c r="D832" s="22">
        <v>75</v>
      </c>
      <c r="E832" s="25"/>
    </row>
    <row r="833" spans="1:5" x14ac:dyDescent="0.2">
      <c r="A833" s="21">
        <v>49311829</v>
      </c>
      <c r="B833" s="21" t="s">
        <v>1768</v>
      </c>
      <c r="C833" s="24">
        <f>VLOOKUP(A833,CDM!$A$2:$C$14090,3,)</f>
        <v>84</v>
      </c>
      <c r="D833" s="22">
        <v>75</v>
      </c>
      <c r="E833" s="25"/>
    </row>
    <row r="834" spans="1:5" x14ac:dyDescent="0.2">
      <c r="A834" s="21">
        <v>49312540</v>
      </c>
      <c r="B834" s="21" t="s">
        <v>2243</v>
      </c>
      <c r="C834" s="24">
        <f>VLOOKUP(A834,CDM!$A$2:$C$14090,3,)</f>
        <v>79</v>
      </c>
      <c r="D834" s="22">
        <v>75</v>
      </c>
      <c r="E834" s="25"/>
    </row>
    <row r="835" spans="1:5" x14ac:dyDescent="0.2">
      <c r="A835" s="21">
        <v>49312612</v>
      </c>
      <c r="B835" s="21" t="s">
        <v>2304</v>
      </c>
      <c r="C835" s="24">
        <f>VLOOKUP(A835,CDM!$A$2:$C$14090,3,)</f>
        <v>81</v>
      </c>
      <c r="D835" s="22">
        <v>75</v>
      </c>
      <c r="E835" s="25"/>
    </row>
    <row r="836" spans="1:5" x14ac:dyDescent="0.2">
      <c r="A836" s="21">
        <v>49312616</v>
      </c>
      <c r="B836" s="21" t="s">
        <v>2307</v>
      </c>
      <c r="C836" s="24">
        <f>VLOOKUP(A836,CDM!$A$2:$C$14090,3,)</f>
        <v>79</v>
      </c>
      <c r="D836" s="22">
        <v>75</v>
      </c>
      <c r="E836" s="25"/>
    </row>
    <row r="837" spans="1:5" x14ac:dyDescent="0.2">
      <c r="A837" s="21">
        <v>49312617</v>
      </c>
      <c r="B837" s="21" t="s">
        <v>2957</v>
      </c>
      <c r="C837" s="24">
        <f>VLOOKUP(A837,CDM!$A$2:$C$14090,3,)</f>
        <v>86</v>
      </c>
      <c r="D837" s="22">
        <v>75</v>
      </c>
      <c r="E837" s="25"/>
    </row>
    <row r="838" spans="1:5" x14ac:dyDescent="0.2">
      <c r="A838" s="21">
        <v>49365435</v>
      </c>
      <c r="B838" s="21" t="s">
        <v>2412</v>
      </c>
      <c r="C838" s="24">
        <f>VLOOKUP(A838,CDM!$A$2:$C$14090,3,)</f>
        <v>79</v>
      </c>
      <c r="D838" s="22">
        <v>75</v>
      </c>
      <c r="E838" s="25"/>
    </row>
    <row r="839" spans="1:5" x14ac:dyDescent="0.2">
      <c r="A839" s="21">
        <v>49365515</v>
      </c>
      <c r="B839" s="21" t="s">
        <v>2467</v>
      </c>
      <c r="C839" s="24">
        <f>VLOOKUP(A839,CDM!$A$2:$C$14090,3,)</f>
        <v>79</v>
      </c>
      <c r="D839" s="22">
        <v>75</v>
      </c>
      <c r="E839" s="25"/>
    </row>
    <row r="840" spans="1:5" x14ac:dyDescent="0.2">
      <c r="A840" s="21">
        <v>49365537</v>
      </c>
      <c r="B840" s="21" t="s">
        <v>2487</v>
      </c>
      <c r="C840" s="24">
        <f>VLOOKUP(A840,CDM!$A$2:$C$14090,3,)</f>
        <v>79</v>
      </c>
      <c r="D840" s="22">
        <v>75</v>
      </c>
      <c r="E840" s="25"/>
    </row>
    <row r="841" spans="1:5" x14ac:dyDescent="0.2">
      <c r="A841" s="21">
        <v>11539414</v>
      </c>
      <c r="B841" s="21" t="s">
        <v>870</v>
      </c>
      <c r="C841" s="24">
        <f>VLOOKUP(A841,CDM!$A$2:$C$14090,3,)</f>
        <v>80</v>
      </c>
      <c r="D841" s="22">
        <v>76</v>
      </c>
      <c r="E841" s="25"/>
    </row>
    <row r="842" spans="1:5" x14ac:dyDescent="0.2">
      <c r="A842" s="21">
        <v>11549632</v>
      </c>
      <c r="B842" s="21" t="s">
        <v>901</v>
      </c>
      <c r="C842" s="24">
        <f>VLOOKUP(A842,CDM!$A$2:$C$14090,3,)</f>
        <v>80</v>
      </c>
      <c r="D842" s="22">
        <v>76</v>
      </c>
      <c r="E842" s="25"/>
    </row>
    <row r="843" spans="1:5" x14ac:dyDescent="0.2">
      <c r="A843" s="21">
        <v>11549771</v>
      </c>
      <c r="B843" s="21" t="s">
        <v>920</v>
      </c>
      <c r="C843" s="24">
        <f>VLOOKUP(A843,CDM!$A$2:$C$14090,3,)</f>
        <v>80</v>
      </c>
      <c r="D843" s="22">
        <v>76</v>
      </c>
      <c r="E843" s="25"/>
    </row>
    <row r="844" spans="1:5" x14ac:dyDescent="0.2">
      <c r="A844" s="21">
        <v>11549825</v>
      </c>
      <c r="B844" s="21" t="s">
        <v>935</v>
      </c>
      <c r="C844" s="24">
        <f>VLOOKUP(A844,CDM!$A$2:$C$14090,3,)</f>
        <v>80</v>
      </c>
      <c r="D844" s="22">
        <v>76</v>
      </c>
      <c r="E844" s="25"/>
    </row>
    <row r="845" spans="1:5" x14ac:dyDescent="0.2">
      <c r="A845" s="21">
        <v>49308202</v>
      </c>
      <c r="B845" s="21" t="s">
        <v>1680</v>
      </c>
      <c r="C845" s="24">
        <f>VLOOKUP(A845,CDM!$A$2:$C$14090,3,)</f>
        <v>80</v>
      </c>
      <c r="D845" s="22">
        <v>76</v>
      </c>
      <c r="E845" s="25"/>
    </row>
    <row r="846" spans="1:5" x14ac:dyDescent="0.2">
      <c r="A846" s="21">
        <v>49555216</v>
      </c>
      <c r="B846" s="21" t="s">
        <v>2602</v>
      </c>
      <c r="C846" s="24">
        <f>VLOOKUP(A846,CDM!$A$2:$C$14090,3,)</f>
        <v>80</v>
      </c>
      <c r="D846" s="22">
        <v>76</v>
      </c>
      <c r="E846" s="25"/>
    </row>
    <row r="847" spans="1:5" x14ac:dyDescent="0.2">
      <c r="A847" s="21">
        <v>49746925</v>
      </c>
      <c r="B847" s="21" t="s">
        <v>2700</v>
      </c>
      <c r="C847" s="24">
        <f>VLOOKUP(A847,CDM!$A$2:$C$14090,3,)</f>
        <v>80</v>
      </c>
      <c r="D847" s="22">
        <v>76</v>
      </c>
      <c r="E847" s="25"/>
    </row>
    <row r="848" spans="1:5" x14ac:dyDescent="0.2">
      <c r="A848" s="21">
        <v>11487639</v>
      </c>
      <c r="B848" s="21" t="s">
        <v>847</v>
      </c>
      <c r="C848" s="24">
        <f>VLOOKUP(A848,CDM!$A$2:$C$14090,3,)</f>
        <v>81</v>
      </c>
      <c r="D848" s="22">
        <v>77</v>
      </c>
      <c r="E848" s="25"/>
    </row>
    <row r="849" spans="1:5" x14ac:dyDescent="0.2">
      <c r="A849" s="21">
        <v>11539692</v>
      </c>
      <c r="B849" s="21" t="s">
        <v>884</v>
      </c>
      <c r="C849" s="24">
        <f>VLOOKUP(A849,CDM!$A$2:$C$14090,3,)</f>
        <v>81</v>
      </c>
      <c r="D849" s="22">
        <v>77</v>
      </c>
      <c r="E849" s="25"/>
    </row>
    <row r="850" spans="1:5" x14ac:dyDescent="0.2">
      <c r="A850" s="21">
        <v>11549756</v>
      </c>
      <c r="B850" s="21" t="s">
        <v>916</v>
      </c>
      <c r="C850" s="24">
        <f>VLOOKUP(A850,CDM!$A$2:$C$14090,3,)</f>
        <v>81</v>
      </c>
      <c r="D850" s="22">
        <v>77</v>
      </c>
      <c r="E850" s="25"/>
    </row>
    <row r="851" spans="1:5" x14ac:dyDescent="0.2">
      <c r="A851" s="21">
        <v>49582961</v>
      </c>
      <c r="B851" s="21" t="s">
        <v>2644</v>
      </c>
      <c r="C851" s="24">
        <f>VLOOKUP(A851,CDM!$A$2:$C$14090,3,)</f>
        <v>81</v>
      </c>
      <c r="D851" s="22">
        <v>77</v>
      </c>
      <c r="E851" s="25"/>
    </row>
    <row r="852" spans="1:5" x14ac:dyDescent="0.2">
      <c r="A852" s="21">
        <v>49311989</v>
      </c>
      <c r="B852" s="21" t="s">
        <v>1871</v>
      </c>
      <c r="C852" s="24">
        <f>VLOOKUP(A852,CDM!$A$2:$C$14090,3,)</f>
        <v>89</v>
      </c>
      <c r="D852" s="22">
        <v>78</v>
      </c>
      <c r="E852" s="25"/>
    </row>
    <row r="853" spans="1:5" x14ac:dyDescent="0.2">
      <c r="A853" s="21">
        <v>11549587</v>
      </c>
      <c r="B853" s="21" t="s">
        <v>890</v>
      </c>
      <c r="C853" s="24">
        <f>VLOOKUP(A853,CDM!$A$2:$C$14090,3,)</f>
        <v>82</v>
      </c>
      <c r="D853" s="22">
        <v>78</v>
      </c>
      <c r="E853" s="25"/>
    </row>
    <row r="854" spans="1:5" x14ac:dyDescent="0.2">
      <c r="A854" s="21">
        <v>11549810</v>
      </c>
      <c r="B854" s="21" t="s">
        <v>929</v>
      </c>
      <c r="C854" s="24">
        <f>VLOOKUP(A854,CDM!$A$2:$C$14090,3,)</f>
        <v>82</v>
      </c>
      <c r="D854" s="22">
        <v>78</v>
      </c>
      <c r="E854" s="25"/>
    </row>
    <row r="855" spans="1:5" x14ac:dyDescent="0.2">
      <c r="A855" s="21">
        <v>49291460</v>
      </c>
      <c r="B855" s="21" t="s">
        <v>1239</v>
      </c>
      <c r="C855" s="24">
        <f>VLOOKUP(A855,CDM!$A$2:$C$14090,3,)</f>
        <v>82</v>
      </c>
      <c r="D855" s="22">
        <v>78</v>
      </c>
      <c r="E855" s="25"/>
    </row>
    <row r="856" spans="1:5" x14ac:dyDescent="0.2">
      <c r="A856" s="21">
        <v>49312058</v>
      </c>
      <c r="B856" s="21" t="s">
        <v>1926</v>
      </c>
      <c r="C856" s="24">
        <f>VLOOKUP(A856,CDM!$A$2:$C$14090,3,)</f>
        <v>82</v>
      </c>
      <c r="D856" s="22">
        <v>78</v>
      </c>
      <c r="E856" s="25"/>
    </row>
    <row r="857" spans="1:5" x14ac:dyDescent="0.2">
      <c r="A857" s="21">
        <v>49312160</v>
      </c>
      <c r="B857" s="21" t="s">
        <v>1997</v>
      </c>
      <c r="C857" s="24">
        <f>VLOOKUP(A857,CDM!$A$2:$C$14090,3,)</f>
        <v>82</v>
      </c>
      <c r="D857" s="22">
        <v>78</v>
      </c>
      <c r="E857" s="25"/>
    </row>
    <row r="858" spans="1:5" x14ac:dyDescent="0.2">
      <c r="A858" s="21">
        <v>49365545</v>
      </c>
      <c r="B858" s="21" t="s">
        <v>2495</v>
      </c>
      <c r="C858" s="24">
        <f>VLOOKUP(A858,CDM!$A$2:$C$14090,3,)</f>
        <v>82</v>
      </c>
      <c r="D858" s="22">
        <v>78</v>
      </c>
      <c r="E858" s="25"/>
    </row>
    <row r="859" spans="1:5" x14ac:dyDescent="0.2">
      <c r="A859" s="21">
        <v>49801696</v>
      </c>
      <c r="B859" s="21" t="s">
        <v>2724</v>
      </c>
      <c r="C859" s="24">
        <f>VLOOKUP(A859,CDM!$A$2:$C$14090,3,)</f>
        <v>82</v>
      </c>
      <c r="D859" s="22">
        <v>78</v>
      </c>
      <c r="E859" s="25"/>
    </row>
    <row r="860" spans="1:5" x14ac:dyDescent="0.2">
      <c r="A860" s="21">
        <v>49312515</v>
      </c>
      <c r="B860" s="21" t="s">
        <v>2225</v>
      </c>
      <c r="C860" s="24">
        <f>VLOOKUP(A860,CDM!$A$2:$C$14090,3,)</f>
        <v>83</v>
      </c>
      <c r="D860" s="22">
        <v>79</v>
      </c>
      <c r="E860" s="25"/>
    </row>
    <row r="861" spans="1:5" x14ac:dyDescent="0.2">
      <c r="A861" s="21">
        <v>49311990</v>
      </c>
      <c r="B861" s="21" t="s">
        <v>1872</v>
      </c>
      <c r="C861" s="24">
        <f>VLOOKUP(A861,CDM!$A$2:$C$14090,3,)</f>
        <v>83</v>
      </c>
      <c r="D861" s="22">
        <v>79</v>
      </c>
      <c r="E861" s="25"/>
    </row>
    <row r="862" spans="1:5" x14ac:dyDescent="0.2">
      <c r="A862" s="21">
        <v>49312239</v>
      </c>
      <c r="B862" s="21" t="s">
        <v>2039</v>
      </c>
      <c r="C862" s="24">
        <f>VLOOKUP(A862,CDM!$A$2:$C$14090,3,)</f>
        <v>83</v>
      </c>
      <c r="D862" s="22">
        <v>79</v>
      </c>
      <c r="E862" s="25"/>
    </row>
    <row r="863" spans="1:5" x14ac:dyDescent="0.2">
      <c r="A863" s="21">
        <v>49365502</v>
      </c>
      <c r="B863" s="21" t="s">
        <v>2457</v>
      </c>
      <c r="C863" s="24">
        <f>VLOOKUP(A863,CDM!$A$2:$C$14090,3,)</f>
        <v>83</v>
      </c>
      <c r="D863" s="22">
        <v>79</v>
      </c>
      <c r="E863" s="25"/>
    </row>
    <row r="864" spans="1:5" x14ac:dyDescent="0.2">
      <c r="A864" s="21">
        <v>49291458</v>
      </c>
      <c r="B864" s="21" t="s">
        <v>1237</v>
      </c>
      <c r="C864" s="24">
        <f>VLOOKUP(A864,CDM!$A$2:$C$14090,3,)</f>
        <v>97</v>
      </c>
      <c r="D864" s="22">
        <v>80</v>
      </c>
      <c r="E864" s="25"/>
    </row>
    <row r="865" spans="1:5" x14ac:dyDescent="0.2">
      <c r="A865" s="21">
        <v>49291459</v>
      </c>
      <c r="B865" s="21" t="s">
        <v>1238</v>
      </c>
      <c r="C865" s="24">
        <f>VLOOKUP(A865,CDM!$A$2:$C$14090,3,)</f>
        <v>85</v>
      </c>
      <c r="D865" s="22">
        <v>81</v>
      </c>
      <c r="E865" s="25"/>
    </row>
    <row r="866" spans="1:5" x14ac:dyDescent="0.2">
      <c r="A866" s="21">
        <v>49308199</v>
      </c>
      <c r="B866" s="21" t="s">
        <v>1677</v>
      </c>
      <c r="C866" s="24">
        <f>VLOOKUP(A866,CDM!$A$2:$C$14090,3,)</f>
        <v>85</v>
      </c>
      <c r="D866" s="22">
        <v>81</v>
      </c>
      <c r="E866" s="25"/>
    </row>
    <row r="867" spans="1:5" x14ac:dyDescent="0.2">
      <c r="A867" s="21">
        <v>49311839</v>
      </c>
      <c r="B867" s="21" t="s">
        <v>2958</v>
      </c>
      <c r="C867" s="24">
        <f>VLOOKUP(A867,CDM!$A$2:$C$14090,3,)</f>
        <v>85</v>
      </c>
      <c r="D867" s="22">
        <v>81</v>
      </c>
      <c r="E867" s="25"/>
    </row>
    <row r="868" spans="1:5" x14ac:dyDescent="0.2">
      <c r="A868" s="21">
        <v>49311862</v>
      </c>
      <c r="B868" s="21" t="s">
        <v>1789</v>
      </c>
      <c r="C868" s="24">
        <f>VLOOKUP(A868,CDM!$A$2:$C$14090,3,)</f>
        <v>85</v>
      </c>
      <c r="D868" s="22">
        <v>81</v>
      </c>
      <c r="E868" s="25"/>
    </row>
    <row r="869" spans="1:5" x14ac:dyDescent="0.2">
      <c r="A869" s="21">
        <v>49311871</v>
      </c>
      <c r="B869" s="21" t="s">
        <v>1798</v>
      </c>
      <c r="C869" s="24">
        <f>VLOOKUP(A869,CDM!$A$2:$C$14090,3,)</f>
        <v>85</v>
      </c>
      <c r="D869" s="22">
        <v>81</v>
      </c>
      <c r="E869" s="25"/>
    </row>
    <row r="870" spans="1:5" x14ac:dyDescent="0.2">
      <c r="A870" s="21">
        <v>49312466</v>
      </c>
      <c r="B870" s="21" t="s">
        <v>2180</v>
      </c>
      <c r="C870" s="24">
        <f>VLOOKUP(A870,CDM!$A$2:$C$14090,3,)</f>
        <v>79</v>
      </c>
      <c r="D870" s="22">
        <v>81</v>
      </c>
      <c r="E870" s="25"/>
    </row>
    <row r="871" spans="1:5" x14ac:dyDescent="0.2">
      <c r="A871" s="21">
        <v>49365373</v>
      </c>
      <c r="B871" s="21" t="s">
        <v>2368</v>
      </c>
      <c r="C871" s="24">
        <f>VLOOKUP(A871,CDM!$A$2:$C$14090,3,)</f>
        <v>85</v>
      </c>
      <c r="D871" s="22">
        <v>81</v>
      </c>
      <c r="E871" s="25"/>
    </row>
    <row r="872" spans="1:5" x14ac:dyDescent="0.2">
      <c r="A872" s="21">
        <v>49365433</v>
      </c>
      <c r="B872" s="21" t="s">
        <v>2410</v>
      </c>
      <c r="C872" s="24">
        <f>VLOOKUP(A872,CDM!$A$2:$C$14090,3,)</f>
        <v>85</v>
      </c>
      <c r="D872" s="22">
        <v>81</v>
      </c>
      <c r="E872" s="25"/>
    </row>
    <row r="873" spans="1:5" x14ac:dyDescent="0.2">
      <c r="A873" s="21">
        <v>49365495</v>
      </c>
      <c r="B873" s="21" t="s">
        <v>2453</v>
      </c>
      <c r="C873" s="24">
        <f>VLOOKUP(A873,CDM!$A$2:$C$14090,3,)</f>
        <v>85</v>
      </c>
      <c r="D873" s="22">
        <v>81</v>
      </c>
      <c r="E873" s="25"/>
    </row>
    <row r="874" spans="1:5" x14ac:dyDescent="0.2">
      <c r="A874" s="21">
        <v>49365585</v>
      </c>
      <c r="B874" s="21" t="s">
        <v>2525</v>
      </c>
      <c r="C874" s="24">
        <f>VLOOKUP(A874,CDM!$A$2:$C$14090,3,)</f>
        <v>85</v>
      </c>
      <c r="D874" s="22">
        <v>81</v>
      </c>
      <c r="E874" s="25"/>
    </row>
    <row r="875" spans="1:5" x14ac:dyDescent="0.2">
      <c r="A875" s="21">
        <v>49311911</v>
      </c>
      <c r="B875" s="21" t="s">
        <v>1826</v>
      </c>
      <c r="C875" s="24">
        <f>VLOOKUP(A875,CDM!$A$2:$C$14090,3,)</f>
        <v>86</v>
      </c>
      <c r="D875" s="22">
        <v>82</v>
      </c>
      <c r="E875" s="25"/>
    </row>
    <row r="876" spans="1:5" x14ac:dyDescent="0.2">
      <c r="A876" s="21">
        <v>49312119</v>
      </c>
      <c r="B876" s="21" t="s">
        <v>1968</v>
      </c>
      <c r="C876" s="24">
        <f>VLOOKUP(A876,CDM!$A$2:$C$14090,3,)</f>
        <v>86</v>
      </c>
      <c r="D876" s="22">
        <v>82</v>
      </c>
      <c r="E876" s="25"/>
    </row>
    <row r="877" spans="1:5" x14ac:dyDescent="0.2">
      <c r="A877" s="21">
        <v>11487771</v>
      </c>
      <c r="B877" s="21" t="s">
        <v>860</v>
      </c>
      <c r="C877" s="24">
        <f>VLOOKUP(A877,CDM!$A$2:$C$14090,3,)</f>
        <v>86</v>
      </c>
      <c r="D877" s="22">
        <v>82</v>
      </c>
      <c r="E877" s="25"/>
    </row>
    <row r="878" spans="1:5" x14ac:dyDescent="0.2">
      <c r="A878" s="21">
        <v>11551009</v>
      </c>
      <c r="B878" s="21" t="s">
        <v>2959</v>
      </c>
      <c r="C878" s="24">
        <f>VLOOKUP(A878,CDM!$A$2:$C$14090,3,)</f>
        <v>86</v>
      </c>
      <c r="D878" s="22">
        <v>82</v>
      </c>
      <c r="E878" s="25"/>
    </row>
    <row r="879" spans="1:5" x14ac:dyDescent="0.2">
      <c r="A879" s="21">
        <v>48579610</v>
      </c>
      <c r="B879" s="21" t="s">
        <v>1142</v>
      </c>
      <c r="C879" s="24">
        <f>VLOOKUP(A879,CDM!$A$2:$C$14090,3,)</f>
        <v>86</v>
      </c>
      <c r="D879" s="22">
        <v>82</v>
      </c>
      <c r="E879" s="25"/>
    </row>
    <row r="880" spans="1:5" x14ac:dyDescent="0.2">
      <c r="A880" s="21">
        <v>49365401</v>
      </c>
      <c r="B880" s="21" t="s">
        <v>2387</v>
      </c>
      <c r="C880" s="24">
        <f>VLOOKUP(A880,CDM!$A$2:$C$14090,3,)</f>
        <v>86</v>
      </c>
      <c r="D880" s="22">
        <v>82</v>
      </c>
      <c r="E880" s="25"/>
    </row>
    <row r="881" spans="1:5" x14ac:dyDescent="0.2">
      <c r="A881" s="21">
        <v>49365542</v>
      </c>
      <c r="B881" s="21" t="s">
        <v>2492</v>
      </c>
      <c r="C881" s="24">
        <f>VLOOKUP(A881,CDM!$A$2:$C$14090,3,)</f>
        <v>86</v>
      </c>
      <c r="D881" s="22">
        <v>82</v>
      </c>
      <c r="E881" s="25"/>
    </row>
    <row r="882" spans="1:5" x14ac:dyDescent="0.2">
      <c r="A882" s="21">
        <v>49311808</v>
      </c>
      <c r="B882" s="21" t="s">
        <v>1760</v>
      </c>
      <c r="C882" s="24">
        <f>VLOOKUP(A882,CDM!$A$2:$C$14090,3,)</f>
        <v>87</v>
      </c>
      <c r="D882" s="22">
        <v>83</v>
      </c>
      <c r="E882" s="25"/>
    </row>
    <row r="883" spans="1:5" x14ac:dyDescent="0.2">
      <c r="A883" s="21">
        <v>49312246</v>
      </c>
      <c r="B883" s="21" t="s">
        <v>2046</v>
      </c>
      <c r="C883" s="24">
        <f>VLOOKUP(A883,CDM!$A$2:$C$14090,3,)</f>
        <v>109</v>
      </c>
      <c r="D883" s="22">
        <v>83</v>
      </c>
      <c r="E883" s="25"/>
    </row>
    <row r="884" spans="1:5" x14ac:dyDescent="0.2">
      <c r="A884" s="21">
        <v>49312467</v>
      </c>
      <c r="B884" s="21" t="s">
        <v>2181</v>
      </c>
      <c r="C884" s="24">
        <f>VLOOKUP(A884,CDM!$A$2:$C$14090,3,)</f>
        <v>87</v>
      </c>
      <c r="D884" s="22">
        <v>83</v>
      </c>
      <c r="E884" s="25"/>
    </row>
    <row r="885" spans="1:5" x14ac:dyDescent="0.2">
      <c r="A885" s="21">
        <v>49311991</v>
      </c>
      <c r="B885" s="21" t="s">
        <v>1873</v>
      </c>
      <c r="C885" s="24">
        <f>VLOOKUP(A885,CDM!$A$2:$C$14090,3,)</f>
        <v>88</v>
      </c>
      <c r="D885" s="22">
        <v>84</v>
      </c>
      <c r="E885" s="25"/>
    </row>
    <row r="886" spans="1:5" x14ac:dyDescent="0.2">
      <c r="A886" s="21">
        <v>11487635</v>
      </c>
      <c r="B886" s="21" t="s">
        <v>846</v>
      </c>
      <c r="C886" s="24">
        <f>VLOOKUP(A886,CDM!$A$2:$C$14090,3,)</f>
        <v>88</v>
      </c>
      <c r="D886" s="22">
        <v>84</v>
      </c>
      <c r="E886" s="25"/>
    </row>
    <row r="887" spans="1:5" x14ac:dyDescent="0.2">
      <c r="A887" s="21">
        <v>11487644</v>
      </c>
      <c r="B887" s="21" t="s">
        <v>850</v>
      </c>
      <c r="C887" s="24">
        <f>VLOOKUP(A887,CDM!$A$2:$C$14090,3,)</f>
        <v>88</v>
      </c>
      <c r="D887" s="22">
        <v>84</v>
      </c>
      <c r="E887" s="25"/>
    </row>
    <row r="888" spans="1:5" x14ac:dyDescent="0.2">
      <c r="A888" s="21">
        <v>11487645</v>
      </c>
      <c r="B888" s="21" t="s">
        <v>851</v>
      </c>
      <c r="C888" s="24">
        <f>VLOOKUP(A888,CDM!$A$2:$C$14090,3,)</f>
        <v>88</v>
      </c>
      <c r="D888" s="22">
        <v>84</v>
      </c>
      <c r="E888" s="25"/>
    </row>
    <row r="889" spans="1:5" x14ac:dyDescent="0.2">
      <c r="A889" s="21">
        <v>11487751</v>
      </c>
      <c r="B889" s="21" t="s">
        <v>859</v>
      </c>
      <c r="C889" s="24">
        <f>VLOOKUP(A889,CDM!$A$2:$C$14090,3,)</f>
        <v>88</v>
      </c>
      <c r="D889" s="22">
        <v>84</v>
      </c>
      <c r="E889" s="25"/>
    </row>
    <row r="890" spans="1:5" x14ac:dyDescent="0.2">
      <c r="A890" s="21">
        <v>11487772</v>
      </c>
      <c r="B890" s="21" t="s">
        <v>861</v>
      </c>
      <c r="C890" s="24">
        <f>VLOOKUP(A890,CDM!$A$2:$C$14090,3,)</f>
        <v>88</v>
      </c>
      <c r="D890" s="22">
        <v>84</v>
      </c>
      <c r="E890" s="25"/>
    </row>
    <row r="891" spans="1:5" x14ac:dyDescent="0.2">
      <c r="A891" s="21">
        <v>11549808</v>
      </c>
      <c r="B891" s="21" t="s">
        <v>928</v>
      </c>
      <c r="C891" s="24">
        <f>VLOOKUP(A891,CDM!$A$2:$C$14090,3,)</f>
        <v>88</v>
      </c>
      <c r="D891" s="22">
        <v>84</v>
      </c>
      <c r="E891" s="25"/>
    </row>
    <row r="892" spans="1:5" x14ac:dyDescent="0.2">
      <c r="A892" s="21">
        <v>47245887</v>
      </c>
      <c r="B892" s="21" t="s">
        <v>1036</v>
      </c>
      <c r="C892" s="24">
        <f>VLOOKUP(A892,CDM!$A$2:$C$14090,3,)</f>
        <v>88</v>
      </c>
      <c r="D892" s="22">
        <v>84</v>
      </c>
      <c r="E892" s="25"/>
    </row>
    <row r="893" spans="1:5" x14ac:dyDescent="0.2">
      <c r="A893" s="21">
        <v>48579552</v>
      </c>
      <c r="B893" s="21" t="s">
        <v>2960</v>
      </c>
      <c r="C893" s="24">
        <f>VLOOKUP(A893,CDM!$A$2:$C$14090,3,)</f>
        <v>88</v>
      </c>
      <c r="D893" s="22">
        <v>84</v>
      </c>
      <c r="E893" s="25"/>
    </row>
    <row r="894" spans="1:5" x14ac:dyDescent="0.2">
      <c r="A894" s="21">
        <v>49964790</v>
      </c>
      <c r="B894" s="21" t="s">
        <v>2775</v>
      </c>
      <c r="C894" s="24">
        <f>VLOOKUP(A894,CDM!$A$2:$C$14090,3,)</f>
        <v>88</v>
      </c>
      <c r="D894" s="22">
        <v>84</v>
      </c>
      <c r="E894" s="25"/>
    </row>
    <row r="895" spans="1:5" x14ac:dyDescent="0.2">
      <c r="A895" s="21">
        <v>49312456</v>
      </c>
      <c r="B895" s="21" t="s">
        <v>2961</v>
      </c>
      <c r="C895" s="24">
        <f>VLOOKUP(A895,CDM!$A$2:$C$14090,3,)</f>
        <v>89</v>
      </c>
      <c r="D895" s="22">
        <v>85</v>
      </c>
      <c r="E895" s="25"/>
    </row>
    <row r="896" spans="1:5" x14ac:dyDescent="0.2">
      <c r="A896" s="21">
        <v>49308086</v>
      </c>
      <c r="B896" s="21" t="s">
        <v>1611</v>
      </c>
      <c r="C896" s="24">
        <f>VLOOKUP(A896,CDM!$A$2:$C$14090,3,)</f>
        <v>89</v>
      </c>
      <c r="D896" s="22">
        <v>85</v>
      </c>
      <c r="E896" s="25"/>
    </row>
    <row r="897" spans="1:5" x14ac:dyDescent="0.2">
      <c r="A897" s="21">
        <v>49308087</v>
      </c>
      <c r="B897" s="21" t="s">
        <v>1612</v>
      </c>
      <c r="C897" s="24">
        <f>VLOOKUP(A897,CDM!$A$2:$C$14090,3,)</f>
        <v>89</v>
      </c>
      <c r="D897" s="22">
        <v>85</v>
      </c>
      <c r="E897" s="25"/>
    </row>
    <row r="898" spans="1:5" x14ac:dyDescent="0.2">
      <c r="A898" s="21">
        <v>49311979</v>
      </c>
      <c r="B898" s="21" t="s">
        <v>1870</v>
      </c>
      <c r="C898" s="24">
        <f>VLOOKUP(A898,CDM!$A$2:$C$14090,3,)</f>
        <v>89</v>
      </c>
      <c r="D898" s="22">
        <v>85</v>
      </c>
      <c r="E898" s="25"/>
    </row>
    <row r="899" spans="1:5" x14ac:dyDescent="0.2">
      <c r="A899" s="21">
        <v>49312036</v>
      </c>
      <c r="B899" s="21" t="s">
        <v>1906</v>
      </c>
      <c r="C899" s="24">
        <f>VLOOKUP(A899,CDM!$A$2:$C$14090,3,)</f>
        <v>89</v>
      </c>
      <c r="D899" s="22">
        <v>85</v>
      </c>
      <c r="E899" s="25"/>
    </row>
    <row r="900" spans="1:5" x14ac:dyDescent="0.2">
      <c r="A900" s="21">
        <v>49312120</v>
      </c>
      <c r="B900" s="21" t="s">
        <v>1969</v>
      </c>
      <c r="C900" s="24">
        <f>VLOOKUP(A900,CDM!$A$2:$C$14090,3,)</f>
        <v>89</v>
      </c>
      <c r="D900" s="22">
        <v>85</v>
      </c>
      <c r="E900" s="25"/>
    </row>
    <row r="901" spans="1:5" x14ac:dyDescent="0.2">
      <c r="A901" s="21">
        <v>49312121</v>
      </c>
      <c r="B901" s="21" t="s">
        <v>1970</v>
      </c>
      <c r="C901" s="24">
        <f>VLOOKUP(A901,CDM!$A$2:$C$14090,3,)</f>
        <v>89</v>
      </c>
      <c r="D901" s="22">
        <v>85</v>
      </c>
      <c r="E901" s="25"/>
    </row>
    <row r="902" spans="1:5" x14ac:dyDescent="0.2">
      <c r="A902" s="21">
        <v>49365489</v>
      </c>
      <c r="B902" s="21" t="s">
        <v>2449</v>
      </c>
      <c r="C902" s="24">
        <f>VLOOKUP(A902,CDM!$A$2:$C$14090,3,)</f>
        <v>89</v>
      </c>
      <c r="D902" s="22">
        <v>85</v>
      </c>
      <c r="E902" s="25"/>
    </row>
    <row r="903" spans="1:5" x14ac:dyDescent="0.2">
      <c r="A903" s="21">
        <v>788698</v>
      </c>
      <c r="B903" s="21" t="s">
        <v>452</v>
      </c>
      <c r="C903" s="24">
        <f>VLOOKUP(A903,CDM!$A$2:$C$14090,3,)</f>
        <v>90</v>
      </c>
      <c r="D903" s="22">
        <v>86</v>
      </c>
      <c r="E903" s="25"/>
    </row>
    <row r="904" spans="1:5" x14ac:dyDescent="0.2">
      <c r="A904" s="21">
        <v>11549624</v>
      </c>
      <c r="B904" s="21" t="s">
        <v>899</v>
      </c>
      <c r="C904" s="24">
        <f>VLOOKUP(A904,CDM!$A$2:$C$14090,3,)</f>
        <v>90</v>
      </c>
      <c r="D904" s="22">
        <v>86</v>
      </c>
      <c r="E904" s="25"/>
    </row>
    <row r="905" spans="1:5" x14ac:dyDescent="0.2">
      <c r="A905" s="21">
        <v>49179000</v>
      </c>
      <c r="B905" s="21" t="s">
        <v>2962</v>
      </c>
      <c r="C905" s="24">
        <f>VLOOKUP(A905,CDM!$A$2:$C$14090,3,)</f>
        <v>90</v>
      </c>
      <c r="D905" s="22">
        <v>86</v>
      </c>
      <c r="E905" s="25"/>
    </row>
    <row r="906" spans="1:5" x14ac:dyDescent="0.2">
      <c r="A906" s="21">
        <v>49311938</v>
      </c>
      <c r="B906" s="21" t="s">
        <v>1844</v>
      </c>
      <c r="C906" s="24">
        <f>VLOOKUP(A906,CDM!$A$2:$C$14090,3,)</f>
        <v>90</v>
      </c>
      <c r="D906" s="22">
        <v>86</v>
      </c>
      <c r="E906" s="25"/>
    </row>
    <row r="907" spans="1:5" x14ac:dyDescent="0.2">
      <c r="A907" s="21">
        <v>49365518</v>
      </c>
      <c r="B907" s="21" t="s">
        <v>2469</v>
      </c>
      <c r="C907" s="24">
        <f>VLOOKUP(A907,CDM!$A$2:$C$14090,3,)</f>
        <v>90</v>
      </c>
      <c r="D907" s="22">
        <v>86</v>
      </c>
      <c r="E907" s="25"/>
    </row>
    <row r="908" spans="1:5" x14ac:dyDescent="0.2">
      <c r="A908" s="21">
        <v>49767364</v>
      </c>
      <c r="B908" s="21" t="s">
        <v>2711</v>
      </c>
      <c r="C908" s="24">
        <f>VLOOKUP(A908,CDM!$A$2:$C$14090,3,)</f>
        <v>90</v>
      </c>
      <c r="D908" s="22">
        <v>86</v>
      </c>
      <c r="E908" s="25"/>
    </row>
    <row r="909" spans="1:5" x14ac:dyDescent="0.2">
      <c r="A909" s="21">
        <v>49312032</v>
      </c>
      <c r="B909" s="21" t="s">
        <v>1902</v>
      </c>
      <c r="C909" s="24">
        <f>VLOOKUP(A909,CDM!$A$2:$C$14090,3,)</f>
        <v>90</v>
      </c>
      <c r="D909" s="22">
        <v>86</v>
      </c>
      <c r="E909" s="25"/>
    </row>
    <row r="910" spans="1:5" x14ac:dyDescent="0.2">
      <c r="A910" s="21">
        <v>11549653</v>
      </c>
      <c r="B910" s="21" t="s">
        <v>910</v>
      </c>
      <c r="C910" s="24">
        <f>VLOOKUP(A910,CDM!$A$2:$C$14090,3,)</f>
        <v>91</v>
      </c>
      <c r="D910" s="22">
        <v>87</v>
      </c>
      <c r="E910" s="25"/>
    </row>
    <row r="911" spans="1:5" x14ac:dyDescent="0.2">
      <c r="A911" s="21">
        <v>11549896</v>
      </c>
      <c r="B911" s="21" t="s">
        <v>957</v>
      </c>
      <c r="C911" s="24">
        <f>VLOOKUP(A911,CDM!$A$2:$C$14090,3,)</f>
        <v>91</v>
      </c>
      <c r="D911" s="22">
        <v>87</v>
      </c>
      <c r="E911" s="25"/>
    </row>
    <row r="912" spans="1:5" x14ac:dyDescent="0.2">
      <c r="A912" s="21">
        <v>49365368</v>
      </c>
      <c r="B912" s="21" t="s">
        <v>2363</v>
      </c>
      <c r="C912" s="24">
        <f>VLOOKUP(A912,CDM!$A$2:$C$14090,3,)</f>
        <v>91</v>
      </c>
      <c r="D912" s="22">
        <v>87</v>
      </c>
      <c r="E912" s="25"/>
    </row>
    <row r="913" spans="1:5" x14ac:dyDescent="0.2">
      <c r="A913" s="21">
        <v>49365501</v>
      </c>
      <c r="B913" s="21" t="s">
        <v>2456</v>
      </c>
      <c r="C913" s="24">
        <f>VLOOKUP(A913,CDM!$A$2:$C$14090,3,)</f>
        <v>91</v>
      </c>
      <c r="D913" s="22">
        <v>87</v>
      </c>
      <c r="E913" s="25"/>
    </row>
    <row r="914" spans="1:5" x14ac:dyDescent="0.2">
      <c r="A914" s="21">
        <v>49308187</v>
      </c>
      <c r="B914" s="21" t="s">
        <v>1666</v>
      </c>
      <c r="C914" s="24">
        <f>VLOOKUP(A914,CDM!$A$2:$C$14090,3,)</f>
        <v>92</v>
      </c>
      <c r="D914" s="22">
        <v>88</v>
      </c>
      <c r="E914" s="25"/>
    </row>
    <row r="915" spans="1:5" x14ac:dyDescent="0.2">
      <c r="A915" s="21">
        <v>49851470</v>
      </c>
      <c r="B915" s="21" t="s">
        <v>2741</v>
      </c>
      <c r="C915" s="24">
        <f>VLOOKUP(A915,CDM!$A$2:$C$14090,3,)</f>
        <v>92</v>
      </c>
      <c r="D915" s="22">
        <v>88</v>
      </c>
      <c r="E915" s="25"/>
    </row>
    <row r="916" spans="1:5" x14ac:dyDescent="0.2">
      <c r="A916" s="21">
        <v>49851471</v>
      </c>
      <c r="B916" s="21" t="s">
        <v>2742</v>
      </c>
      <c r="C916" s="24">
        <f>VLOOKUP(A916,CDM!$A$2:$C$14090,3,)</f>
        <v>92</v>
      </c>
      <c r="D916" s="22">
        <v>88</v>
      </c>
      <c r="E916" s="25"/>
    </row>
    <row r="917" spans="1:5" x14ac:dyDescent="0.2">
      <c r="A917" s="21">
        <v>49929259</v>
      </c>
      <c r="B917" s="21" t="s">
        <v>2770</v>
      </c>
      <c r="C917" s="24">
        <f>VLOOKUP(A917,CDM!$A$2:$C$14090,3,)</f>
        <v>92</v>
      </c>
      <c r="D917" s="22">
        <v>88</v>
      </c>
      <c r="E917" s="25"/>
    </row>
    <row r="918" spans="1:5" x14ac:dyDescent="0.2">
      <c r="A918" s="21">
        <v>47694384</v>
      </c>
      <c r="B918" s="21" t="s">
        <v>1053</v>
      </c>
      <c r="C918" s="24">
        <f>VLOOKUP(A918,CDM!$A$2:$C$14090,3,)</f>
        <v>93</v>
      </c>
      <c r="D918" s="22">
        <v>89</v>
      </c>
      <c r="E918" s="25"/>
    </row>
    <row r="919" spans="1:5" x14ac:dyDescent="0.2">
      <c r="A919" s="21">
        <v>48399022</v>
      </c>
      <c r="B919" s="21" t="s">
        <v>1106</v>
      </c>
      <c r="C919" s="24">
        <f>VLOOKUP(A919,CDM!$A$2:$C$14090,3,)</f>
        <v>93</v>
      </c>
      <c r="D919" s="22">
        <v>89</v>
      </c>
      <c r="E919" s="25"/>
    </row>
    <row r="920" spans="1:5" x14ac:dyDescent="0.2">
      <c r="A920" s="21">
        <v>48579566</v>
      </c>
      <c r="B920" s="21" t="s">
        <v>1132</v>
      </c>
      <c r="C920" s="24">
        <f>VLOOKUP(A920,CDM!$A$2:$C$14090,3,)</f>
        <v>93</v>
      </c>
      <c r="D920" s="22">
        <v>89</v>
      </c>
      <c r="E920" s="25"/>
    </row>
    <row r="921" spans="1:5" x14ac:dyDescent="0.2">
      <c r="A921" s="21">
        <v>607617</v>
      </c>
      <c r="B921" s="21" t="s">
        <v>137</v>
      </c>
      <c r="C921" s="24">
        <f>VLOOKUP(A921,CDM!$A$2:$C$14090,3,)</f>
        <v>95</v>
      </c>
      <c r="D921" s="22">
        <v>90</v>
      </c>
      <c r="E921" s="25"/>
    </row>
    <row r="922" spans="1:5" x14ac:dyDescent="0.2">
      <c r="A922" s="21">
        <v>633595</v>
      </c>
      <c r="B922" s="21" t="s">
        <v>2963</v>
      </c>
      <c r="C922" s="24">
        <f>VLOOKUP(A922,CDM!$A$2:$C$14090,3,)</f>
        <v>95</v>
      </c>
      <c r="D922" s="22">
        <v>90</v>
      </c>
      <c r="E922" s="25"/>
    </row>
    <row r="923" spans="1:5" x14ac:dyDescent="0.2">
      <c r="A923" s="21">
        <v>633600</v>
      </c>
      <c r="B923" s="21" t="s">
        <v>2964</v>
      </c>
      <c r="C923" s="24">
        <f>VLOOKUP(A923,CDM!$A$2:$C$14090,3,)</f>
        <v>95</v>
      </c>
      <c r="D923" s="22">
        <v>90</v>
      </c>
      <c r="E923" s="25"/>
    </row>
    <row r="924" spans="1:5" x14ac:dyDescent="0.2">
      <c r="A924" s="21">
        <v>11487810</v>
      </c>
      <c r="B924" s="21" t="s">
        <v>865</v>
      </c>
      <c r="C924" s="24">
        <f>VLOOKUP(A924,CDM!$A$2:$C$14090,3,)</f>
        <v>95</v>
      </c>
      <c r="D924" s="22">
        <v>90</v>
      </c>
      <c r="E924" s="25"/>
    </row>
    <row r="925" spans="1:5" x14ac:dyDescent="0.2">
      <c r="A925" s="21">
        <v>48579603</v>
      </c>
      <c r="B925" s="21" t="s">
        <v>1139</v>
      </c>
      <c r="C925" s="24">
        <f>VLOOKUP(A925,CDM!$A$2:$C$14090,3,)</f>
        <v>95</v>
      </c>
      <c r="D925" s="22">
        <v>90</v>
      </c>
      <c r="E925" s="25"/>
    </row>
    <row r="926" spans="1:5" x14ac:dyDescent="0.2">
      <c r="A926" s="21">
        <v>49171099</v>
      </c>
      <c r="B926" s="21" t="s">
        <v>1200</v>
      </c>
      <c r="C926" s="24">
        <f>VLOOKUP(A926,CDM!$A$2:$C$14090,3,)</f>
        <v>95</v>
      </c>
      <c r="D926" s="22">
        <v>90</v>
      </c>
      <c r="E926" s="25"/>
    </row>
    <row r="927" spans="1:5" x14ac:dyDescent="0.2">
      <c r="A927" s="21">
        <v>49307801</v>
      </c>
      <c r="B927" s="21" t="s">
        <v>1387</v>
      </c>
      <c r="C927" s="24">
        <f>VLOOKUP(A927,CDM!$A$2:$C$14090,3,)</f>
        <v>95</v>
      </c>
      <c r="D927" s="22">
        <v>90</v>
      </c>
      <c r="E927" s="25"/>
    </row>
    <row r="928" spans="1:5" x14ac:dyDescent="0.2">
      <c r="A928" s="21">
        <v>49308227</v>
      </c>
      <c r="B928" s="21" t="s">
        <v>1701</v>
      </c>
      <c r="C928" s="24">
        <f>VLOOKUP(A928,CDM!$A$2:$C$14090,3,)</f>
        <v>95</v>
      </c>
      <c r="D928" s="22">
        <v>90</v>
      </c>
      <c r="E928" s="25"/>
    </row>
    <row r="929" spans="1:5" x14ac:dyDescent="0.2">
      <c r="A929" s="21">
        <v>49311832</v>
      </c>
      <c r="B929" s="21" t="s">
        <v>1771</v>
      </c>
      <c r="C929" s="24">
        <f>VLOOKUP(A929,CDM!$A$2:$C$14090,3,)</f>
        <v>122</v>
      </c>
      <c r="D929" s="22">
        <v>90</v>
      </c>
      <c r="E929" s="25"/>
    </row>
    <row r="930" spans="1:5" x14ac:dyDescent="0.2">
      <c r="A930" s="21">
        <v>49311964</v>
      </c>
      <c r="B930" s="21" t="s">
        <v>1858</v>
      </c>
      <c r="C930" s="24">
        <f>VLOOKUP(A930,CDM!$A$2:$C$14090,3,)</f>
        <v>95</v>
      </c>
      <c r="D930" s="22">
        <v>90</v>
      </c>
      <c r="E930" s="25"/>
    </row>
    <row r="931" spans="1:5" x14ac:dyDescent="0.2">
      <c r="A931" s="21">
        <v>49365550</v>
      </c>
      <c r="B931" s="21" t="s">
        <v>2498</v>
      </c>
      <c r="C931" s="24">
        <f>VLOOKUP(A931,CDM!$A$2:$C$14090,3,)</f>
        <v>95</v>
      </c>
      <c r="D931" s="22">
        <v>90</v>
      </c>
      <c r="E931" s="25"/>
    </row>
    <row r="932" spans="1:5" x14ac:dyDescent="0.2">
      <c r="A932" s="21">
        <v>49365617</v>
      </c>
      <c r="B932" s="21" t="s">
        <v>2550</v>
      </c>
      <c r="C932" s="24">
        <f>VLOOKUP(A932,CDM!$A$2:$C$14090,3,)</f>
        <v>95</v>
      </c>
      <c r="D932" s="22">
        <v>90</v>
      </c>
      <c r="E932" s="25"/>
    </row>
    <row r="933" spans="1:5" x14ac:dyDescent="0.2">
      <c r="A933" s="21">
        <v>49669809</v>
      </c>
      <c r="B933" s="21" t="s">
        <v>2686</v>
      </c>
      <c r="C933" s="24">
        <f>VLOOKUP(A933,CDM!$A$2:$C$14090,3,)</f>
        <v>95</v>
      </c>
      <c r="D933" s="22">
        <v>90</v>
      </c>
      <c r="E933" s="25"/>
    </row>
    <row r="934" spans="1:5" x14ac:dyDescent="0.2">
      <c r="A934" s="21">
        <v>49312447</v>
      </c>
      <c r="B934" s="21" t="s">
        <v>2166</v>
      </c>
      <c r="C934" s="24">
        <f>VLOOKUP(A934,CDM!$A$2:$C$14090,3,)</f>
        <v>96</v>
      </c>
      <c r="D934" s="22">
        <v>91</v>
      </c>
      <c r="E934" s="25"/>
    </row>
    <row r="935" spans="1:5" x14ac:dyDescent="0.2">
      <c r="A935" s="21">
        <v>49312109</v>
      </c>
      <c r="B935" s="21" t="s">
        <v>1961</v>
      </c>
      <c r="C935" s="24">
        <f>VLOOKUP(A935,CDM!$A$2:$C$14090,3,)</f>
        <v>97</v>
      </c>
      <c r="D935" s="22">
        <v>92</v>
      </c>
      <c r="E935" s="25"/>
    </row>
    <row r="936" spans="1:5" x14ac:dyDescent="0.2">
      <c r="A936" s="21">
        <v>49365471</v>
      </c>
      <c r="B936" s="21" t="s">
        <v>2438</v>
      </c>
      <c r="C936" s="24">
        <f>VLOOKUP(A936,CDM!$A$2:$C$14090,3,)</f>
        <v>97</v>
      </c>
      <c r="D936" s="22">
        <v>92</v>
      </c>
      <c r="E936" s="25"/>
    </row>
    <row r="937" spans="1:5" x14ac:dyDescent="0.2">
      <c r="A937" s="21">
        <v>49311994</v>
      </c>
      <c r="B937" s="21" t="s">
        <v>1876</v>
      </c>
      <c r="C937" s="24">
        <f>VLOOKUP(A937,CDM!$A$2:$C$14090,3,)</f>
        <v>99</v>
      </c>
      <c r="D937" s="22">
        <v>94</v>
      </c>
      <c r="E937" s="25"/>
    </row>
    <row r="938" spans="1:5" x14ac:dyDescent="0.2">
      <c r="A938" s="21">
        <v>633705</v>
      </c>
      <c r="B938" s="21" t="s">
        <v>158</v>
      </c>
      <c r="C938" s="24">
        <f>VLOOKUP(A938,CDM!$A$2:$C$14090,3,)</f>
        <v>100</v>
      </c>
      <c r="D938" s="22">
        <v>95</v>
      </c>
      <c r="E938" s="25"/>
    </row>
    <row r="939" spans="1:5" x14ac:dyDescent="0.2">
      <c r="A939" s="21">
        <v>633852</v>
      </c>
      <c r="B939" s="21" t="s">
        <v>182</v>
      </c>
      <c r="C939" s="24">
        <f>VLOOKUP(A939,CDM!$A$2:$C$14090,3,)</f>
        <v>100</v>
      </c>
      <c r="D939" s="22">
        <v>95</v>
      </c>
      <c r="E939" s="25"/>
    </row>
    <row r="940" spans="1:5" x14ac:dyDescent="0.2">
      <c r="A940" s="21">
        <v>43398271</v>
      </c>
      <c r="B940" s="21" t="s">
        <v>2965</v>
      </c>
      <c r="C940" s="24">
        <f>VLOOKUP(A940,CDM!$A$2:$C$14090,3,)</f>
        <v>100</v>
      </c>
      <c r="D940" s="22">
        <v>95</v>
      </c>
      <c r="E940" s="25"/>
    </row>
    <row r="941" spans="1:5" x14ac:dyDescent="0.2">
      <c r="A941" s="21">
        <v>49311882</v>
      </c>
      <c r="B941" s="21" t="s">
        <v>1809</v>
      </c>
      <c r="C941" s="24">
        <f>VLOOKUP(A941,CDM!$A$2:$C$14090,3,)</f>
        <v>100</v>
      </c>
      <c r="D941" s="22">
        <v>95</v>
      </c>
      <c r="E941" s="25"/>
    </row>
    <row r="942" spans="1:5" x14ac:dyDescent="0.2">
      <c r="A942" s="21">
        <v>49311885</v>
      </c>
      <c r="B942" s="21" t="s">
        <v>1812</v>
      </c>
      <c r="C942" s="24">
        <f>VLOOKUP(A942,CDM!$A$2:$C$14090,3,)</f>
        <v>100</v>
      </c>
      <c r="D942" s="22">
        <v>95</v>
      </c>
      <c r="E942" s="25"/>
    </row>
    <row r="943" spans="1:5" x14ac:dyDescent="0.2">
      <c r="A943" s="21">
        <v>49312161</v>
      </c>
      <c r="B943" s="21" t="s">
        <v>1998</v>
      </c>
      <c r="C943" s="24">
        <f>VLOOKUP(A943,CDM!$A$2:$C$14090,3,)</f>
        <v>100</v>
      </c>
      <c r="D943" s="22">
        <v>95</v>
      </c>
      <c r="E943" s="25"/>
    </row>
    <row r="944" spans="1:5" x14ac:dyDescent="0.2">
      <c r="A944" s="21">
        <v>49312024</v>
      </c>
      <c r="B944" s="21" t="s">
        <v>1894</v>
      </c>
      <c r="C944" s="24">
        <f>VLOOKUP(A944,CDM!$A$2:$C$14090,3,)</f>
        <v>101</v>
      </c>
      <c r="D944" s="22">
        <v>96</v>
      </c>
      <c r="E944" s="25"/>
    </row>
    <row r="945" spans="1:5" x14ac:dyDescent="0.2">
      <c r="A945" s="21">
        <v>49312084</v>
      </c>
      <c r="B945" s="21" t="s">
        <v>1943</v>
      </c>
      <c r="C945" s="24">
        <f>VLOOKUP(A945,CDM!$A$2:$C$14090,3,)</f>
        <v>101</v>
      </c>
      <c r="D945" s="22">
        <v>96</v>
      </c>
      <c r="E945" s="25"/>
    </row>
    <row r="946" spans="1:5" x14ac:dyDescent="0.2">
      <c r="A946" s="21">
        <v>49312092</v>
      </c>
      <c r="B946" s="21" t="s">
        <v>1949</v>
      </c>
      <c r="C946" s="24">
        <f>VLOOKUP(A946,CDM!$A$2:$C$14090,3,)</f>
        <v>125</v>
      </c>
      <c r="D946" s="22">
        <v>96</v>
      </c>
      <c r="E946" s="25"/>
    </row>
    <row r="947" spans="1:5" x14ac:dyDescent="0.2">
      <c r="A947" s="21">
        <v>49312287</v>
      </c>
      <c r="B947" s="21" t="s">
        <v>2083</v>
      </c>
      <c r="C947" s="24">
        <f>VLOOKUP(A947,CDM!$A$2:$C$14090,3,)</f>
        <v>101</v>
      </c>
      <c r="D947" s="22">
        <v>96</v>
      </c>
      <c r="E947" s="25"/>
    </row>
    <row r="948" spans="1:5" x14ac:dyDescent="0.2">
      <c r="A948" s="21">
        <v>49312300</v>
      </c>
      <c r="B948" s="21" t="s">
        <v>2095</v>
      </c>
      <c r="C948" s="24">
        <f>VLOOKUP(A948,CDM!$A$2:$C$14090,3,)</f>
        <v>101</v>
      </c>
      <c r="D948" s="22">
        <v>96</v>
      </c>
      <c r="E948" s="25"/>
    </row>
    <row r="949" spans="1:5" x14ac:dyDescent="0.2">
      <c r="A949" s="21">
        <v>49312302</v>
      </c>
      <c r="B949" s="21" t="s">
        <v>2966</v>
      </c>
      <c r="C949" s="24">
        <f>VLOOKUP(A949,CDM!$A$2:$C$14090,3,)</f>
        <v>101</v>
      </c>
      <c r="D949" s="22">
        <v>96</v>
      </c>
      <c r="E949" s="25"/>
    </row>
    <row r="950" spans="1:5" x14ac:dyDescent="0.2">
      <c r="A950" s="21">
        <v>49583215</v>
      </c>
      <c r="B950" s="21" t="s">
        <v>2667</v>
      </c>
      <c r="C950" s="24">
        <f>VLOOKUP(A950,CDM!$A$2:$C$14090,3,)</f>
        <v>101</v>
      </c>
      <c r="D950" s="22">
        <v>96</v>
      </c>
      <c r="E950" s="25"/>
    </row>
    <row r="951" spans="1:5" x14ac:dyDescent="0.2">
      <c r="A951" s="21">
        <v>49832658</v>
      </c>
      <c r="B951" s="21" t="s">
        <v>2733</v>
      </c>
      <c r="C951" s="24">
        <f>VLOOKUP(A951,CDM!$A$2:$C$14090,3,)</f>
        <v>101</v>
      </c>
      <c r="D951" s="22">
        <v>96</v>
      </c>
      <c r="E951" s="25"/>
    </row>
    <row r="952" spans="1:5" x14ac:dyDescent="0.2">
      <c r="A952" s="21">
        <v>49312256</v>
      </c>
      <c r="B952" s="21" t="s">
        <v>2056</v>
      </c>
      <c r="C952" s="24">
        <f>VLOOKUP(A952,CDM!$A$2:$C$14090,3,)</f>
        <v>102</v>
      </c>
      <c r="D952" s="22">
        <v>97</v>
      </c>
      <c r="E952" s="25"/>
    </row>
    <row r="953" spans="1:5" x14ac:dyDescent="0.2">
      <c r="A953" s="21">
        <v>49312266</v>
      </c>
      <c r="B953" s="21" t="s">
        <v>2066</v>
      </c>
      <c r="C953" s="24">
        <f>VLOOKUP(A953,CDM!$A$2:$C$14090,3,)</f>
        <v>102</v>
      </c>
      <c r="D953" s="22">
        <v>97</v>
      </c>
      <c r="E953" s="25"/>
    </row>
    <row r="954" spans="1:5" x14ac:dyDescent="0.2">
      <c r="A954" s="21">
        <v>49581382</v>
      </c>
      <c r="B954" s="21" t="s">
        <v>2967</v>
      </c>
      <c r="C954" s="24">
        <f>VLOOKUP(A954,CDM!$A$2:$C$14090,3,)</f>
        <v>102</v>
      </c>
      <c r="D954" s="22">
        <v>97</v>
      </c>
      <c r="E954" s="25"/>
    </row>
    <row r="955" spans="1:5" x14ac:dyDescent="0.2">
      <c r="A955" s="21">
        <v>49152881</v>
      </c>
      <c r="B955" s="21" t="s">
        <v>1171</v>
      </c>
      <c r="C955" s="24">
        <f>VLOOKUP(A955,CDM!$A$2:$C$14090,3,)</f>
        <v>103</v>
      </c>
      <c r="D955" s="22">
        <v>98</v>
      </c>
      <c r="E955" s="25"/>
    </row>
    <row r="956" spans="1:5" x14ac:dyDescent="0.2">
      <c r="A956" s="21">
        <v>49308136</v>
      </c>
      <c r="B956" s="21" t="s">
        <v>1633</v>
      </c>
      <c r="C956" s="24">
        <f>VLOOKUP(A956,CDM!$A$2:$C$14090,3,)</f>
        <v>103</v>
      </c>
      <c r="D956" s="22">
        <v>98</v>
      </c>
      <c r="E956" s="25"/>
    </row>
    <row r="957" spans="1:5" x14ac:dyDescent="0.2">
      <c r="A957" s="21">
        <v>49308222</v>
      </c>
      <c r="B957" s="21" t="s">
        <v>2968</v>
      </c>
      <c r="C957" s="24">
        <f>VLOOKUP(A957,CDM!$A$2:$C$14090,3,)</f>
        <v>103</v>
      </c>
      <c r="D957" s="22">
        <v>98</v>
      </c>
      <c r="E957" s="25"/>
    </row>
    <row r="958" spans="1:5" x14ac:dyDescent="0.2">
      <c r="A958" s="21">
        <v>49312133</v>
      </c>
      <c r="B958" s="21" t="s">
        <v>1981</v>
      </c>
      <c r="C958" s="24">
        <f>VLOOKUP(A958,CDM!$A$2:$C$14090,3,)</f>
        <v>103</v>
      </c>
      <c r="D958" s="22">
        <v>98</v>
      </c>
      <c r="E958" s="25"/>
    </row>
    <row r="959" spans="1:5" x14ac:dyDescent="0.2">
      <c r="A959" s="21">
        <v>49312419</v>
      </c>
      <c r="B959" s="21" t="s">
        <v>2148</v>
      </c>
      <c r="C959" s="24">
        <f>VLOOKUP(A959,CDM!$A$2:$C$14090,3,)</f>
        <v>103</v>
      </c>
      <c r="D959" s="22">
        <v>98</v>
      </c>
      <c r="E959" s="25"/>
    </row>
    <row r="960" spans="1:5" x14ac:dyDescent="0.2">
      <c r="A960" s="21">
        <v>49312249</v>
      </c>
      <c r="B960" s="21" t="s">
        <v>2049</v>
      </c>
      <c r="C960" s="24">
        <f>VLOOKUP(A960,CDM!$A$2:$C$14090,3,)</f>
        <v>105</v>
      </c>
      <c r="D960" s="22">
        <v>99</v>
      </c>
      <c r="E960" s="25"/>
    </row>
    <row r="961" spans="1:5" x14ac:dyDescent="0.2">
      <c r="A961" s="21">
        <v>49312046</v>
      </c>
      <c r="B961" s="21" t="s">
        <v>2969</v>
      </c>
      <c r="C961" s="24">
        <f>VLOOKUP(A961,CDM!$A$2:$C$14090,3,)</f>
        <v>81</v>
      </c>
      <c r="D961" s="22">
        <v>99</v>
      </c>
      <c r="E961" s="25"/>
    </row>
    <row r="962" spans="1:5" x14ac:dyDescent="0.2">
      <c r="A962" s="21">
        <v>49312458</v>
      </c>
      <c r="B962" s="21" t="s">
        <v>2174</v>
      </c>
      <c r="C962" s="24">
        <f>VLOOKUP(A962,CDM!$A$2:$C$14090,3,)</f>
        <v>104</v>
      </c>
      <c r="D962" s="22">
        <v>99</v>
      </c>
      <c r="E962" s="25"/>
    </row>
    <row r="963" spans="1:5" x14ac:dyDescent="0.2">
      <c r="A963" s="21">
        <v>49365510</v>
      </c>
      <c r="B963" s="21" t="s">
        <v>2464</v>
      </c>
      <c r="C963" s="24">
        <f>VLOOKUP(A963,CDM!$A$2:$C$14090,3,)</f>
        <v>104</v>
      </c>
      <c r="D963" s="22">
        <v>99</v>
      </c>
      <c r="E963" s="25"/>
    </row>
    <row r="964" spans="1:5" x14ac:dyDescent="0.2">
      <c r="A964" s="21">
        <v>633743</v>
      </c>
      <c r="B964" s="21" t="s">
        <v>168</v>
      </c>
      <c r="C964" s="24">
        <f>VLOOKUP(A964,CDM!$A$2:$C$14090,3,)</f>
        <v>105</v>
      </c>
      <c r="D964" s="22">
        <v>100</v>
      </c>
      <c r="E964" s="25"/>
    </row>
    <row r="965" spans="1:5" x14ac:dyDescent="0.2">
      <c r="A965" s="21">
        <v>633807</v>
      </c>
      <c r="B965" s="21" t="s">
        <v>176</v>
      </c>
      <c r="C965" s="24">
        <f>VLOOKUP(A965,CDM!$A$2:$C$14090,3,)</f>
        <v>105</v>
      </c>
      <c r="D965" s="22">
        <v>100</v>
      </c>
      <c r="E965" s="25"/>
    </row>
    <row r="966" spans="1:5" x14ac:dyDescent="0.2">
      <c r="A966" s="21">
        <v>11549907</v>
      </c>
      <c r="B966" s="21" t="s">
        <v>961</v>
      </c>
      <c r="C966" s="24">
        <f>VLOOKUP(A966,CDM!$A$2:$C$14090,3,)</f>
        <v>105</v>
      </c>
      <c r="D966" s="22">
        <v>100</v>
      </c>
      <c r="E966" s="25"/>
    </row>
    <row r="967" spans="1:5" x14ac:dyDescent="0.2">
      <c r="A967" s="21">
        <v>16598874</v>
      </c>
      <c r="B967" s="21" t="s">
        <v>975</v>
      </c>
      <c r="C967" s="24">
        <f>VLOOKUP(A967,CDM!$A$2:$C$14090,3,)</f>
        <v>105</v>
      </c>
      <c r="D967" s="22">
        <v>100</v>
      </c>
      <c r="E967" s="25"/>
    </row>
    <row r="968" spans="1:5" x14ac:dyDescent="0.2">
      <c r="A968" s="21">
        <v>43398252</v>
      </c>
      <c r="B968" s="21" t="s">
        <v>1009</v>
      </c>
      <c r="C968" s="24">
        <f>VLOOKUP(A968,CDM!$A$2:$C$14090,3,)</f>
        <v>105</v>
      </c>
      <c r="D968" s="22">
        <v>100</v>
      </c>
      <c r="E968" s="25"/>
    </row>
    <row r="969" spans="1:5" x14ac:dyDescent="0.2">
      <c r="A969" s="21">
        <v>48579138</v>
      </c>
      <c r="B969" s="21" t="s">
        <v>1128</v>
      </c>
      <c r="C969" s="24">
        <f>VLOOKUP(A969,CDM!$A$2:$C$14090,3,)</f>
        <v>105</v>
      </c>
      <c r="D969" s="22">
        <v>100</v>
      </c>
      <c r="E969" s="25"/>
    </row>
    <row r="970" spans="1:5" x14ac:dyDescent="0.2">
      <c r="A970" s="21">
        <v>49312247</v>
      </c>
      <c r="B970" s="21" t="s">
        <v>2047</v>
      </c>
      <c r="C970" s="24">
        <f>VLOOKUP(A970,CDM!$A$2:$C$14090,3,)</f>
        <v>108</v>
      </c>
      <c r="D970" s="22">
        <v>100</v>
      </c>
      <c r="E970" s="25"/>
    </row>
    <row r="971" spans="1:5" x14ac:dyDescent="0.2">
      <c r="A971" s="21">
        <v>49365439</v>
      </c>
      <c r="B971" s="21" t="s">
        <v>2415</v>
      </c>
      <c r="C971" s="24">
        <f>VLOOKUP(A971,CDM!$A$2:$C$14090,3,)</f>
        <v>105</v>
      </c>
      <c r="D971" s="22">
        <v>100</v>
      </c>
      <c r="E971" s="25"/>
    </row>
    <row r="972" spans="1:5" x14ac:dyDescent="0.2">
      <c r="A972" s="21">
        <v>49439282</v>
      </c>
      <c r="B972" s="21" t="s">
        <v>2560</v>
      </c>
      <c r="C972" s="24">
        <f>VLOOKUP(A972,CDM!$A$2:$C$14090,3,)</f>
        <v>105</v>
      </c>
      <c r="D972" s="22">
        <v>100</v>
      </c>
      <c r="E972" s="25"/>
    </row>
    <row r="973" spans="1:5" x14ac:dyDescent="0.2">
      <c r="A973" s="21">
        <v>49291461</v>
      </c>
      <c r="B973" s="21" t="s">
        <v>1240</v>
      </c>
      <c r="C973" s="24">
        <f>VLOOKUP(A973,CDM!$A$2:$C$14090,3,)</f>
        <v>106</v>
      </c>
      <c r="D973" s="22">
        <v>101</v>
      </c>
      <c r="E973" s="25"/>
    </row>
    <row r="974" spans="1:5" x14ac:dyDescent="0.2">
      <c r="A974" s="21">
        <v>49312354</v>
      </c>
      <c r="B974" s="21" t="s">
        <v>2970</v>
      </c>
      <c r="C974" s="24">
        <f>VLOOKUP(A974,CDM!$A$2:$C$14090,3,)</f>
        <v>106</v>
      </c>
      <c r="D974" s="22">
        <v>101</v>
      </c>
      <c r="E974" s="25"/>
    </row>
    <row r="975" spans="1:5" x14ac:dyDescent="0.2">
      <c r="A975" s="21">
        <v>49365420</v>
      </c>
      <c r="B975" s="21" t="s">
        <v>2399</v>
      </c>
      <c r="C975" s="24">
        <f>VLOOKUP(A975,CDM!$A$2:$C$14090,3,)</f>
        <v>106</v>
      </c>
      <c r="D975" s="22">
        <v>101</v>
      </c>
      <c r="E975" s="25"/>
    </row>
    <row r="976" spans="1:5" x14ac:dyDescent="0.2">
      <c r="A976" s="21">
        <v>49365458</v>
      </c>
      <c r="B976" s="21" t="s">
        <v>2971</v>
      </c>
      <c r="C976" s="24">
        <f>VLOOKUP(A976,CDM!$A$2:$C$14090,3,)</f>
        <v>106</v>
      </c>
      <c r="D976" s="22">
        <v>101</v>
      </c>
      <c r="E976" s="25"/>
    </row>
    <row r="977" spans="1:5" x14ac:dyDescent="0.2">
      <c r="A977" s="21">
        <v>49583319</v>
      </c>
      <c r="B977" s="21" t="s">
        <v>2668</v>
      </c>
      <c r="C977" s="24">
        <f>VLOOKUP(A977,CDM!$A$2:$C$14090,3,)</f>
        <v>106</v>
      </c>
      <c r="D977" s="22">
        <v>101</v>
      </c>
      <c r="E977" s="25"/>
    </row>
    <row r="978" spans="1:5" x14ac:dyDescent="0.2">
      <c r="A978" s="21">
        <v>49669755</v>
      </c>
      <c r="B978" s="21" t="s">
        <v>2684</v>
      </c>
      <c r="C978" s="24">
        <f>VLOOKUP(A978,CDM!$A$2:$C$14090,3,)</f>
        <v>106</v>
      </c>
      <c r="D978" s="22">
        <v>101</v>
      </c>
      <c r="E978" s="25"/>
    </row>
    <row r="979" spans="1:5" x14ac:dyDescent="0.2">
      <c r="A979" s="21">
        <v>741339</v>
      </c>
      <c r="B979" s="21" t="s">
        <v>194</v>
      </c>
      <c r="C979" s="24">
        <f>VLOOKUP(A979,CDM!$A$2:$C$14090,3,)</f>
        <v>107</v>
      </c>
      <c r="D979" s="22">
        <v>102</v>
      </c>
      <c r="E979" s="25"/>
    </row>
    <row r="980" spans="1:5" x14ac:dyDescent="0.2">
      <c r="A980" s="21">
        <v>11487653</v>
      </c>
      <c r="B980" s="21" t="s">
        <v>853</v>
      </c>
      <c r="C980" s="24">
        <f>VLOOKUP(A980,CDM!$A$2:$C$14090,3,)</f>
        <v>107</v>
      </c>
      <c r="D980" s="22">
        <v>102</v>
      </c>
      <c r="E980" s="25"/>
    </row>
    <row r="981" spans="1:5" x14ac:dyDescent="0.2">
      <c r="A981" s="21">
        <v>11487654</v>
      </c>
      <c r="B981" s="21" t="s">
        <v>854</v>
      </c>
      <c r="C981" s="24">
        <f>VLOOKUP(A981,CDM!$A$2:$C$14090,3,)</f>
        <v>107</v>
      </c>
      <c r="D981" s="22">
        <v>102</v>
      </c>
      <c r="E981" s="25"/>
    </row>
    <row r="982" spans="1:5" x14ac:dyDescent="0.2">
      <c r="A982" s="21">
        <v>48744167</v>
      </c>
      <c r="B982" s="21" t="s">
        <v>2972</v>
      </c>
      <c r="C982" s="24">
        <f>VLOOKUP(A982,CDM!$A$2:$C$14090,3,)</f>
        <v>107</v>
      </c>
      <c r="D982" s="22">
        <v>102</v>
      </c>
      <c r="E982" s="25"/>
    </row>
    <row r="983" spans="1:5" x14ac:dyDescent="0.2">
      <c r="A983" s="21">
        <v>49152895</v>
      </c>
      <c r="B983" s="21" t="s">
        <v>1176</v>
      </c>
      <c r="C983" s="24">
        <f>VLOOKUP(A983,CDM!$A$2:$C$14090,3,)</f>
        <v>107</v>
      </c>
      <c r="D983" s="22">
        <v>102</v>
      </c>
      <c r="E983" s="25"/>
    </row>
    <row r="984" spans="1:5" x14ac:dyDescent="0.2">
      <c r="A984" s="21">
        <v>49291445</v>
      </c>
      <c r="B984" s="21" t="s">
        <v>1224</v>
      </c>
      <c r="C984" s="24">
        <f>VLOOKUP(A984,CDM!$A$2:$C$14090,3,)</f>
        <v>107</v>
      </c>
      <c r="D984" s="22">
        <v>102</v>
      </c>
      <c r="E984" s="25"/>
    </row>
    <row r="985" spans="1:5" x14ac:dyDescent="0.2">
      <c r="A985" s="21">
        <v>49312451</v>
      </c>
      <c r="B985" s="21" t="s">
        <v>2973</v>
      </c>
      <c r="C985" s="24">
        <f>VLOOKUP(A985,CDM!$A$2:$C$14090,3,)</f>
        <v>107</v>
      </c>
      <c r="D985" s="22">
        <v>102</v>
      </c>
      <c r="E985" s="25"/>
    </row>
    <row r="986" spans="1:5" x14ac:dyDescent="0.2">
      <c r="A986" s="21">
        <v>49365418</v>
      </c>
      <c r="B986" s="21" t="s">
        <v>2397</v>
      </c>
      <c r="C986" s="24">
        <f>VLOOKUP(A986,CDM!$A$2:$C$14090,3,)</f>
        <v>107</v>
      </c>
      <c r="D986" s="22">
        <v>102</v>
      </c>
      <c r="E986" s="25"/>
    </row>
    <row r="987" spans="1:5" x14ac:dyDescent="0.2">
      <c r="A987" s="21">
        <v>49365503</v>
      </c>
      <c r="B987" s="21" t="s">
        <v>2458</v>
      </c>
      <c r="C987" s="24">
        <f>VLOOKUP(A987,CDM!$A$2:$C$14090,3,)</f>
        <v>107</v>
      </c>
      <c r="D987" s="22">
        <v>102</v>
      </c>
      <c r="E987" s="25"/>
    </row>
    <row r="988" spans="1:5" x14ac:dyDescent="0.2">
      <c r="A988" s="21">
        <v>49365546</v>
      </c>
      <c r="B988" s="21" t="s">
        <v>2496</v>
      </c>
      <c r="C988" s="24">
        <f>VLOOKUP(A988,CDM!$A$2:$C$14090,3,)</f>
        <v>107</v>
      </c>
      <c r="D988" s="22">
        <v>102</v>
      </c>
      <c r="E988" s="25"/>
    </row>
    <row r="989" spans="1:5" x14ac:dyDescent="0.2">
      <c r="A989" s="21">
        <v>49365557</v>
      </c>
      <c r="B989" s="21" t="s">
        <v>2502</v>
      </c>
      <c r="C989" s="24">
        <f>VLOOKUP(A989,CDM!$A$2:$C$14090,3,)</f>
        <v>107</v>
      </c>
      <c r="D989" s="22">
        <v>102</v>
      </c>
      <c r="E989" s="25"/>
    </row>
    <row r="990" spans="1:5" x14ac:dyDescent="0.2">
      <c r="A990" s="21">
        <v>49365569</v>
      </c>
      <c r="B990" s="21" t="s">
        <v>2512</v>
      </c>
      <c r="C990" s="24">
        <f>VLOOKUP(A990,CDM!$A$2:$C$14090,3,)</f>
        <v>107</v>
      </c>
      <c r="D990" s="22">
        <v>102</v>
      </c>
      <c r="E990" s="25"/>
    </row>
    <row r="991" spans="1:5" x14ac:dyDescent="0.2">
      <c r="A991" s="21">
        <v>49372198</v>
      </c>
      <c r="B991" s="21" t="s">
        <v>2554</v>
      </c>
      <c r="C991" s="24">
        <f>VLOOKUP(A991,CDM!$A$2:$C$14090,3,)</f>
        <v>107</v>
      </c>
      <c r="D991" s="22">
        <v>102</v>
      </c>
      <c r="E991" s="25"/>
    </row>
    <row r="992" spans="1:5" x14ac:dyDescent="0.2">
      <c r="A992" s="21">
        <v>49783525</v>
      </c>
      <c r="B992" s="21" t="s">
        <v>2721</v>
      </c>
      <c r="C992" s="24">
        <f>VLOOKUP(A992,CDM!$A$2:$C$14090,3,)</f>
        <v>107</v>
      </c>
      <c r="D992" s="22">
        <v>102</v>
      </c>
      <c r="E992" s="25"/>
    </row>
    <row r="993" spans="1:5" x14ac:dyDescent="0.2">
      <c r="A993" s="21">
        <v>49312107</v>
      </c>
      <c r="B993" s="21" t="s">
        <v>2974</v>
      </c>
      <c r="C993" s="24">
        <f>VLOOKUP(A993,CDM!$A$2:$C$14090,3,)</f>
        <v>214</v>
      </c>
      <c r="D993" s="22">
        <v>102</v>
      </c>
      <c r="E993" s="25"/>
    </row>
    <row r="994" spans="1:5" x14ac:dyDescent="0.2">
      <c r="A994" s="21">
        <v>49291453</v>
      </c>
      <c r="B994" s="21" t="s">
        <v>1232</v>
      </c>
      <c r="C994" s="24">
        <f>VLOOKUP(A994,CDM!$A$2:$C$14090,3,)</f>
        <v>108</v>
      </c>
      <c r="D994" s="22">
        <v>103</v>
      </c>
      <c r="E994" s="25"/>
    </row>
    <row r="995" spans="1:5" x14ac:dyDescent="0.2">
      <c r="A995" s="21">
        <v>49311810</v>
      </c>
      <c r="B995" s="21" t="s">
        <v>1762</v>
      </c>
      <c r="C995" s="24">
        <f>VLOOKUP(A995,CDM!$A$2:$C$14090,3,)</f>
        <v>108</v>
      </c>
      <c r="D995" s="22">
        <v>103</v>
      </c>
      <c r="E995" s="25"/>
    </row>
    <row r="996" spans="1:5" x14ac:dyDescent="0.2">
      <c r="A996" s="21">
        <v>49311931</v>
      </c>
      <c r="B996" s="21" t="s">
        <v>2975</v>
      </c>
      <c r="C996" s="24">
        <f>VLOOKUP(A996,CDM!$A$2:$C$14090,3,)</f>
        <v>108</v>
      </c>
      <c r="D996" s="22">
        <v>103</v>
      </c>
      <c r="E996" s="25"/>
    </row>
    <row r="997" spans="1:5" x14ac:dyDescent="0.2">
      <c r="A997" s="21">
        <v>49582962</v>
      </c>
      <c r="B997" s="21" t="s">
        <v>2645</v>
      </c>
      <c r="C997" s="24">
        <f>VLOOKUP(A997,CDM!$A$2:$C$14090,3,)</f>
        <v>108</v>
      </c>
      <c r="D997" s="22">
        <v>103</v>
      </c>
      <c r="E997" s="25"/>
    </row>
    <row r="998" spans="1:5" x14ac:dyDescent="0.2">
      <c r="A998" s="21">
        <v>49582964</v>
      </c>
      <c r="B998" s="21" t="s">
        <v>2646</v>
      </c>
      <c r="C998" s="24">
        <f>VLOOKUP(A998,CDM!$A$2:$C$14090,3,)</f>
        <v>108</v>
      </c>
      <c r="D998" s="22">
        <v>103</v>
      </c>
      <c r="E998" s="25"/>
    </row>
    <row r="999" spans="1:5" x14ac:dyDescent="0.2">
      <c r="A999" s="21">
        <v>592815</v>
      </c>
      <c r="B999" s="21" t="s">
        <v>135</v>
      </c>
      <c r="C999" s="24">
        <f>VLOOKUP(A999,CDM!$A$2:$C$14090,3,)</f>
        <v>109</v>
      </c>
      <c r="D999" s="22">
        <v>104</v>
      </c>
      <c r="E999" s="25"/>
    </row>
    <row r="1000" spans="1:5" x14ac:dyDescent="0.2">
      <c r="A1000" s="21">
        <v>872617</v>
      </c>
      <c r="B1000" s="21" t="s">
        <v>477</v>
      </c>
      <c r="C1000" s="24">
        <f>VLOOKUP(A1000,CDM!$A$2:$C$14090,3,)</f>
        <v>109</v>
      </c>
      <c r="D1000" s="22">
        <v>104</v>
      </c>
      <c r="E1000" s="25"/>
    </row>
    <row r="1001" spans="1:5" x14ac:dyDescent="0.2">
      <c r="A1001" s="21">
        <v>11549600</v>
      </c>
      <c r="B1001" s="21" t="s">
        <v>891</v>
      </c>
      <c r="C1001" s="24">
        <f>VLOOKUP(A1001,CDM!$A$2:$C$14090,3,)</f>
        <v>109</v>
      </c>
      <c r="D1001" s="22">
        <v>104</v>
      </c>
      <c r="E1001" s="25"/>
    </row>
    <row r="1002" spans="1:5" x14ac:dyDescent="0.2">
      <c r="A1002" s="21">
        <v>49312043</v>
      </c>
      <c r="B1002" s="21" t="s">
        <v>1913</v>
      </c>
      <c r="C1002" s="24">
        <f>VLOOKUP(A1002,CDM!$A$2:$C$14090,3,)</f>
        <v>109</v>
      </c>
      <c r="D1002" s="22">
        <v>104</v>
      </c>
      <c r="E1002" s="25"/>
    </row>
    <row r="1003" spans="1:5" x14ac:dyDescent="0.2">
      <c r="A1003" s="21">
        <v>49312151</v>
      </c>
      <c r="B1003" s="21" t="s">
        <v>2976</v>
      </c>
      <c r="C1003" s="24">
        <f>VLOOKUP(A1003,CDM!$A$2:$C$14090,3,)</f>
        <v>109</v>
      </c>
      <c r="D1003" s="22">
        <v>104</v>
      </c>
      <c r="E1003" s="25"/>
    </row>
    <row r="1004" spans="1:5" x14ac:dyDescent="0.2">
      <c r="A1004" s="21">
        <v>49312286</v>
      </c>
      <c r="B1004" s="21" t="s">
        <v>2082</v>
      </c>
      <c r="C1004" s="24">
        <f>VLOOKUP(A1004,CDM!$A$2:$C$14090,3,)</f>
        <v>109</v>
      </c>
      <c r="D1004" s="22">
        <v>104</v>
      </c>
      <c r="E1004" s="25"/>
    </row>
    <row r="1005" spans="1:5" x14ac:dyDescent="0.2">
      <c r="A1005" s="21">
        <v>49365396</v>
      </c>
      <c r="B1005" s="21" t="s">
        <v>2385</v>
      </c>
      <c r="C1005" s="24">
        <f>VLOOKUP(A1005,CDM!$A$2:$C$14090,3,)</f>
        <v>109</v>
      </c>
      <c r="D1005" s="22">
        <v>104</v>
      </c>
      <c r="E1005" s="25"/>
    </row>
    <row r="1006" spans="1:5" x14ac:dyDescent="0.2">
      <c r="A1006" s="21">
        <v>49365442</v>
      </c>
      <c r="B1006" s="21" t="s">
        <v>2417</v>
      </c>
      <c r="C1006" s="24">
        <f>VLOOKUP(A1006,CDM!$A$2:$C$14090,3,)</f>
        <v>109</v>
      </c>
      <c r="D1006" s="22">
        <v>104</v>
      </c>
      <c r="E1006" s="25"/>
    </row>
    <row r="1007" spans="1:5" x14ac:dyDescent="0.2">
      <c r="A1007" s="21">
        <v>49372195</v>
      </c>
      <c r="B1007" s="21" t="s">
        <v>2553</v>
      </c>
      <c r="C1007" s="24">
        <f>VLOOKUP(A1007,CDM!$A$2:$C$14090,3,)</f>
        <v>109</v>
      </c>
      <c r="D1007" s="22">
        <v>104</v>
      </c>
      <c r="E1007" s="25"/>
    </row>
    <row r="1008" spans="1:5" x14ac:dyDescent="0.2">
      <c r="A1008" s="21">
        <v>49312288</v>
      </c>
      <c r="B1008" s="21" t="s">
        <v>2084</v>
      </c>
      <c r="C1008" s="24">
        <f>VLOOKUP(A1008,CDM!$A$2:$C$14090,3,)</f>
        <v>110</v>
      </c>
      <c r="D1008" s="22">
        <v>105</v>
      </c>
      <c r="E1008" s="25"/>
    </row>
    <row r="1009" spans="1:5" x14ac:dyDescent="0.2">
      <c r="A1009" s="21">
        <v>49312309</v>
      </c>
      <c r="B1009" s="21" t="s">
        <v>2103</v>
      </c>
      <c r="C1009" s="24">
        <f>VLOOKUP(A1009,CDM!$A$2:$C$14090,3,)</f>
        <v>110</v>
      </c>
      <c r="D1009" s="22">
        <v>105</v>
      </c>
      <c r="E1009" s="25"/>
    </row>
    <row r="1010" spans="1:5" x14ac:dyDescent="0.2">
      <c r="A1010" s="21">
        <v>49312427</v>
      </c>
      <c r="B1010" s="21" t="s">
        <v>2156</v>
      </c>
      <c r="C1010" s="24">
        <f>VLOOKUP(A1010,CDM!$A$2:$C$14090,3,)</f>
        <v>110</v>
      </c>
      <c r="D1010" s="22">
        <v>105</v>
      </c>
      <c r="E1010" s="25"/>
    </row>
    <row r="1011" spans="1:5" x14ac:dyDescent="0.2">
      <c r="A1011" s="21">
        <v>49312506</v>
      </c>
      <c r="B1011" s="21" t="s">
        <v>2216</v>
      </c>
      <c r="C1011" s="24">
        <f>VLOOKUP(A1011,CDM!$A$2:$C$14090,3,)</f>
        <v>110</v>
      </c>
      <c r="D1011" s="22">
        <v>105</v>
      </c>
      <c r="E1011" s="25"/>
    </row>
    <row r="1012" spans="1:5" x14ac:dyDescent="0.2">
      <c r="A1012" s="21">
        <v>49365555</v>
      </c>
      <c r="B1012" s="21" t="s">
        <v>2500</v>
      </c>
      <c r="C1012" s="24">
        <f>VLOOKUP(A1012,CDM!$A$2:$C$14090,3,)</f>
        <v>110</v>
      </c>
      <c r="D1012" s="22">
        <v>105</v>
      </c>
      <c r="E1012" s="25"/>
    </row>
    <row r="1013" spans="1:5" x14ac:dyDescent="0.2">
      <c r="A1013" s="21">
        <v>741279</v>
      </c>
      <c r="B1013" s="21" t="s">
        <v>193</v>
      </c>
      <c r="C1013" s="24">
        <f>VLOOKUP(A1013,CDM!$A$2:$C$14090,3,)</f>
        <v>111</v>
      </c>
      <c r="D1013" s="22">
        <v>106</v>
      </c>
      <c r="E1013" s="25"/>
    </row>
    <row r="1014" spans="1:5" x14ac:dyDescent="0.2">
      <c r="A1014" s="21">
        <v>11472886</v>
      </c>
      <c r="B1014" s="21" t="s">
        <v>841</v>
      </c>
      <c r="C1014" s="24">
        <f>VLOOKUP(A1014,CDM!$A$2:$C$14090,3,)</f>
        <v>111</v>
      </c>
      <c r="D1014" s="22">
        <v>106</v>
      </c>
      <c r="E1014" s="25"/>
    </row>
    <row r="1015" spans="1:5" x14ac:dyDescent="0.2">
      <c r="A1015" s="21">
        <v>49308398</v>
      </c>
      <c r="B1015" s="21" t="s">
        <v>1706</v>
      </c>
      <c r="C1015" s="24">
        <f>VLOOKUP(A1015,CDM!$A$2:$C$14090,3,)</f>
        <v>111</v>
      </c>
      <c r="D1015" s="22">
        <v>106</v>
      </c>
      <c r="E1015" s="25"/>
    </row>
    <row r="1016" spans="1:5" x14ac:dyDescent="0.2">
      <c r="A1016" s="21">
        <v>49311941</v>
      </c>
      <c r="B1016" s="21" t="s">
        <v>2977</v>
      </c>
      <c r="C1016" s="24">
        <f>VLOOKUP(A1016,CDM!$A$2:$C$14090,3,)</f>
        <v>106</v>
      </c>
      <c r="D1016" s="22">
        <v>106</v>
      </c>
      <c r="E1016" s="25"/>
    </row>
    <row r="1017" spans="1:5" x14ac:dyDescent="0.2">
      <c r="A1017" s="21">
        <v>49312532</v>
      </c>
      <c r="B1017" s="21" t="s">
        <v>2239</v>
      </c>
      <c r="C1017" s="24">
        <f>VLOOKUP(A1017,CDM!$A$2:$C$14090,3,)</f>
        <v>111</v>
      </c>
      <c r="D1017" s="22">
        <v>106</v>
      </c>
      <c r="E1017" s="25"/>
    </row>
    <row r="1018" spans="1:5" x14ac:dyDescent="0.2">
      <c r="A1018" s="21">
        <v>890752</v>
      </c>
      <c r="B1018" s="21" t="s">
        <v>481</v>
      </c>
      <c r="C1018" s="24">
        <f>VLOOKUP(A1018,CDM!$A$2:$C$14090,3,)</f>
        <v>112</v>
      </c>
      <c r="D1018" s="22">
        <v>107</v>
      </c>
      <c r="E1018" s="25"/>
    </row>
    <row r="1019" spans="1:5" x14ac:dyDescent="0.2">
      <c r="A1019" s="21">
        <v>633626</v>
      </c>
      <c r="B1019" s="21" t="s">
        <v>149</v>
      </c>
      <c r="C1019" s="24">
        <f>VLOOKUP(A1019,CDM!$A$2:$C$14090,3,)</f>
        <v>113</v>
      </c>
      <c r="D1019" s="22">
        <v>108</v>
      </c>
      <c r="E1019" s="25"/>
    </row>
    <row r="1020" spans="1:5" x14ac:dyDescent="0.2">
      <c r="A1020" s="21">
        <v>634217</v>
      </c>
      <c r="B1020" s="21" t="s">
        <v>188</v>
      </c>
      <c r="C1020" s="24">
        <f>VLOOKUP(A1020,CDM!$A$2:$C$14090,3,)</f>
        <v>113</v>
      </c>
      <c r="D1020" s="22">
        <v>108</v>
      </c>
      <c r="E1020" s="25"/>
    </row>
    <row r="1021" spans="1:5" x14ac:dyDescent="0.2">
      <c r="A1021" s="21">
        <v>11040896</v>
      </c>
      <c r="B1021" s="21" t="s">
        <v>822</v>
      </c>
      <c r="C1021" s="24">
        <f>VLOOKUP(A1021,CDM!$A$2:$C$14090,3,)</f>
        <v>113</v>
      </c>
      <c r="D1021" s="22">
        <v>108</v>
      </c>
      <c r="E1021" s="25"/>
    </row>
    <row r="1022" spans="1:5" x14ac:dyDescent="0.2">
      <c r="A1022" s="21">
        <v>11549616</v>
      </c>
      <c r="B1022" s="21" t="s">
        <v>894</v>
      </c>
      <c r="C1022" s="24">
        <f>VLOOKUP(A1022,CDM!$A$2:$C$14090,3,)</f>
        <v>113</v>
      </c>
      <c r="D1022" s="22">
        <v>108</v>
      </c>
      <c r="E1022" s="25"/>
    </row>
    <row r="1023" spans="1:5" x14ac:dyDescent="0.2">
      <c r="A1023" s="21">
        <v>11549655</v>
      </c>
      <c r="B1023" s="21" t="s">
        <v>911</v>
      </c>
      <c r="C1023" s="24">
        <f>VLOOKUP(A1023,CDM!$A$2:$C$14090,3,)</f>
        <v>113</v>
      </c>
      <c r="D1023" s="22">
        <v>108</v>
      </c>
      <c r="E1023" s="25"/>
    </row>
    <row r="1024" spans="1:5" x14ac:dyDescent="0.2">
      <c r="A1024" s="21">
        <v>43398288</v>
      </c>
      <c r="B1024" s="21" t="s">
        <v>1011</v>
      </c>
      <c r="C1024" s="24">
        <f>VLOOKUP(A1024,CDM!$A$2:$C$14090,3,)</f>
        <v>113</v>
      </c>
      <c r="D1024" s="22">
        <v>108</v>
      </c>
      <c r="E1024" s="25"/>
    </row>
    <row r="1025" spans="1:5" x14ac:dyDescent="0.2">
      <c r="A1025" s="21">
        <v>49291520</v>
      </c>
      <c r="B1025" s="21" t="s">
        <v>1267</v>
      </c>
      <c r="C1025" s="24">
        <f>VLOOKUP(A1025,CDM!$A$2:$C$14090,3,)</f>
        <v>113</v>
      </c>
      <c r="D1025" s="22">
        <v>108</v>
      </c>
      <c r="E1025" s="25"/>
    </row>
    <row r="1026" spans="1:5" x14ac:dyDescent="0.2">
      <c r="A1026" s="21">
        <v>49308205</v>
      </c>
      <c r="B1026" s="21" t="s">
        <v>1683</v>
      </c>
      <c r="C1026" s="24">
        <f>VLOOKUP(A1026,CDM!$A$2:$C$14090,3,)</f>
        <v>113</v>
      </c>
      <c r="D1026" s="22">
        <v>108</v>
      </c>
      <c r="E1026" s="25"/>
    </row>
    <row r="1027" spans="1:5" x14ac:dyDescent="0.2">
      <c r="A1027" s="21">
        <v>49365438</v>
      </c>
      <c r="B1027" s="21" t="s">
        <v>2978</v>
      </c>
      <c r="C1027" s="24">
        <f>VLOOKUP(A1027,CDM!$A$2:$C$14090,3,)</f>
        <v>113</v>
      </c>
      <c r="D1027" s="22">
        <v>108</v>
      </c>
      <c r="E1027" s="25"/>
    </row>
    <row r="1028" spans="1:5" x14ac:dyDescent="0.2">
      <c r="A1028" s="21">
        <v>50306141</v>
      </c>
      <c r="B1028" s="21" t="s">
        <v>2835</v>
      </c>
      <c r="C1028" s="24">
        <f>VLOOKUP(A1028,CDM!$A$2:$C$14090,3,)</f>
        <v>113</v>
      </c>
      <c r="D1028" s="22">
        <v>108</v>
      </c>
      <c r="E1028" s="25"/>
    </row>
    <row r="1029" spans="1:5" x14ac:dyDescent="0.2">
      <c r="A1029" s="21">
        <v>49312264</v>
      </c>
      <c r="B1029" s="21" t="s">
        <v>2064</v>
      </c>
      <c r="C1029" s="24">
        <f>VLOOKUP(A1029,CDM!$A$2:$C$14090,3,)</f>
        <v>114</v>
      </c>
      <c r="D1029" s="22">
        <v>109</v>
      </c>
      <c r="E1029" s="25"/>
    </row>
    <row r="1030" spans="1:5" x14ac:dyDescent="0.2">
      <c r="A1030" s="21">
        <v>49365465</v>
      </c>
      <c r="B1030" s="21" t="s">
        <v>2433</v>
      </c>
      <c r="C1030" s="24">
        <f>VLOOKUP(A1030,CDM!$A$2:$C$14090,3,)</f>
        <v>114</v>
      </c>
      <c r="D1030" s="22">
        <v>109</v>
      </c>
      <c r="E1030" s="25"/>
    </row>
    <row r="1031" spans="1:5" x14ac:dyDescent="0.2">
      <c r="A1031" s="21">
        <v>49365541</v>
      </c>
      <c r="B1031" s="21" t="s">
        <v>2491</v>
      </c>
      <c r="C1031" s="24">
        <f>VLOOKUP(A1031,CDM!$A$2:$C$14090,3,)</f>
        <v>114</v>
      </c>
      <c r="D1031" s="22">
        <v>109</v>
      </c>
      <c r="E1031" s="25"/>
    </row>
    <row r="1032" spans="1:5" x14ac:dyDescent="0.2">
      <c r="A1032" s="21">
        <v>49583094</v>
      </c>
      <c r="B1032" s="21" t="s">
        <v>2663</v>
      </c>
      <c r="C1032" s="24">
        <f>VLOOKUP(A1032,CDM!$A$2:$C$14090,3,)</f>
        <v>44</v>
      </c>
      <c r="D1032" s="22">
        <v>109</v>
      </c>
      <c r="E1032" s="25"/>
    </row>
    <row r="1033" spans="1:5" x14ac:dyDescent="0.2">
      <c r="A1033" s="21">
        <v>49311760</v>
      </c>
      <c r="B1033" s="21" t="s">
        <v>1736</v>
      </c>
      <c r="C1033" s="24">
        <f>VLOOKUP(A1033,CDM!$A$2:$C$14090,3,)</f>
        <v>116</v>
      </c>
      <c r="D1033" s="22">
        <v>110</v>
      </c>
      <c r="E1033" s="25"/>
    </row>
    <row r="1034" spans="1:5" x14ac:dyDescent="0.2">
      <c r="A1034" s="21">
        <v>11549777</v>
      </c>
      <c r="B1034" s="21" t="s">
        <v>923</v>
      </c>
      <c r="C1034" s="24">
        <f>VLOOKUP(A1034,CDM!$A$2:$C$14090,3,)</f>
        <v>117</v>
      </c>
      <c r="D1034" s="22">
        <v>111</v>
      </c>
      <c r="E1034" s="25"/>
    </row>
    <row r="1035" spans="1:5" x14ac:dyDescent="0.2">
      <c r="A1035" s="21">
        <v>49365549</v>
      </c>
      <c r="B1035" s="21" t="s">
        <v>2497</v>
      </c>
      <c r="C1035" s="24">
        <f>VLOOKUP(A1035,CDM!$A$2:$C$14090,3,)</f>
        <v>117</v>
      </c>
      <c r="D1035" s="22">
        <v>111</v>
      </c>
      <c r="E1035" s="25"/>
    </row>
    <row r="1036" spans="1:5" x14ac:dyDescent="0.2">
      <c r="A1036" s="21">
        <v>49365586</v>
      </c>
      <c r="B1036" s="21" t="s">
        <v>2526</v>
      </c>
      <c r="C1036" s="24">
        <f>VLOOKUP(A1036,CDM!$A$2:$C$14090,3,)</f>
        <v>117</v>
      </c>
      <c r="D1036" s="22">
        <v>111</v>
      </c>
      <c r="E1036" s="25"/>
    </row>
    <row r="1037" spans="1:5" x14ac:dyDescent="0.2">
      <c r="A1037" s="21">
        <v>11539415</v>
      </c>
      <c r="B1037" s="21" t="s">
        <v>871</v>
      </c>
      <c r="C1037" s="24">
        <f>VLOOKUP(A1037,CDM!$A$2:$C$14090,3,)</f>
        <v>118</v>
      </c>
      <c r="D1037" s="22">
        <v>112</v>
      </c>
      <c r="E1037" s="25"/>
    </row>
    <row r="1038" spans="1:5" x14ac:dyDescent="0.2">
      <c r="A1038" s="21">
        <v>49365390</v>
      </c>
      <c r="B1038" s="21" t="s">
        <v>2979</v>
      </c>
      <c r="C1038" s="24">
        <f>VLOOKUP(A1038,CDM!$A$2:$C$14090,3,)</f>
        <v>118</v>
      </c>
      <c r="D1038" s="22">
        <v>112</v>
      </c>
      <c r="E1038" s="25"/>
    </row>
    <row r="1039" spans="1:5" x14ac:dyDescent="0.2">
      <c r="A1039" s="21">
        <v>49365427</v>
      </c>
      <c r="B1039" s="21" t="s">
        <v>2405</v>
      </c>
      <c r="C1039" s="24">
        <f>VLOOKUP(A1039,CDM!$A$2:$C$14090,3,)</f>
        <v>118</v>
      </c>
      <c r="D1039" s="22">
        <v>112</v>
      </c>
      <c r="E1039" s="25"/>
    </row>
    <row r="1040" spans="1:5" x14ac:dyDescent="0.2">
      <c r="A1040" s="21">
        <v>49365474</v>
      </c>
      <c r="B1040" s="21" t="s">
        <v>2440</v>
      </c>
      <c r="C1040" s="24">
        <f>VLOOKUP(A1040,CDM!$A$2:$C$14090,3,)</f>
        <v>118</v>
      </c>
      <c r="D1040" s="22">
        <v>112</v>
      </c>
      <c r="E1040" s="25"/>
    </row>
    <row r="1041" spans="1:5" x14ac:dyDescent="0.2">
      <c r="A1041" s="21">
        <v>11549922</v>
      </c>
      <c r="B1041" s="21" t="s">
        <v>963</v>
      </c>
      <c r="C1041" s="24">
        <f>VLOOKUP(A1041,CDM!$A$2:$C$14090,3,)</f>
        <v>119</v>
      </c>
      <c r="D1041" s="22">
        <v>113</v>
      </c>
      <c r="E1041" s="25"/>
    </row>
    <row r="1042" spans="1:5" x14ac:dyDescent="0.2">
      <c r="A1042" s="21">
        <v>49291454</v>
      </c>
      <c r="B1042" s="21" t="s">
        <v>1233</v>
      </c>
      <c r="C1042" s="24">
        <f>VLOOKUP(A1042,CDM!$A$2:$C$14090,3,)</f>
        <v>119</v>
      </c>
      <c r="D1042" s="22">
        <v>113</v>
      </c>
      <c r="E1042" s="25"/>
    </row>
    <row r="1043" spans="1:5" x14ac:dyDescent="0.2">
      <c r="A1043" s="21">
        <v>49311910</v>
      </c>
      <c r="B1043" s="21" t="s">
        <v>1825</v>
      </c>
      <c r="C1043" s="24">
        <f>VLOOKUP(A1043,CDM!$A$2:$C$14090,3,)</f>
        <v>142</v>
      </c>
      <c r="D1043" s="22">
        <v>114</v>
      </c>
      <c r="E1043" s="25"/>
    </row>
    <row r="1044" spans="1:5" x14ac:dyDescent="0.2">
      <c r="A1044" s="21">
        <v>49311930</v>
      </c>
      <c r="B1044" s="21" t="s">
        <v>1837</v>
      </c>
      <c r="C1044" s="24">
        <f>VLOOKUP(A1044,CDM!$A$2:$C$14090,3,)</f>
        <v>108</v>
      </c>
      <c r="D1044" s="22">
        <v>114</v>
      </c>
      <c r="E1044" s="25"/>
    </row>
    <row r="1045" spans="1:5" x14ac:dyDescent="0.2">
      <c r="A1045" s="21">
        <v>43398237</v>
      </c>
      <c r="B1045" s="21" t="s">
        <v>1002</v>
      </c>
      <c r="C1045" s="24">
        <f>VLOOKUP(A1045,CDM!$A$2:$C$14090,3,)</f>
        <v>120</v>
      </c>
      <c r="D1045" s="22">
        <v>114</v>
      </c>
      <c r="E1045" s="25"/>
    </row>
    <row r="1046" spans="1:5" x14ac:dyDescent="0.2">
      <c r="A1046" s="21">
        <v>49278166</v>
      </c>
      <c r="B1046" s="21" t="s">
        <v>2980</v>
      </c>
      <c r="C1046" s="24">
        <f>VLOOKUP(A1046,CDM!$A$2:$C$14090,3,)</f>
        <v>120</v>
      </c>
      <c r="D1046" s="22">
        <v>114</v>
      </c>
      <c r="E1046" s="25"/>
    </row>
    <row r="1047" spans="1:5" x14ac:dyDescent="0.2">
      <c r="A1047" s="21">
        <v>49308186</v>
      </c>
      <c r="B1047" s="21" t="s">
        <v>1665</v>
      </c>
      <c r="C1047" s="24">
        <f>VLOOKUP(A1047,CDM!$A$2:$C$14090,3,)</f>
        <v>120</v>
      </c>
      <c r="D1047" s="22">
        <v>114</v>
      </c>
      <c r="E1047" s="25"/>
    </row>
    <row r="1048" spans="1:5" x14ac:dyDescent="0.2">
      <c r="A1048" s="21">
        <v>49312270</v>
      </c>
      <c r="B1048" s="21" t="s">
        <v>2069</v>
      </c>
      <c r="C1048" s="24">
        <f>VLOOKUP(A1048,CDM!$A$2:$C$14090,3,)</f>
        <v>120</v>
      </c>
      <c r="D1048" s="22">
        <v>114</v>
      </c>
      <c r="E1048" s="25"/>
    </row>
    <row r="1049" spans="1:5" x14ac:dyDescent="0.2">
      <c r="A1049" s="21">
        <v>49365611</v>
      </c>
      <c r="B1049" s="21" t="s">
        <v>2546</v>
      </c>
      <c r="C1049" s="24">
        <f>VLOOKUP(A1049,CDM!$A$2:$C$14090,3,)</f>
        <v>120</v>
      </c>
      <c r="D1049" s="22">
        <v>114</v>
      </c>
      <c r="E1049" s="25"/>
    </row>
    <row r="1050" spans="1:5" x14ac:dyDescent="0.2">
      <c r="A1050" s="21">
        <v>50114062</v>
      </c>
      <c r="B1050" s="21" t="s">
        <v>2797</v>
      </c>
      <c r="C1050" s="24">
        <f>VLOOKUP(A1050,CDM!$A$2:$C$14090,3,)</f>
        <v>120</v>
      </c>
      <c r="D1050" s="22">
        <v>114</v>
      </c>
      <c r="E1050" s="25"/>
    </row>
    <row r="1051" spans="1:5" x14ac:dyDescent="0.2">
      <c r="A1051" s="21">
        <v>50116363</v>
      </c>
      <c r="B1051" s="21" t="s">
        <v>2981</v>
      </c>
      <c r="C1051" s="24">
        <f>VLOOKUP(A1051,CDM!$A$2:$C$14090,3,)</f>
        <v>120</v>
      </c>
      <c r="D1051" s="22">
        <v>114</v>
      </c>
      <c r="E1051" s="25"/>
    </row>
    <row r="1052" spans="1:5" x14ac:dyDescent="0.2">
      <c r="A1052" s="21">
        <v>50127457</v>
      </c>
      <c r="B1052" s="21" t="s">
        <v>2805</v>
      </c>
      <c r="C1052" s="24">
        <f>VLOOKUP(A1052,CDM!$A$2:$C$14090,3,)</f>
        <v>120</v>
      </c>
      <c r="D1052" s="22">
        <v>114</v>
      </c>
      <c r="E1052" s="25"/>
    </row>
    <row r="1053" spans="1:5" x14ac:dyDescent="0.2">
      <c r="A1053" s="21">
        <v>49308220</v>
      </c>
      <c r="B1053" s="21" t="s">
        <v>1695</v>
      </c>
      <c r="C1053" s="24">
        <f>VLOOKUP(A1053,CDM!$A$2:$C$14090,3,)</f>
        <v>121</v>
      </c>
      <c r="D1053" s="22">
        <v>115</v>
      </c>
      <c r="E1053" s="25"/>
    </row>
    <row r="1054" spans="1:5" x14ac:dyDescent="0.2">
      <c r="A1054" s="21">
        <v>49312295</v>
      </c>
      <c r="B1054" s="21" t="s">
        <v>2090</v>
      </c>
      <c r="C1054" s="24">
        <f>VLOOKUP(A1054,CDM!$A$2:$C$14090,3,)</f>
        <v>121</v>
      </c>
      <c r="D1054" s="22">
        <v>115</v>
      </c>
      <c r="E1054" s="25"/>
    </row>
    <row r="1055" spans="1:5" x14ac:dyDescent="0.2">
      <c r="A1055" s="21">
        <v>49312242</v>
      </c>
      <c r="B1055" s="21" t="s">
        <v>2042</v>
      </c>
      <c r="C1055" s="24">
        <f>VLOOKUP(A1055,CDM!$A$2:$C$14090,3,)</f>
        <v>122</v>
      </c>
      <c r="D1055" s="22">
        <v>116</v>
      </c>
      <c r="E1055" s="25"/>
    </row>
    <row r="1056" spans="1:5" x14ac:dyDescent="0.2">
      <c r="A1056" s="21">
        <v>49312459</v>
      </c>
      <c r="B1056" s="21" t="s">
        <v>2175</v>
      </c>
      <c r="C1056" s="24">
        <f>VLOOKUP(A1056,CDM!$A$2:$C$14090,3,)</f>
        <v>122</v>
      </c>
      <c r="D1056" s="22">
        <v>116</v>
      </c>
      <c r="E1056" s="25"/>
    </row>
    <row r="1057" spans="1:5" x14ac:dyDescent="0.2">
      <c r="A1057" s="21">
        <v>49311929</v>
      </c>
      <c r="B1057" s="21" t="s">
        <v>2982</v>
      </c>
      <c r="C1057" s="24">
        <f>VLOOKUP(A1057,CDM!$A$2:$C$14090,3,)</f>
        <v>123</v>
      </c>
      <c r="D1057" s="22">
        <v>117</v>
      </c>
      <c r="E1057" s="25"/>
    </row>
    <row r="1058" spans="1:5" x14ac:dyDescent="0.2">
      <c r="A1058" s="21">
        <v>49365432</v>
      </c>
      <c r="B1058" s="21" t="s">
        <v>2409</v>
      </c>
      <c r="C1058" s="24">
        <f>VLOOKUP(A1058,CDM!$A$2:$C$14090,3,)</f>
        <v>123</v>
      </c>
      <c r="D1058" s="22">
        <v>117</v>
      </c>
      <c r="E1058" s="25"/>
    </row>
    <row r="1059" spans="1:5" x14ac:dyDescent="0.2">
      <c r="A1059" s="21">
        <v>49746931</v>
      </c>
      <c r="B1059" s="21" t="s">
        <v>2706</v>
      </c>
      <c r="C1059" s="24">
        <f>VLOOKUP(A1059,CDM!$A$2:$C$14090,3,)</f>
        <v>123</v>
      </c>
      <c r="D1059" s="22">
        <v>117</v>
      </c>
      <c r="E1059" s="25"/>
    </row>
    <row r="1060" spans="1:5" x14ac:dyDescent="0.2">
      <c r="A1060" s="21">
        <v>49746932</v>
      </c>
      <c r="B1060" s="21" t="s">
        <v>2707</v>
      </c>
      <c r="C1060" s="24">
        <f>VLOOKUP(A1060,CDM!$A$2:$C$14090,3,)</f>
        <v>123</v>
      </c>
      <c r="D1060" s="22">
        <v>117</v>
      </c>
      <c r="E1060" s="25"/>
    </row>
    <row r="1061" spans="1:5" x14ac:dyDescent="0.2">
      <c r="A1061" s="21">
        <v>49914087</v>
      </c>
      <c r="B1061" s="21" t="s">
        <v>2768</v>
      </c>
      <c r="C1061" s="24">
        <f>VLOOKUP(A1061,CDM!$A$2:$C$14090,3,)</f>
        <v>123</v>
      </c>
      <c r="D1061" s="22">
        <v>117</v>
      </c>
      <c r="E1061" s="25"/>
    </row>
    <row r="1062" spans="1:5" x14ac:dyDescent="0.2">
      <c r="A1062" s="21">
        <v>49312694</v>
      </c>
      <c r="B1062" s="21" t="s">
        <v>2341</v>
      </c>
      <c r="C1062" s="24">
        <f>VLOOKUP(A1062,CDM!$A$2:$C$14090,3,)</f>
        <v>193</v>
      </c>
      <c r="D1062" s="22">
        <v>117</v>
      </c>
      <c r="E1062" s="25"/>
    </row>
    <row r="1063" spans="1:5" x14ac:dyDescent="0.2">
      <c r="A1063" s="21">
        <v>741049</v>
      </c>
      <c r="B1063" s="21" t="s">
        <v>192</v>
      </c>
      <c r="C1063" s="24">
        <f>VLOOKUP(A1063,CDM!$A$2:$C$14090,3,)</f>
        <v>124</v>
      </c>
      <c r="D1063" s="22">
        <v>118</v>
      </c>
      <c r="E1063" s="25"/>
    </row>
    <row r="1064" spans="1:5" x14ac:dyDescent="0.2">
      <c r="A1064" s="21">
        <v>741412</v>
      </c>
      <c r="B1064" s="21" t="s">
        <v>196</v>
      </c>
      <c r="C1064" s="24">
        <f>VLOOKUP(A1064,CDM!$A$2:$C$14090,3,)</f>
        <v>124</v>
      </c>
      <c r="D1064" s="22">
        <v>118</v>
      </c>
      <c r="E1064" s="25"/>
    </row>
    <row r="1065" spans="1:5" x14ac:dyDescent="0.2">
      <c r="A1065" s="21">
        <v>11549617</v>
      </c>
      <c r="B1065" s="21" t="s">
        <v>895</v>
      </c>
      <c r="C1065" s="24">
        <f>VLOOKUP(A1065,CDM!$A$2:$C$14090,3,)</f>
        <v>124</v>
      </c>
      <c r="D1065" s="22">
        <v>118</v>
      </c>
      <c r="E1065" s="25"/>
    </row>
    <row r="1066" spans="1:5" x14ac:dyDescent="0.2">
      <c r="A1066" s="21">
        <v>49521571</v>
      </c>
      <c r="B1066" s="21" t="s">
        <v>2583</v>
      </c>
      <c r="C1066" s="24">
        <f>VLOOKUP(A1066,CDM!$A$2:$C$14090,3,)</f>
        <v>124</v>
      </c>
      <c r="D1066" s="22">
        <v>118</v>
      </c>
      <c r="E1066" s="25"/>
    </row>
    <row r="1067" spans="1:5" x14ac:dyDescent="0.2">
      <c r="A1067" s="21">
        <v>633697</v>
      </c>
      <c r="B1067" s="21" t="s">
        <v>157</v>
      </c>
      <c r="C1067" s="24">
        <f>VLOOKUP(A1067,CDM!$A$2:$C$14090,3,)</f>
        <v>125</v>
      </c>
      <c r="D1067" s="22">
        <v>119</v>
      </c>
      <c r="E1067" s="25"/>
    </row>
    <row r="1068" spans="1:5" x14ac:dyDescent="0.2">
      <c r="A1068" s="21">
        <v>1417606</v>
      </c>
      <c r="B1068" s="21" t="s">
        <v>668</v>
      </c>
      <c r="C1068" s="24">
        <f>VLOOKUP(A1068,CDM!$A$2:$C$14090,3,)</f>
        <v>125</v>
      </c>
      <c r="D1068" s="22">
        <v>119</v>
      </c>
      <c r="E1068" s="25"/>
    </row>
    <row r="1069" spans="1:5" x14ac:dyDescent="0.2">
      <c r="A1069" s="21">
        <v>50306142</v>
      </c>
      <c r="B1069" s="21" t="s">
        <v>2836</v>
      </c>
      <c r="C1069" s="24">
        <f>VLOOKUP(A1069,CDM!$A$2:$C$14090,3,)</f>
        <v>119</v>
      </c>
      <c r="D1069" s="22">
        <v>119</v>
      </c>
      <c r="E1069" s="25"/>
    </row>
    <row r="1070" spans="1:5" x14ac:dyDescent="0.2">
      <c r="A1070" s="21">
        <v>753434</v>
      </c>
      <c r="B1070" s="21" t="s">
        <v>262</v>
      </c>
      <c r="C1070" s="24">
        <f>VLOOKUP(A1070,CDM!$A$2:$C$14090,3,)</f>
        <v>126</v>
      </c>
      <c r="D1070" s="22">
        <v>120</v>
      </c>
      <c r="E1070" s="25"/>
    </row>
    <row r="1071" spans="1:5" x14ac:dyDescent="0.2">
      <c r="A1071" s="21">
        <v>45552543</v>
      </c>
      <c r="B1071" s="21" t="s">
        <v>1033</v>
      </c>
      <c r="C1071" s="24">
        <f>VLOOKUP(A1071,CDM!$A$2:$C$14090,3,)</f>
        <v>126</v>
      </c>
      <c r="D1071" s="22">
        <v>120</v>
      </c>
      <c r="E1071" s="25"/>
    </row>
    <row r="1072" spans="1:5" x14ac:dyDescent="0.2">
      <c r="A1072" s="21">
        <v>49365399</v>
      </c>
      <c r="B1072" s="21" t="s">
        <v>2386</v>
      </c>
      <c r="C1072" s="24">
        <f>VLOOKUP(A1072,CDM!$A$2:$C$14090,3,)</f>
        <v>126</v>
      </c>
      <c r="D1072" s="22">
        <v>120</v>
      </c>
      <c r="E1072" s="25"/>
    </row>
    <row r="1073" spans="1:5" x14ac:dyDescent="0.2">
      <c r="A1073" s="21">
        <v>49365520</v>
      </c>
      <c r="B1073" s="21" t="s">
        <v>2471</v>
      </c>
      <c r="C1073" s="24">
        <f>VLOOKUP(A1073,CDM!$A$2:$C$14090,3,)</f>
        <v>126</v>
      </c>
      <c r="D1073" s="22">
        <v>120</v>
      </c>
      <c r="E1073" s="25"/>
    </row>
    <row r="1074" spans="1:5" x14ac:dyDescent="0.2">
      <c r="A1074" s="21">
        <v>49365530</v>
      </c>
      <c r="B1074" s="21" t="s">
        <v>2481</v>
      </c>
      <c r="C1074" s="24">
        <f>VLOOKUP(A1074,CDM!$A$2:$C$14090,3,)</f>
        <v>126</v>
      </c>
      <c r="D1074" s="22">
        <v>120</v>
      </c>
      <c r="E1074" s="25"/>
    </row>
    <row r="1075" spans="1:5" x14ac:dyDescent="0.2">
      <c r="A1075" s="21">
        <v>49852957</v>
      </c>
      <c r="B1075" s="21" t="s">
        <v>2745</v>
      </c>
      <c r="C1075" s="24">
        <f>VLOOKUP(A1075,CDM!$A$2:$C$14090,3,)</f>
        <v>126</v>
      </c>
      <c r="D1075" s="22">
        <v>120</v>
      </c>
      <c r="E1075" s="25"/>
    </row>
    <row r="1076" spans="1:5" x14ac:dyDescent="0.2">
      <c r="A1076" s="21">
        <v>49312044</v>
      </c>
      <c r="B1076" s="21" t="s">
        <v>2983</v>
      </c>
      <c r="C1076" s="24">
        <f>VLOOKUP(A1076,CDM!$A$2:$C$14090,3,)</f>
        <v>127</v>
      </c>
      <c r="D1076" s="22">
        <v>121</v>
      </c>
      <c r="E1076" s="25"/>
    </row>
    <row r="1077" spans="1:5" x14ac:dyDescent="0.2">
      <c r="A1077" s="21">
        <v>49312106</v>
      </c>
      <c r="B1077" s="21" t="s">
        <v>2984</v>
      </c>
      <c r="C1077" s="24">
        <f>VLOOKUP(A1077,CDM!$A$2:$C$14090,3,)</f>
        <v>127</v>
      </c>
      <c r="D1077" s="22">
        <v>121</v>
      </c>
      <c r="E1077" s="25"/>
    </row>
    <row r="1078" spans="1:5" x14ac:dyDescent="0.2">
      <c r="A1078" s="21">
        <v>49312501</v>
      </c>
      <c r="B1078" s="21" t="s">
        <v>2211</v>
      </c>
      <c r="C1078" s="24">
        <f>VLOOKUP(A1078,CDM!$A$2:$C$14090,3,)</f>
        <v>169</v>
      </c>
      <c r="D1078" s="22">
        <v>121</v>
      </c>
      <c r="E1078" s="25"/>
    </row>
    <row r="1079" spans="1:5" x14ac:dyDescent="0.2">
      <c r="A1079" s="21">
        <v>49365350</v>
      </c>
      <c r="B1079" s="21" t="s">
        <v>2352</v>
      </c>
      <c r="C1079" s="24">
        <f>VLOOKUP(A1079,CDM!$A$2:$C$14090,3,)</f>
        <v>128</v>
      </c>
      <c r="D1079" s="22">
        <v>122</v>
      </c>
      <c r="E1079" s="25"/>
    </row>
    <row r="1080" spans="1:5" x14ac:dyDescent="0.2">
      <c r="A1080" s="21">
        <v>49309917</v>
      </c>
      <c r="B1080" s="21" t="s">
        <v>1721</v>
      </c>
      <c r="C1080" s="24">
        <f>VLOOKUP(A1080,CDM!$A$2:$C$14090,3,)</f>
        <v>135</v>
      </c>
      <c r="D1080" s="22">
        <v>123</v>
      </c>
      <c r="E1080" s="25"/>
    </row>
    <row r="1081" spans="1:5" x14ac:dyDescent="0.2">
      <c r="A1081" s="21">
        <v>49365393</v>
      </c>
      <c r="B1081" s="21" t="s">
        <v>2383</v>
      </c>
      <c r="C1081" s="24">
        <f>VLOOKUP(A1081,CDM!$A$2:$C$14090,3,)</f>
        <v>129</v>
      </c>
      <c r="D1081" s="22">
        <v>123</v>
      </c>
      <c r="E1081" s="25"/>
    </row>
    <row r="1082" spans="1:5" x14ac:dyDescent="0.2">
      <c r="A1082" s="21">
        <v>49312075</v>
      </c>
      <c r="B1082" s="21" t="s">
        <v>2985</v>
      </c>
      <c r="C1082" s="24">
        <f>VLOOKUP(A1082,CDM!$A$2:$C$14090,3,)</f>
        <v>149</v>
      </c>
      <c r="D1082" s="22">
        <v>123</v>
      </c>
      <c r="E1082" s="25"/>
    </row>
    <row r="1083" spans="1:5" x14ac:dyDescent="0.2">
      <c r="A1083" s="21">
        <v>49312076</v>
      </c>
      <c r="B1083" s="21" t="s">
        <v>1935</v>
      </c>
      <c r="C1083" s="24">
        <f>VLOOKUP(A1083,CDM!$A$2:$C$14090,3,)</f>
        <v>149</v>
      </c>
      <c r="D1083" s="22">
        <v>123</v>
      </c>
      <c r="E1083" s="25"/>
    </row>
    <row r="1084" spans="1:5" x14ac:dyDescent="0.2">
      <c r="A1084" s="21">
        <v>49312437</v>
      </c>
      <c r="B1084" s="21" t="s">
        <v>2160</v>
      </c>
      <c r="C1084" s="24">
        <f>VLOOKUP(A1084,CDM!$A$2:$C$14090,3,)</f>
        <v>141</v>
      </c>
      <c r="D1084" s="22">
        <v>124</v>
      </c>
      <c r="E1084" s="25"/>
    </row>
    <row r="1085" spans="1:5" x14ac:dyDescent="0.2">
      <c r="A1085" s="21">
        <v>832624</v>
      </c>
      <c r="B1085" s="21" t="s">
        <v>469</v>
      </c>
      <c r="C1085" s="24">
        <f>VLOOKUP(A1085,CDM!$A$2:$C$14090,3,)</f>
        <v>130</v>
      </c>
      <c r="D1085" s="22">
        <v>124</v>
      </c>
      <c r="E1085" s="25"/>
    </row>
    <row r="1086" spans="1:5" x14ac:dyDescent="0.2">
      <c r="A1086" s="21">
        <v>49308215</v>
      </c>
      <c r="B1086" s="21" t="s">
        <v>1693</v>
      </c>
      <c r="C1086" s="24">
        <f>VLOOKUP(A1086,CDM!$A$2:$C$14090,3,)</f>
        <v>130</v>
      </c>
      <c r="D1086" s="22">
        <v>124</v>
      </c>
      <c r="E1086" s="25"/>
    </row>
    <row r="1087" spans="1:5" x14ac:dyDescent="0.2">
      <c r="A1087" s="21">
        <v>633858</v>
      </c>
      <c r="B1087" s="21" t="s">
        <v>183</v>
      </c>
      <c r="C1087" s="24">
        <f>VLOOKUP(A1087,CDM!$A$2:$C$14090,3,)</f>
        <v>131</v>
      </c>
      <c r="D1087" s="22">
        <v>125</v>
      </c>
      <c r="E1087" s="25"/>
    </row>
    <row r="1088" spans="1:5" x14ac:dyDescent="0.2">
      <c r="A1088" s="21">
        <v>47245899</v>
      </c>
      <c r="B1088" s="21" t="s">
        <v>1046</v>
      </c>
      <c r="C1088" s="24">
        <f>VLOOKUP(A1088,CDM!$A$2:$C$14090,3,)</f>
        <v>131</v>
      </c>
      <c r="D1088" s="22">
        <v>125</v>
      </c>
      <c r="E1088" s="25"/>
    </row>
    <row r="1089" spans="1:5" x14ac:dyDescent="0.2">
      <c r="A1089" s="21">
        <v>904651</v>
      </c>
      <c r="B1089" s="21" t="s">
        <v>483</v>
      </c>
      <c r="C1089" s="24">
        <f>VLOOKUP(A1089,CDM!$A$2:$C$14090,3,)</f>
        <v>132</v>
      </c>
      <c r="D1089" s="22">
        <v>126</v>
      </c>
      <c r="E1089" s="25"/>
    </row>
    <row r="1090" spans="1:5" x14ac:dyDescent="0.2">
      <c r="A1090" s="21">
        <v>48579598</v>
      </c>
      <c r="B1090" s="21" t="s">
        <v>1138</v>
      </c>
      <c r="C1090" s="24">
        <f>VLOOKUP(A1090,CDM!$A$2:$C$14090,3,)</f>
        <v>132</v>
      </c>
      <c r="D1090" s="22">
        <v>126</v>
      </c>
      <c r="E1090" s="25"/>
    </row>
    <row r="1091" spans="1:5" x14ac:dyDescent="0.2">
      <c r="A1091" s="21">
        <v>49365391</v>
      </c>
      <c r="B1091" s="21" t="s">
        <v>2381</v>
      </c>
      <c r="C1091" s="24">
        <f>VLOOKUP(A1091,CDM!$A$2:$C$14090,3,)</f>
        <v>132</v>
      </c>
      <c r="D1091" s="22">
        <v>126</v>
      </c>
      <c r="E1091" s="25"/>
    </row>
    <row r="1092" spans="1:5" x14ac:dyDescent="0.2">
      <c r="A1092" s="21">
        <v>49312262</v>
      </c>
      <c r="B1092" s="21" t="s">
        <v>2062</v>
      </c>
      <c r="C1092" s="24">
        <f>VLOOKUP(A1092,CDM!$A$2:$C$14090,3,)</f>
        <v>134</v>
      </c>
      <c r="D1092" s="22">
        <v>128</v>
      </c>
      <c r="E1092" s="25"/>
    </row>
    <row r="1093" spans="1:5" x14ac:dyDescent="0.2">
      <c r="A1093" s="21">
        <v>49311873</v>
      </c>
      <c r="B1093" s="21" t="s">
        <v>1800</v>
      </c>
      <c r="C1093" s="24">
        <f>VLOOKUP(A1093,CDM!$A$2:$C$14090,3,)</f>
        <v>135</v>
      </c>
      <c r="D1093" s="22">
        <v>129</v>
      </c>
      <c r="E1093" s="25"/>
    </row>
    <row r="1094" spans="1:5" x14ac:dyDescent="0.2">
      <c r="A1094" s="21">
        <v>49852958</v>
      </c>
      <c r="B1094" s="21" t="s">
        <v>2746</v>
      </c>
      <c r="C1094" s="24">
        <f>VLOOKUP(A1094,CDM!$A$2:$C$14090,3,)</f>
        <v>135</v>
      </c>
      <c r="D1094" s="22">
        <v>129</v>
      </c>
      <c r="E1094" s="25"/>
    </row>
    <row r="1095" spans="1:5" x14ac:dyDescent="0.2">
      <c r="A1095" s="21">
        <v>633622</v>
      </c>
      <c r="B1095" s="21" t="s">
        <v>148</v>
      </c>
      <c r="C1095" s="24">
        <f>VLOOKUP(A1095,CDM!$A$2:$C$14090,3,)</f>
        <v>137</v>
      </c>
      <c r="D1095" s="22">
        <v>130</v>
      </c>
      <c r="E1095" s="25"/>
    </row>
    <row r="1096" spans="1:5" x14ac:dyDescent="0.2">
      <c r="A1096" s="21">
        <v>872526</v>
      </c>
      <c r="B1096" s="21" t="s">
        <v>2986</v>
      </c>
      <c r="C1096" s="24">
        <f>VLOOKUP(A1096,CDM!$A$2:$C$14090,3,)</f>
        <v>137</v>
      </c>
      <c r="D1096" s="22">
        <v>130</v>
      </c>
      <c r="E1096" s="25"/>
    </row>
    <row r="1097" spans="1:5" x14ac:dyDescent="0.2">
      <c r="A1097" s="21">
        <v>905003</v>
      </c>
      <c r="B1097" s="21" t="s">
        <v>486</v>
      </c>
      <c r="C1097" s="24">
        <f>VLOOKUP(A1097,CDM!$A$2:$C$14090,3,)</f>
        <v>137</v>
      </c>
      <c r="D1097" s="22">
        <v>130</v>
      </c>
      <c r="E1097" s="25"/>
    </row>
    <row r="1098" spans="1:5" x14ac:dyDescent="0.2">
      <c r="A1098" s="21">
        <v>8985368</v>
      </c>
      <c r="B1098" s="21" t="s">
        <v>791</v>
      </c>
      <c r="C1098" s="24">
        <f>VLOOKUP(A1098,CDM!$A$2:$C$14090,3,)</f>
        <v>137</v>
      </c>
      <c r="D1098" s="22">
        <v>130</v>
      </c>
      <c r="E1098" s="25"/>
    </row>
    <row r="1099" spans="1:5" x14ac:dyDescent="0.2">
      <c r="A1099" s="21">
        <v>47245885</v>
      </c>
      <c r="B1099" s="21" t="s">
        <v>1035</v>
      </c>
      <c r="C1099" s="24">
        <f>VLOOKUP(A1099,CDM!$A$2:$C$14090,3,)</f>
        <v>137</v>
      </c>
      <c r="D1099" s="22">
        <v>130</v>
      </c>
      <c r="E1099" s="25"/>
    </row>
    <row r="1100" spans="1:5" x14ac:dyDescent="0.2">
      <c r="A1100" s="21">
        <v>47245891</v>
      </c>
      <c r="B1100" s="21" t="s">
        <v>1039</v>
      </c>
      <c r="C1100" s="24">
        <f>VLOOKUP(A1100,CDM!$A$2:$C$14090,3,)</f>
        <v>137</v>
      </c>
      <c r="D1100" s="22">
        <v>130</v>
      </c>
      <c r="E1100" s="25"/>
    </row>
    <row r="1101" spans="1:5" x14ac:dyDescent="0.2">
      <c r="A1101" s="21">
        <v>49307798</v>
      </c>
      <c r="B1101" s="21" t="s">
        <v>1385</v>
      </c>
      <c r="C1101" s="24">
        <f>VLOOKUP(A1101,CDM!$A$2:$C$14090,3,)</f>
        <v>1288</v>
      </c>
      <c r="D1101" s="22">
        <v>130</v>
      </c>
      <c r="E1101" s="25"/>
    </row>
    <row r="1102" spans="1:5" x14ac:dyDescent="0.2">
      <c r="A1102" s="21">
        <v>49815005</v>
      </c>
      <c r="B1102" s="21" t="s">
        <v>2987</v>
      </c>
      <c r="C1102" s="24">
        <f>VLOOKUP(A1102,CDM!$A$2:$C$14090,3,)</f>
        <v>137</v>
      </c>
      <c r="D1102" s="22">
        <v>130</v>
      </c>
      <c r="E1102" s="25"/>
    </row>
    <row r="1103" spans="1:5" x14ac:dyDescent="0.2">
      <c r="A1103" s="21">
        <v>633621</v>
      </c>
      <c r="B1103" s="21" t="s">
        <v>147</v>
      </c>
      <c r="C1103" s="24">
        <f>VLOOKUP(A1103,CDM!$A$2:$C$14090,3,)</f>
        <v>138</v>
      </c>
      <c r="D1103" s="22">
        <v>131</v>
      </c>
      <c r="E1103" s="25"/>
    </row>
    <row r="1104" spans="1:5" x14ac:dyDescent="0.2">
      <c r="A1104" s="21">
        <v>633633</v>
      </c>
      <c r="B1104" s="21" t="s">
        <v>151</v>
      </c>
      <c r="C1104" s="24">
        <f>VLOOKUP(A1104,CDM!$A$2:$C$14090,3,)</f>
        <v>138</v>
      </c>
      <c r="D1104" s="22">
        <v>131</v>
      </c>
      <c r="E1104" s="25"/>
    </row>
    <row r="1105" spans="1:5" x14ac:dyDescent="0.2">
      <c r="A1105" s="21">
        <v>633642</v>
      </c>
      <c r="B1105" s="21" t="s">
        <v>153</v>
      </c>
      <c r="C1105" s="24">
        <f>VLOOKUP(A1105,CDM!$A$2:$C$14090,3,)</f>
        <v>138</v>
      </c>
      <c r="D1105" s="22">
        <v>131</v>
      </c>
      <c r="E1105" s="25"/>
    </row>
    <row r="1106" spans="1:5" x14ac:dyDescent="0.2">
      <c r="A1106" s="21">
        <v>633670</v>
      </c>
      <c r="B1106" s="21" t="s">
        <v>154</v>
      </c>
      <c r="C1106" s="24">
        <f>VLOOKUP(A1106,CDM!$A$2:$C$14090,3,)</f>
        <v>138</v>
      </c>
      <c r="D1106" s="22">
        <v>131</v>
      </c>
      <c r="E1106" s="25"/>
    </row>
    <row r="1107" spans="1:5" x14ac:dyDescent="0.2">
      <c r="A1107" s="21">
        <v>633672</v>
      </c>
      <c r="B1107" s="21" t="s">
        <v>155</v>
      </c>
      <c r="C1107" s="24">
        <f>VLOOKUP(A1107,CDM!$A$2:$C$14090,3,)</f>
        <v>138</v>
      </c>
      <c r="D1107" s="22">
        <v>131</v>
      </c>
      <c r="E1107" s="25"/>
    </row>
    <row r="1108" spans="1:5" x14ac:dyDescent="0.2">
      <c r="A1108" s="21">
        <v>633733</v>
      </c>
      <c r="B1108" s="21" t="s">
        <v>163</v>
      </c>
      <c r="C1108" s="24">
        <f>VLOOKUP(A1108,CDM!$A$2:$C$14090,3,)</f>
        <v>138</v>
      </c>
      <c r="D1108" s="22">
        <v>131</v>
      </c>
      <c r="E1108" s="25"/>
    </row>
    <row r="1109" spans="1:5" x14ac:dyDescent="0.2">
      <c r="A1109" s="21">
        <v>633803</v>
      </c>
      <c r="B1109" s="21" t="s">
        <v>175</v>
      </c>
      <c r="C1109" s="24">
        <f>VLOOKUP(A1109,CDM!$A$2:$C$14090,3,)</f>
        <v>138</v>
      </c>
      <c r="D1109" s="22">
        <v>131</v>
      </c>
      <c r="E1109" s="25"/>
    </row>
    <row r="1110" spans="1:5" x14ac:dyDescent="0.2">
      <c r="A1110" s="21">
        <v>633813</v>
      </c>
      <c r="B1110" s="21" t="s">
        <v>177</v>
      </c>
      <c r="C1110" s="24">
        <f>VLOOKUP(A1110,CDM!$A$2:$C$14090,3,)</f>
        <v>138</v>
      </c>
      <c r="D1110" s="22">
        <v>131</v>
      </c>
      <c r="E1110" s="25"/>
    </row>
    <row r="1111" spans="1:5" x14ac:dyDescent="0.2">
      <c r="A1111" s="21">
        <v>633818</v>
      </c>
      <c r="B1111" s="21" t="s">
        <v>2988</v>
      </c>
      <c r="C1111" s="24">
        <f>VLOOKUP(A1111,CDM!$A$2:$C$14090,3,)</f>
        <v>138</v>
      </c>
      <c r="D1111" s="22">
        <v>131</v>
      </c>
      <c r="E1111" s="25"/>
    </row>
    <row r="1112" spans="1:5" x14ac:dyDescent="0.2">
      <c r="A1112" s="21">
        <v>633819</v>
      </c>
      <c r="B1112" s="21" t="s">
        <v>178</v>
      </c>
      <c r="C1112" s="24">
        <f>VLOOKUP(A1112,CDM!$A$2:$C$14090,3,)</f>
        <v>138</v>
      </c>
      <c r="D1112" s="22">
        <v>131</v>
      </c>
      <c r="E1112" s="25"/>
    </row>
    <row r="1113" spans="1:5" x14ac:dyDescent="0.2">
      <c r="A1113" s="21">
        <v>872524</v>
      </c>
      <c r="B1113" s="21" t="s">
        <v>472</v>
      </c>
      <c r="C1113" s="24">
        <f>VLOOKUP(A1113,CDM!$A$2:$C$14090,3,)</f>
        <v>138</v>
      </c>
      <c r="D1113" s="22">
        <v>131</v>
      </c>
      <c r="E1113" s="25"/>
    </row>
    <row r="1114" spans="1:5" x14ac:dyDescent="0.2">
      <c r="A1114" s="21">
        <v>11397221</v>
      </c>
      <c r="B1114" s="21" t="s">
        <v>833</v>
      </c>
      <c r="C1114" s="24">
        <f>VLOOKUP(A1114,CDM!$A$2:$C$14090,3,)</f>
        <v>138</v>
      </c>
      <c r="D1114" s="22">
        <v>131</v>
      </c>
      <c r="E1114" s="25"/>
    </row>
    <row r="1115" spans="1:5" x14ac:dyDescent="0.2">
      <c r="A1115" s="21">
        <v>47245895</v>
      </c>
      <c r="B1115" s="21" t="s">
        <v>1042</v>
      </c>
      <c r="C1115" s="24">
        <f>VLOOKUP(A1115,CDM!$A$2:$C$14090,3,)</f>
        <v>138</v>
      </c>
      <c r="D1115" s="22">
        <v>131</v>
      </c>
      <c r="E1115" s="25"/>
    </row>
    <row r="1116" spans="1:5" x14ac:dyDescent="0.2">
      <c r="A1116" s="21">
        <v>47245900</v>
      </c>
      <c r="B1116" s="21" t="s">
        <v>1047</v>
      </c>
      <c r="C1116" s="24">
        <f>VLOOKUP(A1116,CDM!$A$2:$C$14090,3,)</f>
        <v>138</v>
      </c>
      <c r="D1116" s="22">
        <v>131</v>
      </c>
      <c r="E1116" s="25"/>
    </row>
    <row r="1117" spans="1:5" x14ac:dyDescent="0.2">
      <c r="A1117" s="21">
        <v>49291455</v>
      </c>
      <c r="B1117" s="21" t="s">
        <v>1234</v>
      </c>
      <c r="C1117" s="24">
        <f>VLOOKUP(A1117,CDM!$A$2:$C$14090,3,)</f>
        <v>102</v>
      </c>
      <c r="D1117" s="22">
        <v>131</v>
      </c>
      <c r="E1117" s="25"/>
    </row>
    <row r="1118" spans="1:5" x14ac:dyDescent="0.2">
      <c r="A1118" s="21">
        <v>49307671</v>
      </c>
      <c r="B1118" s="21" t="s">
        <v>1297</v>
      </c>
      <c r="C1118" s="24">
        <f>VLOOKUP(A1118,CDM!$A$2:$C$14090,3,)</f>
        <v>138</v>
      </c>
      <c r="D1118" s="22">
        <v>131</v>
      </c>
      <c r="E1118" s="25"/>
    </row>
    <row r="1119" spans="1:5" x14ac:dyDescent="0.2">
      <c r="A1119" s="21">
        <v>49308223</v>
      </c>
      <c r="B1119" s="21" t="s">
        <v>1697</v>
      </c>
      <c r="C1119" s="24">
        <f>VLOOKUP(A1119,CDM!$A$2:$C$14090,3,)</f>
        <v>138</v>
      </c>
      <c r="D1119" s="22">
        <v>131</v>
      </c>
      <c r="E1119" s="25"/>
    </row>
    <row r="1120" spans="1:5" x14ac:dyDescent="0.2">
      <c r="A1120" s="21">
        <v>49312243</v>
      </c>
      <c r="B1120" s="21" t="s">
        <v>2043</v>
      </c>
      <c r="C1120" s="24">
        <f>VLOOKUP(A1120,CDM!$A$2:$C$14090,3,)</f>
        <v>138</v>
      </c>
      <c r="D1120" s="22">
        <v>131</v>
      </c>
      <c r="E1120" s="25"/>
    </row>
    <row r="1121" spans="1:5" x14ac:dyDescent="0.2">
      <c r="A1121" s="21">
        <v>49365375</v>
      </c>
      <c r="B1121" s="21" t="s">
        <v>2989</v>
      </c>
      <c r="C1121" s="24">
        <f>VLOOKUP(A1121,CDM!$A$2:$C$14090,3,)</f>
        <v>138</v>
      </c>
      <c r="D1121" s="22">
        <v>131</v>
      </c>
      <c r="E1121" s="25"/>
    </row>
    <row r="1122" spans="1:5" x14ac:dyDescent="0.2">
      <c r="A1122" s="21">
        <v>49365398</v>
      </c>
      <c r="B1122" s="21" t="s">
        <v>2990</v>
      </c>
      <c r="C1122" s="24">
        <f>VLOOKUP(A1122,CDM!$A$2:$C$14090,3,)</f>
        <v>138</v>
      </c>
      <c r="D1122" s="22">
        <v>131</v>
      </c>
      <c r="E1122" s="25"/>
    </row>
    <row r="1123" spans="1:5" x14ac:dyDescent="0.2">
      <c r="A1123" s="21">
        <v>49365450</v>
      </c>
      <c r="B1123" s="21" t="s">
        <v>2422</v>
      </c>
      <c r="C1123" s="24">
        <f>VLOOKUP(A1123,CDM!$A$2:$C$14090,3,)</f>
        <v>138</v>
      </c>
      <c r="D1123" s="22">
        <v>131</v>
      </c>
      <c r="E1123" s="25"/>
    </row>
    <row r="1124" spans="1:5" x14ac:dyDescent="0.2">
      <c r="A1124" s="21">
        <v>49365600</v>
      </c>
      <c r="B1124" s="21" t="s">
        <v>2539</v>
      </c>
      <c r="C1124" s="24">
        <f>VLOOKUP(A1124,CDM!$A$2:$C$14090,3,)</f>
        <v>138</v>
      </c>
      <c r="D1124" s="22">
        <v>131</v>
      </c>
      <c r="E1124" s="25"/>
    </row>
    <row r="1125" spans="1:5" x14ac:dyDescent="0.2">
      <c r="A1125" s="21">
        <v>872525</v>
      </c>
      <c r="B1125" s="21" t="s">
        <v>473</v>
      </c>
      <c r="C1125" s="24">
        <f>VLOOKUP(A1125,CDM!$A$2:$C$14090,3,)</f>
        <v>139</v>
      </c>
      <c r="D1125" s="22">
        <v>132</v>
      </c>
      <c r="E1125" s="25"/>
    </row>
    <row r="1126" spans="1:5" x14ac:dyDescent="0.2">
      <c r="A1126" s="21">
        <v>904669</v>
      </c>
      <c r="B1126" s="21" t="s">
        <v>484</v>
      </c>
      <c r="C1126" s="24">
        <f>VLOOKUP(A1126,CDM!$A$2:$C$14090,3,)</f>
        <v>139</v>
      </c>
      <c r="D1126" s="22">
        <v>132</v>
      </c>
      <c r="E1126" s="25"/>
    </row>
    <row r="1127" spans="1:5" x14ac:dyDescent="0.2">
      <c r="A1127" s="21">
        <v>49312055</v>
      </c>
      <c r="B1127" s="21" t="s">
        <v>1923</v>
      </c>
      <c r="C1127" s="24">
        <f>VLOOKUP(A1127,CDM!$A$2:$C$14090,3,)</f>
        <v>185</v>
      </c>
      <c r="D1127" s="22">
        <v>132</v>
      </c>
      <c r="E1127" s="25"/>
    </row>
    <row r="1128" spans="1:5" x14ac:dyDescent="0.2">
      <c r="A1128" s="21">
        <v>49365511</v>
      </c>
      <c r="B1128" s="21" t="s">
        <v>2465</v>
      </c>
      <c r="C1128" s="24">
        <f>VLOOKUP(A1128,CDM!$A$2:$C$14090,3,)</f>
        <v>139</v>
      </c>
      <c r="D1128" s="22">
        <v>132</v>
      </c>
      <c r="E1128" s="25"/>
    </row>
    <row r="1129" spans="1:5" x14ac:dyDescent="0.2">
      <c r="A1129" s="21">
        <v>49365551</v>
      </c>
      <c r="B1129" s="21" t="s">
        <v>2991</v>
      </c>
      <c r="C1129" s="24">
        <f>VLOOKUP(A1129,CDM!$A$2:$C$14090,3,)</f>
        <v>139</v>
      </c>
      <c r="D1129" s="22">
        <v>132</v>
      </c>
      <c r="E1129" s="25"/>
    </row>
    <row r="1130" spans="1:5" x14ac:dyDescent="0.2">
      <c r="A1130" s="21">
        <v>49791044</v>
      </c>
      <c r="B1130" s="21" t="s">
        <v>2722</v>
      </c>
      <c r="C1130" s="24">
        <f>VLOOKUP(A1130,CDM!$A$2:$C$14090,3,)</f>
        <v>67</v>
      </c>
      <c r="D1130" s="22">
        <v>132</v>
      </c>
      <c r="E1130" s="25"/>
    </row>
    <row r="1131" spans="1:5" x14ac:dyDescent="0.2">
      <c r="A1131" s="21">
        <v>49312028</v>
      </c>
      <c r="B1131" s="21" t="s">
        <v>1898</v>
      </c>
      <c r="C1131" s="24">
        <f>VLOOKUP(A1131,CDM!$A$2:$C$14090,3,)</f>
        <v>139</v>
      </c>
      <c r="D1131" s="22">
        <v>132</v>
      </c>
      <c r="E1131" s="25"/>
    </row>
    <row r="1132" spans="1:5" x14ac:dyDescent="0.2">
      <c r="A1132" s="21">
        <v>49312257</v>
      </c>
      <c r="B1132" s="21" t="s">
        <v>2057</v>
      </c>
      <c r="C1132" s="24">
        <f>VLOOKUP(A1132,CDM!$A$2:$C$14090,3,)</f>
        <v>161</v>
      </c>
      <c r="D1132" s="22">
        <v>133</v>
      </c>
      <c r="E1132" s="25"/>
    </row>
    <row r="1133" spans="1:5" x14ac:dyDescent="0.2">
      <c r="A1133" s="21">
        <v>49312271</v>
      </c>
      <c r="B1133" s="21" t="s">
        <v>2070</v>
      </c>
      <c r="C1133" s="24">
        <f>VLOOKUP(A1133,CDM!$A$2:$C$14090,3,)</f>
        <v>141</v>
      </c>
      <c r="D1133" s="22">
        <v>134</v>
      </c>
      <c r="E1133" s="25"/>
    </row>
    <row r="1134" spans="1:5" x14ac:dyDescent="0.2">
      <c r="A1134" s="21">
        <v>49312078</v>
      </c>
      <c r="B1134" s="21" t="s">
        <v>1937</v>
      </c>
      <c r="C1134" s="24">
        <f>VLOOKUP(A1134,CDM!$A$2:$C$14090,3,)</f>
        <v>64</v>
      </c>
      <c r="D1134" s="22">
        <v>135</v>
      </c>
      <c r="E1134" s="25"/>
    </row>
    <row r="1135" spans="1:5" x14ac:dyDescent="0.2">
      <c r="A1135" s="21">
        <v>49365504</v>
      </c>
      <c r="B1135" s="21" t="s">
        <v>2459</v>
      </c>
      <c r="C1135" s="24">
        <f>VLOOKUP(A1135,CDM!$A$2:$C$14090,3,)</f>
        <v>142</v>
      </c>
      <c r="D1135" s="22">
        <v>135</v>
      </c>
      <c r="E1135" s="25"/>
    </row>
    <row r="1136" spans="1:5" x14ac:dyDescent="0.2">
      <c r="A1136" s="21">
        <v>49307716</v>
      </c>
      <c r="B1136" s="21" t="s">
        <v>2992</v>
      </c>
      <c r="C1136" s="24">
        <f>VLOOKUP(A1136,CDM!$A$2:$C$14090,3,)</f>
        <v>143</v>
      </c>
      <c r="D1136" s="22">
        <v>136</v>
      </c>
      <c r="E1136" s="25"/>
    </row>
    <row r="1137" spans="1:5" x14ac:dyDescent="0.2">
      <c r="A1137" s="21">
        <v>49308197</v>
      </c>
      <c r="B1137" s="21" t="s">
        <v>1675</v>
      </c>
      <c r="C1137" s="24">
        <f>VLOOKUP(A1137,CDM!$A$2:$C$14090,3,)</f>
        <v>143</v>
      </c>
      <c r="D1137" s="22">
        <v>136</v>
      </c>
      <c r="E1137" s="25"/>
    </row>
    <row r="1138" spans="1:5" x14ac:dyDescent="0.2">
      <c r="A1138" s="21">
        <v>49311943</v>
      </c>
      <c r="B1138" s="21" t="s">
        <v>1847</v>
      </c>
      <c r="C1138" s="24">
        <f>VLOOKUP(A1138,CDM!$A$2:$C$14090,3,)</f>
        <v>143</v>
      </c>
      <c r="D1138" s="22">
        <v>136</v>
      </c>
      <c r="E1138" s="25"/>
    </row>
    <row r="1139" spans="1:5" x14ac:dyDescent="0.2">
      <c r="A1139" s="21">
        <v>49365445</v>
      </c>
      <c r="B1139" s="21" t="s">
        <v>2993</v>
      </c>
      <c r="C1139" s="24">
        <f>VLOOKUP(A1139,CDM!$A$2:$C$14090,3,)</f>
        <v>143</v>
      </c>
      <c r="D1139" s="22">
        <v>136</v>
      </c>
      <c r="E1139" s="25"/>
    </row>
    <row r="1140" spans="1:5" x14ac:dyDescent="0.2">
      <c r="A1140" s="21">
        <v>11487646</v>
      </c>
      <c r="B1140" s="21" t="s">
        <v>2994</v>
      </c>
      <c r="C1140" s="24">
        <f>VLOOKUP(A1140,CDM!$A$2:$C$14090,3,)</f>
        <v>144</v>
      </c>
      <c r="D1140" s="22">
        <v>137</v>
      </c>
      <c r="E1140" s="25"/>
    </row>
    <row r="1141" spans="1:5" x14ac:dyDescent="0.2">
      <c r="A1141" s="21">
        <v>41603007</v>
      </c>
      <c r="B1141" s="21" t="s">
        <v>999</v>
      </c>
      <c r="C1141" s="24">
        <f>VLOOKUP(A1141,CDM!$A$2:$C$14090,3,)</f>
        <v>144</v>
      </c>
      <c r="D1141" s="22">
        <v>137</v>
      </c>
      <c r="E1141" s="25"/>
    </row>
    <row r="1142" spans="1:5" x14ac:dyDescent="0.2">
      <c r="A1142" s="21">
        <v>50353340</v>
      </c>
      <c r="B1142" s="21" t="s">
        <v>2855</v>
      </c>
      <c r="C1142" s="24">
        <f>VLOOKUP(A1142,CDM!$A$2:$C$14090,3,)</f>
        <v>144</v>
      </c>
      <c r="D1142" s="22">
        <v>137</v>
      </c>
      <c r="E1142" s="25"/>
    </row>
    <row r="1143" spans="1:5" x14ac:dyDescent="0.2">
      <c r="A1143" s="21">
        <v>633634</v>
      </c>
      <c r="B1143" s="21" t="s">
        <v>152</v>
      </c>
      <c r="C1143" s="24">
        <f>VLOOKUP(A1143,CDM!$A$2:$C$14090,3,)</f>
        <v>145</v>
      </c>
      <c r="D1143" s="22">
        <v>138</v>
      </c>
      <c r="E1143" s="25"/>
    </row>
    <row r="1144" spans="1:5" x14ac:dyDescent="0.2">
      <c r="A1144" s="21">
        <v>49311807</v>
      </c>
      <c r="B1144" s="21" t="s">
        <v>1759</v>
      </c>
      <c r="C1144" s="24">
        <f>VLOOKUP(A1144,CDM!$A$2:$C$14090,3,)</f>
        <v>146</v>
      </c>
      <c r="D1144" s="22">
        <v>139</v>
      </c>
      <c r="E1144" s="25"/>
    </row>
    <row r="1145" spans="1:5" x14ac:dyDescent="0.2">
      <c r="A1145" s="21">
        <v>49312380</v>
      </c>
      <c r="B1145" s="21" t="s">
        <v>2130</v>
      </c>
      <c r="C1145" s="24">
        <f>VLOOKUP(A1145,CDM!$A$2:$C$14090,3,)</f>
        <v>119</v>
      </c>
      <c r="D1145" s="22">
        <v>139</v>
      </c>
      <c r="E1145" s="25"/>
    </row>
    <row r="1146" spans="1:5" x14ac:dyDescent="0.2">
      <c r="A1146" s="21">
        <v>49312507</v>
      </c>
      <c r="B1146" s="21" t="s">
        <v>2217</v>
      </c>
      <c r="C1146" s="24">
        <f>VLOOKUP(A1146,CDM!$A$2:$C$14090,3,)</f>
        <v>146</v>
      </c>
      <c r="D1146" s="22">
        <v>139</v>
      </c>
      <c r="E1146" s="25"/>
    </row>
    <row r="1147" spans="1:5" x14ac:dyDescent="0.2">
      <c r="A1147" s="21">
        <v>49308339</v>
      </c>
      <c r="B1147" s="21" t="s">
        <v>2995</v>
      </c>
      <c r="C1147" s="24">
        <f>VLOOKUP(A1147,CDM!$A$2:$C$14090,3,)</f>
        <v>146</v>
      </c>
      <c r="D1147" s="22">
        <v>139</v>
      </c>
      <c r="E1147" s="25"/>
    </row>
    <row r="1148" spans="1:5" x14ac:dyDescent="0.2">
      <c r="A1148" s="21">
        <v>49365380</v>
      </c>
      <c r="B1148" s="21" t="s">
        <v>2996</v>
      </c>
      <c r="C1148" s="24">
        <f>VLOOKUP(A1148,CDM!$A$2:$C$14090,3,)</f>
        <v>148</v>
      </c>
      <c r="D1148" s="22">
        <v>141</v>
      </c>
      <c r="E1148" s="25"/>
    </row>
    <row r="1149" spans="1:5" x14ac:dyDescent="0.2">
      <c r="A1149" s="21">
        <v>49365494</v>
      </c>
      <c r="B1149" s="21" t="s">
        <v>2452</v>
      </c>
      <c r="C1149" s="24">
        <f>VLOOKUP(A1149,CDM!$A$2:$C$14090,3,)</f>
        <v>148</v>
      </c>
      <c r="D1149" s="22">
        <v>141</v>
      </c>
      <c r="E1149" s="25"/>
    </row>
    <row r="1150" spans="1:5" x14ac:dyDescent="0.2">
      <c r="A1150" s="21">
        <v>49365498</v>
      </c>
      <c r="B1150" s="21" t="s">
        <v>2997</v>
      </c>
      <c r="C1150" s="24">
        <f>VLOOKUP(A1150,CDM!$A$2:$C$14090,3,)</f>
        <v>148</v>
      </c>
      <c r="D1150" s="22">
        <v>141</v>
      </c>
      <c r="E1150" s="25"/>
    </row>
    <row r="1151" spans="1:5" x14ac:dyDescent="0.2">
      <c r="A1151" s="21">
        <v>49365602</v>
      </c>
      <c r="B1151" s="21" t="s">
        <v>2998</v>
      </c>
      <c r="C1151" s="24">
        <f>VLOOKUP(A1151,CDM!$A$2:$C$14090,3,)</f>
        <v>148</v>
      </c>
      <c r="D1151" s="22">
        <v>141</v>
      </c>
      <c r="E1151" s="25"/>
    </row>
    <row r="1152" spans="1:5" x14ac:dyDescent="0.2">
      <c r="A1152" s="21">
        <v>49402032</v>
      </c>
      <c r="B1152" s="21" t="s">
        <v>2555</v>
      </c>
      <c r="C1152" s="24">
        <f>VLOOKUP(A1152,CDM!$A$2:$C$14090,3,)</f>
        <v>148</v>
      </c>
      <c r="D1152" s="22">
        <v>141</v>
      </c>
      <c r="E1152" s="25"/>
    </row>
    <row r="1153" spans="1:5" x14ac:dyDescent="0.2">
      <c r="A1153" s="21">
        <v>49402033</v>
      </c>
      <c r="B1153" s="21" t="s">
        <v>2556</v>
      </c>
      <c r="C1153" s="24">
        <f>VLOOKUP(A1153,CDM!$A$2:$C$14090,3,)</f>
        <v>148</v>
      </c>
      <c r="D1153" s="22">
        <v>141</v>
      </c>
      <c r="E1153" s="25"/>
    </row>
    <row r="1154" spans="1:5" x14ac:dyDescent="0.2">
      <c r="A1154" s="21">
        <v>49402102</v>
      </c>
      <c r="B1154" s="21" t="s">
        <v>2557</v>
      </c>
      <c r="C1154" s="24">
        <f>VLOOKUP(A1154,CDM!$A$2:$C$14090,3,)</f>
        <v>148</v>
      </c>
      <c r="D1154" s="22">
        <v>141</v>
      </c>
      <c r="E1154" s="25"/>
    </row>
    <row r="1155" spans="1:5" x14ac:dyDescent="0.2">
      <c r="A1155" s="21">
        <v>49646360</v>
      </c>
      <c r="B1155" s="21" t="s">
        <v>2999</v>
      </c>
      <c r="C1155" s="24">
        <f>VLOOKUP(A1155,CDM!$A$2:$C$14090,3,)</f>
        <v>148</v>
      </c>
      <c r="D1155" s="22">
        <v>141</v>
      </c>
      <c r="E1155" s="25"/>
    </row>
    <row r="1156" spans="1:5" x14ac:dyDescent="0.2">
      <c r="A1156" s="21">
        <v>49838121</v>
      </c>
      <c r="B1156" s="21" t="s">
        <v>3000</v>
      </c>
      <c r="C1156" s="24">
        <f>VLOOKUP(A1156,CDM!$A$2:$C$14090,3,)</f>
        <v>148</v>
      </c>
      <c r="D1156" s="22">
        <v>141</v>
      </c>
      <c r="E1156" s="25"/>
    </row>
    <row r="1157" spans="1:5" x14ac:dyDescent="0.2">
      <c r="A1157" s="21">
        <v>633612</v>
      </c>
      <c r="B1157" s="21" t="s">
        <v>145</v>
      </c>
      <c r="C1157" s="24">
        <f>VLOOKUP(A1157,CDM!$A$2:$C$14090,3,)</f>
        <v>150</v>
      </c>
      <c r="D1157" s="22">
        <v>143</v>
      </c>
      <c r="E1157" s="25"/>
    </row>
    <row r="1158" spans="1:5" x14ac:dyDescent="0.2">
      <c r="A1158" s="21">
        <v>47245897</v>
      </c>
      <c r="B1158" s="21" t="s">
        <v>1044</v>
      </c>
      <c r="C1158" s="24">
        <f>VLOOKUP(A1158,CDM!$A$2:$C$14090,3,)</f>
        <v>150</v>
      </c>
      <c r="D1158" s="22">
        <v>143</v>
      </c>
      <c r="E1158" s="25"/>
    </row>
    <row r="1159" spans="1:5" x14ac:dyDescent="0.2">
      <c r="A1159" s="21">
        <v>49311957</v>
      </c>
      <c r="B1159" s="21" t="s">
        <v>1854</v>
      </c>
      <c r="C1159" s="24">
        <f>VLOOKUP(A1159,CDM!$A$2:$C$14090,3,)</f>
        <v>150</v>
      </c>
      <c r="D1159" s="22">
        <v>143</v>
      </c>
      <c r="E1159" s="25"/>
    </row>
    <row r="1160" spans="1:5" x14ac:dyDescent="0.2">
      <c r="A1160" s="21">
        <v>49311958</v>
      </c>
      <c r="B1160" s="21" t="s">
        <v>3001</v>
      </c>
      <c r="C1160" s="24">
        <f>VLOOKUP(A1160,CDM!$A$2:$C$14090,3,)</f>
        <v>189</v>
      </c>
      <c r="D1160" s="22">
        <v>143</v>
      </c>
      <c r="E1160" s="25"/>
    </row>
    <row r="1161" spans="1:5" x14ac:dyDescent="0.2">
      <c r="A1161" s="21">
        <v>49312108</v>
      </c>
      <c r="B1161" s="21" t="s">
        <v>1960</v>
      </c>
      <c r="C1161" s="24">
        <f>VLOOKUP(A1161,CDM!$A$2:$C$14090,3,)</f>
        <v>150</v>
      </c>
      <c r="D1161" s="22">
        <v>143</v>
      </c>
      <c r="E1161" s="25"/>
    </row>
    <row r="1162" spans="1:5" x14ac:dyDescent="0.2">
      <c r="A1162" s="21">
        <v>50306143</v>
      </c>
      <c r="B1162" s="21" t="s">
        <v>2837</v>
      </c>
      <c r="C1162" s="24">
        <f>VLOOKUP(A1162,CDM!$A$2:$C$14090,3,)</f>
        <v>151</v>
      </c>
      <c r="D1162" s="22">
        <v>144</v>
      </c>
      <c r="E1162" s="25"/>
    </row>
    <row r="1163" spans="1:5" x14ac:dyDescent="0.2">
      <c r="A1163" s="21">
        <v>49312250</v>
      </c>
      <c r="B1163" s="21" t="s">
        <v>2050</v>
      </c>
      <c r="C1163" s="24">
        <f>VLOOKUP(A1163,CDM!$A$2:$C$14090,3,)</f>
        <v>152</v>
      </c>
      <c r="D1163" s="22">
        <v>145</v>
      </c>
      <c r="E1163" s="25"/>
    </row>
    <row r="1164" spans="1:5" x14ac:dyDescent="0.2">
      <c r="A1164" s="21">
        <v>11487626</v>
      </c>
      <c r="B1164" s="21" t="s">
        <v>845</v>
      </c>
      <c r="C1164" s="24">
        <f>VLOOKUP(A1164,CDM!$A$2:$C$14090,3,)</f>
        <v>153</v>
      </c>
      <c r="D1164" s="22">
        <v>146</v>
      </c>
      <c r="E1164" s="25"/>
    </row>
    <row r="1165" spans="1:5" x14ac:dyDescent="0.2">
      <c r="A1165" s="21">
        <v>48474385</v>
      </c>
      <c r="B1165" s="21" t="s">
        <v>1112</v>
      </c>
      <c r="C1165" s="24">
        <f>VLOOKUP(A1165,CDM!$A$2:$C$14090,3,)</f>
        <v>153</v>
      </c>
      <c r="D1165" s="22">
        <v>146</v>
      </c>
      <c r="E1165" s="25"/>
    </row>
    <row r="1166" spans="1:5" x14ac:dyDescent="0.2">
      <c r="A1166" s="21">
        <v>49312053</v>
      </c>
      <c r="B1166" s="21" t="s">
        <v>1921</v>
      </c>
      <c r="C1166" s="24">
        <f>VLOOKUP(A1166,CDM!$A$2:$C$14090,3,)</f>
        <v>153</v>
      </c>
      <c r="D1166" s="22">
        <v>146</v>
      </c>
      <c r="E1166" s="25"/>
    </row>
    <row r="1167" spans="1:5" x14ac:dyDescent="0.2">
      <c r="A1167" s="21">
        <v>49365599</v>
      </c>
      <c r="B1167" s="21" t="s">
        <v>2538</v>
      </c>
      <c r="C1167" s="24">
        <f>VLOOKUP(A1167,CDM!$A$2:$C$14090,3,)</f>
        <v>153</v>
      </c>
      <c r="D1167" s="22">
        <v>146</v>
      </c>
      <c r="E1167" s="25"/>
    </row>
    <row r="1168" spans="1:5" x14ac:dyDescent="0.2">
      <c r="A1168" s="21">
        <v>49859325</v>
      </c>
      <c r="B1168" s="21" t="s">
        <v>3002</v>
      </c>
      <c r="C1168" s="24">
        <f>VLOOKUP(A1168,CDM!$A$2:$C$14090,3,)</f>
        <v>153</v>
      </c>
      <c r="D1168" s="22">
        <v>146</v>
      </c>
      <c r="E1168" s="25"/>
    </row>
    <row r="1169" spans="1:5" x14ac:dyDescent="0.2">
      <c r="A1169" s="21">
        <v>11472860</v>
      </c>
      <c r="B1169" s="21" t="s">
        <v>837</v>
      </c>
      <c r="C1169" s="24">
        <f>VLOOKUP(A1169,CDM!$A$2:$C$14090,3,)</f>
        <v>154</v>
      </c>
      <c r="D1169" s="22">
        <v>147</v>
      </c>
      <c r="E1169" s="25"/>
    </row>
    <row r="1170" spans="1:5" x14ac:dyDescent="0.2">
      <c r="A1170" s="21">
        <v>49365355</v>
      </c>
      <c r="B1170" s="21" t="s">
        <v>2354</v>
      </c>
      <c r="C1170" s="24">
        <f>VLOOKUP(A1170,CDM!$A$2:$C$14090,3,)</f>
        <v>154</v>
      </c>
      <c r="D1170" s="22">
        <v>147</v>
      </c>
      <c r="E1170" s="25"/>
    </row>
    <row r="1171" spans="1:5" x14ac:dyDescent="0.2">
      <c r="A1171" s="21">
        <v>49767365</v>
      </c>
      <c r="B1171" s="21" t="s">
        <v>2712</v>
      </c>
      <c r="C1171" s="24">
        <f>VLOOKUP(A1171,CDM!$A$2:$C$14090,3,)</f>
        <v>154</v>
      </c>
      <c r="D1171" s="22">
        <v>147</v>
      </c>
      <c r="E1171" s="25"/>
    </row>
    <row r="1172" spans="1:5" x14ac:dyDescent="0.2">
      <c r="A1172" s="21">
        <v>11549919</v>
      </c>
      <c r="B1172" s="21" t="s">
        <v>962</v>
      </c>
      <c r="C1172" s="24">
        <f>VLOOKUP(A1172,CDM!$A$2:$C$14090,3,)</f>
        <v>156</v>
      </c>
      <c r="D1172" s="22">
        <v>149</v>
      </c>
      <c r="E1172" s="25"/>
    </row>
    <row r="1173" spans="1:5" x14ac:dyDescent="0.2">
      <c r="A1173" s="21">
        <v>49312165</v>
      </c>
      <c r="B1173" s="21" t="s">
        <v>2002</v>
      </c>
      <c r="C1173" s="24">
        <f>VLOOKUP(A1173,CDM!$A$2:$C$14090,3,)</f>
        <v>156</v>
      </c>
      <c r="D1173" s="22">
        <v>149</v>
      </c>
      <c r="E1173" s="25"/>
    </row>
    <row r="1174" spans="1:5" x14ac:dyDescent="0.2">
      <c r="A1174" s="21">
        <v>49365507</v>
      </c>
      <c r="B1174" s="21" t="s">
        <v>2462</v>
      </c>
      <c r="C1174" s="24">
        <f>VLOOKUP(A1174,CDM!$A$2:$C$14090,3,)</f>
        <v>156</v>
      </c>
      <c r="D1174" s="22">
        <v>149</v>
      </c>
      <c r="E1174" s="25"/>
    </row>
    <row r="1175" spans="1:5" x14ac:dyDescent="0.2">
      <c r="A1175" s="21">
        <v>633611</v>
      </c>
      <c r="B1175" s="21" t="s">
        <v>144</v>
      </c>
      <c r="C1175" s="24">
        <f>VLOOKUP(A1175,CDM!$A$2:$C$14090,3,)</f>
        <v>158</v>
      </c>
      <c r="D1175" s="22">
        <v>150</v>
      </c>
      <c r="E1175" s="25"/>
    </row>
    <row r="1176" spans="1:5" x14ac:dyDescent="0.2">
      <c r="A1176" s="21">
        <v>633632</v>
      </c>
      <c r="B1176" s="21" t="s">
        <v>150</v>
      </c>
      <c r="C1176" s="24">
        <f>VLOOKUP(A1176,CDM!$A$2:$C$14090,3,)</f>
        <v>158</v>
      </c>
      <c r="D1176" s="22">
        <v>150</v>
      </c>
      <c r="E1176" s="25"/>
    </row>
    <row r="1177" spans="1:5" x14ac:dyDescent="0.2">
      <c r="A1177" s="21">
        <v>49582945</v>
      </c>
      <c r="B1177" s="21" t="s">
        <v>2643</v>
      </c>
      <c r="C1177" s="24">
        <f>VLOOKUP(A1177,CDM!$A$2:$C$14090,3,)</f>
        <v>158</v>
      </c>
      <c r="D1177" s="22">
        <v>150</v>
      </c>
      <c r="E1177" s="25"/>
    </row>
    <row r="1178" spans="1:5" x14ac:dyDescent="0.2">
      <c r="A1178" s="21">
        <v>49307764</v>
      </c>
      <c r="B1178" s="21" t="s">
        <v>1358</v>
      </c>
      <c r="C1178" s="24">
        <f>VLOOKUP(A1178,CDM!$A$2:$C$14090,3,)</f>
        <v>167</v>
      </c>
      <c r="D1178" s="22">
        <v>151</v>
      </c>
      <c r="E1178" s="25"/>
    </row>
    <row r="1179" spans="1:5" x14ac:dyDescent="0.2">
      <c r="A1179" s="21">
        <v>49312155</v>
      </c>
      <c r="B1179" s="21" t="s">
        <v>1996</v>
      </c>
      <c r="C1179" s="24">
        <f>VLOOKUP(A1179,CDM!$A$2:$C$14090,3,)</f>
        <v>159</v>
      </c>
      <c r="D1179" s="22">
        <v>151</v>
      </c>
      <c r="E1179" s="25"/>
    </row>
    <row r="1180" spans="1:5" x14ac:dyDescent="0.2">
      <c r="A1180" s="21">
        <v>49365470</v>
      </c>
      <c r="B1180" s="21" t="s">
        <v>3003</v>
      </c>
      <c r="C1180" s="24">
        <f>VLOOKUP(A1180,CDM!$A$2:$C$14090,3,)</f>
        <v>159</v>
      </c>
      <c r="D1180" s="22">
        <v>151</v>
      </c>
      <c r="E1180" s="25"/>
    </row>
    <row r="1181" spans="1:5" x14ac:dyDescent="0.2">
      <c r="A1181" s="21">
        <v>49365560</v>
      </c>
      <c r="B1181" s="21" t="s">
        <v>2504</v>
      </c>
      <c r="C1181" s="24">
        <f>VLOOKUP(A1181,CDM!$A$2:$C$14090,3,)</f>
        <v>159</v>
      </c>
      <c r="D1181" s="22">
        <v>151</v>
      </c>
      <c r="E1181" s="25"/>
    </row>
    <row r="1182" spans="1:5" x14ac:dyDescent="0.2">
      <c r="A1182" s="21">
        <v>741350</v>
      </c>
      <c r="B1182" s="21" t="s">
        <v>195</v>
      </c>
      <c r="C1182" s="24">
        <f>VLOOKUP(A1182,CDM!$A$2:$C$14090,3,)</f>
        <v>160</v>
      </c>
      <c r="D1182" s="22">
        <v>152</v>
      </c>
      <c r="E1182" s="25"/>
    </row>
    <row r="1183" spans="1:5" x14ac:dyDescent="0.2">
      <c r="A1183" s="21">
        <v>755196</v>
      </c>
      <c r="B1183" s="21" t="s">
        <v>387</v>
      </c>
      <c r="C1183" s="24">
        <f>VLOOKUP(A1183,CDM!$A$2:$C$14090,3,)</f>
        <v>160</v>
      </c>
      <c r="D1183" s="22">
        <v>152</v>
      </c>
      <c r="E1183" s="25"/>
    </row>
    <row r="1184" spans="1:5" x14ac:dyDescent="0.2">
      <c r="A1184" s="21">
        <v>755198</v>
      </c>
      <c r="B1184" s="21" t="s">
        <v>388</v>
      </c>
      <c r="C1184" s="24">
        <f>VLOOKUP(A1184,CDM!$A$2:$C$14090,3,)</f>
        <v>160</v>
      </c>
      <c r="D1184" s="22">
        <v>152</v>
      </c>
      <c r="E1184" s="25"/>
    </row>
    <row r="1185" spans="1:5" x14ac:dyDescent="0.2">
      <c r="A1185" s="21">
        <v>1013359</v>
      </c>
      <c r="B1185" s="21" t="s">
        <v>195</v>
      </c>
      <c r="C1185" s="24">
        <f>VLOOKUP(A1185,CDM!$A$2:$C$14090,3,)</f>
        <v>160</v>
      </c>
      <c r="D1185" s="22">
        <v>152</v>
      </c>
      <c r="E1185" s="25"/>
    </row>
    <row r="1186" spans="1:5" x14ac:dyDescent="0.2">
      <c r="A1186" s="21">
        <v>11444653</v>
      </c>
      <c r="B1186" s="21" t="s">
        <v>835</v>
      </c>
      <c r="C1186" s="24">
        <f>VLOOKUP(A1186,CDM!$A$2:$C$14090,3,)</f>
        <v>160</v>
      </c>
      <c r="D1186" s="22">
        <v>152</v>
      </c>
      <c r="E1186" s="25"/>
    </row>
    <row r="1187" spans="1:5" x14ac:dyDescent="0.2">
      <c r="A1187" s="21">
        <v>48803913</v>
      </c>
      <c r="B1187" s="21" t="s">
        <v>1160</v>
      </c>
      <c r="C1187" s="24">
        <f>VLOOKUP(A1187,CDM!$A$2:$C$14090,3,)</f>
        <v>160</v>
      </c>
      <c r="D1187" s="22">
        <v>152</v>
      </c>
      <c r="E1187" s="25"/>
    </row>
    <row r="1188" spans="1:5" x14ac:dyDescent="0.2">
      <c r="A1188" s="21">
        <v>633605</v>
      </c>
      <c r="B1188" s="21" t="s">
        <v>141</v>
      </c>
      <c r="C1188" s="24">
        <f>VLOOKUP(A1188,CDM!$A$2:$C$14090,3,)</f>
        <v>162</v>
      </c>
      <c r="D1188" s="22">
        <v>154</v>
      </c>
      <c r="E1188" s="25"/>
    </row>
    <row r="1189" spans="1:5" x14ac:dyDescent="0.2">
      <c r="A1189" s="21">
        <v>904658</v>
      </c>
      <c r="B1189" s="21" t="s">
        <v>3004</v>
      </c>
      <c r="C1189" s="24">
        <f>VLOOKUP(A1189,CDM!$A$2:$C$14090,3,)</f>
        <v>162</v>
      </c>
      <c r="D1189" s="22">
        <v>154</v>
      </c>
      <c r="E1189" s="25"/>
    </row>
    <row r="1190" spans="1:5" x14ac:dyDescent="0.2">
      <c r="A1190" s="21">
        <v>49582944</v>
      </c>
      <c r="B1190" s="21" t="s">
        <v>2642</v>
      </c>
      <c r="C1190" s="24">
        <f>VLOOKUP(A1190,CDM!$A$2:$C$14090,3,)</f>
        <v>162</v>
      </c>
      <c r="D1190" s="22">
        <v>154</v>
      </c>
      <c r="E1190" s="25"/>
    </row>
    <row r="1191" spans="1:5" x14ac:dyDescent="0.2">
      <c r="A1191" s="21">
        <v>11549923</v>
      </c>
      <c r="B1191" s="21" t="s">
        <v>964</v>
      </c>
      <c r="C1191" s="24">
        <f>VLOOKUP(A1191,CDM!$A$2:$C$14090,3,)</f>
        <v>163</v>
      </c>
      <c r="D1191" s="22">
        <v>155</v>
      </c>
      <c r="E1191" s="25"/>
    </row>
    <row r="1192" spans="1:5" x14ac:dyDescent="0.2">
      <c r="A1192" s="21">
        <v>49307794</v>
      </c>
      <c r="B1192" s="21" t="s">
        <v>1384</v>
      </c>
      <c r="C1192" s="24">
        <f>VLOOKUP(A1192,CDM!$A$2:$C$14090,3,)</f>
        <v>163</v>
      </c>
      <c r="D1192" s="22">
        <v>155</v>
      </c>
      <c r="E1192" s="25"/>
    </row>
    <row r="1193" spans="1:5" x14ac:dyDescent="0.2">
      <c r="A1193" s="21">
        <v>49312265</v>
      </c>
      <c r="B1193" s="21" t="s">
        <v>2065</v>
      </c>
      <c r="C1193" s="24">
        <f>VLOOKUP(A1193,CDM!$A$2:$C$14090,3,)</f>
        <v>163</v>
      </c>
      <c r="D1193" s="22">
        <v>155</v>
      </c>
      <c r="E1193" s="25"/>
    </row>
    <row r="1194" spans="1:5" x14ac:dyDescent="0.2">
      <c r="A1194" s="21">
        <v>49365473</v>
      </c>
      <c r="B1194" s="21" t="s">
        <v>3005</v>
      </c>
      <c r="C1194" s="24">
        <f>VLOOKUP(A1194,CDM!$A$2:$C$14090,3,)</f>
        <v>163</v>
      </c>
      <c r="D1194" s="22">
        <v>155</v>
      </c>
      <c r="E1194" s="25"/>
    </row>
    <row r="1195" spans="1:5" x14ac:dyDescent="0.2">
      <c r="A1195" s="21">
        <v>49311880</v>
      </c>
      <c r="B1195" s="21" t="s">
        <v>1807</v>
      </c>
      <c r="C1195" s="24">
        <f>VLOOKUP(A1195,CDM!$A$2:$C$14090,3,)</f>
        <v>164</v>
      </c>
      <c r="D1195" s="22">
        <v>156</v>
      </c>
      <c r="E1195" s="25"/>
    </row>
    <row r="1196" spans="1:5" x14ac:dyDescent="0.2">
      <c r="A1196" s="21">
        <v>49312000</v>
      </c>
      <c r="B1196" s="21" t="s">
        <v>1880</v>
      </c>
      <c r="C1196" s="24">
        <f>VLOOKUP(A1196,CDM!$A$2:$C$14090,3,)</f>
        <v>164</v>
      </c>
      <c r="D1196" s="22">
        <v>156</v>
      </c>
      <c r="E1196" s="25"/>
    </row>
    <row r="1197" spans="1:5" x14ac:dyDescent="0.2">
      <c r="A1197" s="21">
        <v>49312037</v>
      </c>
      <c r="B1197" s="21" t="s">
        <v>1907</v>
      </c>
      <c r="C1197" s="24">
        <f>VLOOKUP(A1197,CDM!$A$2:$C$14090,3,)</f>
        <v>164</v>
      </c>
      <c r="D1197" s="22">
        <v>156</v>
      </c>
      <c r="E1197" s="25"/>
    </row>
    <row r="1198" spans="1:5" x14ac:dyDescent="0.2">
      <c r="A1198" s="21">
        <v>49312267</v>
      </c>
      <c r="B1198" s="21" t="s">
        <v>2067</v>
      </c>
      <c r="C1198" s="24">
        <f>VLOOKUP(A1198,CDM!$A$2:$C$14090,3,)</f>
        <v>164</v>
      </c>
      <c r="D1198" s="22">
        <v>156</v>
      </c>
      <c r="E1198" s="25"/>
    </row>
    <row r="1199" spans="1:5" x14ac:dyDescent="0.2">
      <c r="A1199" s="21">
        <v>49312452</v>
      </c>
      <c r="B1199" s="21" t="s">
        <v>2169</v>
      </c>
      <c r="C1199" s="24">
        <f>VLOOKUP(A1199,CDM!$A$2:$C$14090,3,)</f>
        <v>164</v>
      </c>
      <c r="D1199" s="22">
        <v>156</v>
      </c>
      <c r="E1199" s="25"/>
    </row>
    <row r="1200" spans="1:5" x14ac:dyDescent="0.2">
      <c r="A1200" s="21">
        <v>633607</v>
      </c>
      <c r="B1200" s="21" t="s">
        <v>143</v>
      </c>
      <c r="C1200" s="24">
        <f>VLOOKUP(A1200,CDM!$A$2:$C$14090,3,)</f>
        <v>166</v>
      </c>
      <c r="D1200" s="22">
        <v>158</v>
      </c>
      <c r="E1200" s="25"/>
    </row>
    <row r="1201" spans="1:5" x14ac:dyDescent="0.2">
      <c r="A1201" s="21">
        <v>633728</v>
      </c>
      <c r="B1201" s="21" t="s">
        <v>162</v>
      </c>
      <c r="C1201" s="24">
        <f>VLOOKUP(A1201,CDM!$A$2:$C$14090,3,)</f>
        <v>166</v>
      </c>
      <c r="D1201" s="22">
        <v>158</v>
      </c>
      <c r="E1201" s="25"/>
    </row>
    <row r="1202" spans="1:5" x14ac:dyDescent="0.2">
      <c r="A1202" s="21">
        <v>633781</v>
      </c>
      <c r="B1202" s="21" t="s">
        <v>172</v>
      </c>
      <c r="C1202" s="24">
        <f>VLOOKUP(A1202,CDM!$A$2:$C$14090,3,)</f>
        <v>166</v>
      </c>
      <c r="D1202" s="22">
        <v>158</v>
      </c>
      <c r="E1202" s="25"/>
    </row>
    <row r="1203" spans="1:5" x14ac:dyDescent="0.2">
      <c r="A1203" s="21">
        <v>633783</v>
      </c>
      <c r="B1203" s="21" t="s">
        <v>173</v>
      </c>
      <c r="C1203" s="24">
        <f>VLOOKUP(A1203,CDM!$A$2:$C$14090,3,)</f>
        <v>166</v>
      </c>
      <c r="D1203" s="22">
        <v>158</v>
      </c>
      <c r="E1203" s="25"/>
    </row>
    <row r="1204" spans="1:5" x14ac:dyDescent="0.2">
      <c r="A1204" s="21">
        <v>633846</v>
      </c>
      <c r="B1204" s="21" t="s">
        <v>180</v>
      </c>
      <c r="C1204" s="24">
        <f>VLOOKUP(A1204,CDM!$A$2:$C$14090,3,)</f>
        <v>166</v>
      </c>
      <c r="D1204" s="22">
        <v>158</v>
      </c>
      <c r="E1204" s="25"/>
    </row>
    <row r="1205" spans="1:5" x14ac:dyDescent="0.2">
      <c r="A1205" s="21">
        <v>906598</v>
      </c>
      <c r="B1205" s="21" t="s">
        <v>487</v>
      </c>
      <c r="C1205" s="24">
        <f>VLOOKUP(A1205,CDM!$A$2:$C$14090,3,)</f>
        <v>166</v>
      </c>
      <c r="D1205" s="22">
        <v>158</v>
      </c>
      <c r="E1205" s="25"/>
    </row>
    <row r="1206" spans="1:5" x14ac:dyDescent="0.2">
      <c r="A1206" s="21">
        <v>18180710</v>
      </c>
      <c r="B1206" s="21" t="s">
        <v>977</v>
      </c>
      <c r="C1206" s="24">
        <f>VLOOKUP(A1206,CDM!$A$2:$C$14090,3,)</f>
        <v>166</v>
      </c>
      <c r="D1206" s="22">
        <v>158</v>
      </c>
      <c r="E1206" s="25"/>
    </row>
    <row r="1207" spans="1:5" x14ac:dyDescent="0.2">
      <c r="A1207" s="21">
        <v>47245892</v>
      </c>
      <c r="B1207" s="21" t="s">
        <v>1040</v>
      </c>
      <c r="C1207" s="24">
        <f>VLOOKUP(A1207,CDM!$A$2:$C$14090,3,)</f>
        <v>166</v>
      </c>
      <c r="D1207" s="22">
        <v>158</v>
      </c>
      <c r="E1207" s="25"/>
    </row>
    <row r="1208" spans="1:5" x14ac:dyDescent="0.2">
      <c r="A1208" s="21">
        <v>48610192</v>
      </c>
      <c r="B1208" s="21" t="s">
        <v>1148</v>
      </c>
      <c r="C1208" s="24">
        <f>VLOOKUP(A1208,CDM!$A$2:$C$14090,3,)</f>
        <v>166</v>
      </c>
      <c r="D1208" s="22">
        <v>158</v>
      </c>
      <c r="E1208" s="25"/>
    </row>
    <row r="1209" spans="1:5" x14ac:dyDescent="0.2">
      <c r="A1209" s="21">
        <v>49365387</v>
      </c>
      <c r="B1209" s="21" t="s">
        <v>2378</v>
      </c>
      <c r="C1209" s="24">
        <f>VLOOKUP(A1209,CDM!$A$2:$C$14090,3,)</f>
        <v>166</v>
      </c>
      <c r="D1209" s="22">
        <v>158</v>
      </c>
      <c r="E1209" s="25"/>
    </row>
    <row r="1210" spans="1:5" x14ac:dyDescent="0.2">
      <c r="A1210" s="21">
        <v>49587219</v>
      </c>
      <c r="B1210" s="21" t="s">
        <v>2678</v>
      </c>
      <c r="C1210" s="24">
        <f>VLOOKUP(A1210,CDM!$A$2:$C$14090,3,)</f>
        <v>166</v>
      </c>
      <c r="D1210" s="22">
        <v>158</v>
      </c>
      <c r="E1210" s="25"/>
    </row>
    <row r="1211" spans="1:5" x14ac:dyDescent="0.2">
      <c r="A1211" s="21">
        <v>11487805</v>
      </c>
      <c r="B1211" s="21" t="s">
        <v>864</v>
      </c>
      <c r="C1211" s="24">
        <f>VLOOKUP(A1211,CDM!$A$2:$C$14090,3,)</f>
        <v>167</v>
      </c>
      <c r="D1211" s="22">
        <v>159</v>
      </c>
      <c r="E1211" s="25"/>
    </row>
    <row r="1212" spans="1:5" x14ac:dyDescent="0.2">
      <c r="A1212" s="21">
        <v>633871</v>
      </c>
      <c r="B1212" s="21" t="s">
        <v>184</v>
      </c>
      <c r="C1212" s="24">
        <f>VLOOKUP(A1212,CDM!$A$2:$C$14090,3,)</f>
        <v>168</v>
      </c>
      <c r="D1212" s="22">
        <v>160</v>
      </c>
      <c r="E1212" s="25"/>
    </row>
    <row r="1213" spans="1:5" x14ac:dyDescent="0.2">
      <c r="A1213" s="21">
        <v>49365500</v>
      </c>
      <c r="B1213" s="21" t="s">
        <v>2455</v>
      </c>
      <c r="C1213" s="24">
        <f>VLOOKUP(A1213,CDM!$A$2:$C$14090,3,)</f>
        <v>168</v>
      </c>
      <c r="D1213" s="22">
        <v>160</v>
      </c>
      <c r="E1213" s="25"/>
    </row>
    <row r="1214" spans="1:5" x14ac:dyDescent="0.2">
      <c r="A1214" s="21">
        <v>49998758</v>
      </c>
      <c r="B1214" s="21" t="s">
        <v>2785</v>
      </c>
      <c r="C1214" s="24">
        <f>VLOOKUP(A1214,CDM!$A$2:$C$14090,3,)</f>
        <v>168</v>
      </c>
      <c r="D1214" s="22">
        <v>160</v>
      </c>
      <c r="E1214" s="25"/>
    </row>
    <row r="1215" spans="1:5" x14ac:dyDescent="0.2">
      <c r="A1215" s="21">
        <v>49312062</v>
      </c>
      <c r="B1215" s="21" t="s">
        <v>1930</v>
      </c>
      <c r="C1215" s="24">
        <f>VLOOKUP(A1215,CDM!$A$2:$C$14090,3,)</f>
        <v>138</v>
      </c>
      <c r="D1215" s="22">
        <v>161</v>
      </c>
      <c r="E1215" s="25"/>
    </row>
    <row r="1216" spans="1:5" x14ac:dyDescent="0.2">
      <c r="A1216" s="21">
        <v>49312244</v>
      </c>
      <c r="B1216" s="21" t="s">
        <v>2044</v>
      </c>
      <c r="C1216" s="24">
        <f>VLOOKUP(A1216,CDM!$A$2:$C$14090,3,)</f>
        <v>169</v>
      </c>
      <c r="D1216" s="22">
        <v>161</v>
      </c>
      <c r="E1216" s="25"/>
    </row>
    <row r="1217" spans="1:5" x14ac:dyDescent="0.2">
      <c r="A1217" s="21">
        <v>44474147</v>
      </c>
      <c r="B1217" s="21" t="s">
        <v>1032</v>
      </c>
      <c r="C1217" s="24">
        <f>VLOOKUP(A1217,CDM!$A$2:$C$14090,3,)</f>
        <v>170</v>
      </c>
      <c r="D1217" s="22">
        <v>162</v>
      </c>
      <c r="E1217" s="25"/>
    </row>
    <row r="1218" spans="1:5" x14ac:dyDescent="0.2">
      <c r="A1218" s="21">
        <v>49165052</v>
      </c>
      <c r="B1218" s="21" t="s">
        <v>1194</v>
      </c>
      <c r="C1218" s="24">
        <f>VLOOKUP(A1218,CDM!$A$2:$C$14090,3,)</f>
        <v>170</v>
      </c>
      <c r="D1218" s="22">
        <v>162</v>
      </c>
      <c r="E1218" s="25"/>
    </row>
    <row r="1219" spans="1:5" x14ac:dyDescent="0.2">
      <c r="A1219" s="21">
        <v>49365381</v>
      </c>
      <c r="B1219" s="21" t="s">
        <v>2372</v>
      </c>
      <c r="C1219" s="24">
        <f>VLOOKUP(A1219,CDM!$A$2:$C$14090,3,)</f>
        <v>170</v>
      </c>
      <c r="D1219" s="22">
        <v>162</v>
      </c>
      <c r="E1219" s="25"/>
    </row>
    <row r="1220" spans="1:5" x14ac:dyDescent="0.2">
      <c r="A1220" s="21">
        <v>49585677</v>
      </c>
      <c r="B1220" s="21" t="s">
        <v>2676</v>
      </c>
      <c r="C1220" s="24">
        <f>VLOOKUP(A1220,CDM!$A$2:$C$14090,3,)</f>
        <v>170</v>
      </c>
      <c r="D1220" s="22">
        <v>162</v>
      </c>
      <c r="E1220" s="25"/>
    </row>
    <row r="1221" spans="1:5" x14ac:dyDescent="0.2">
      <c r="A1221" s="21">
        <v>49152897</v>
      </c>
      <c r="B1221" s="21" t="s">
        <v>1177</v>
      </c>
      <c r="C1221" s="24">
        <f>VLOOKUP(A1221,CDM!$A$2:$C$14090,3,)</f>
        <v>171</v>
      </c>
      <c r="D1221" s="22">
        <v>163</v>
      </c>
      <c r="E1221" s="25"/>
    </row>
    <row r="1222" spans="1:5" x14ac:dyDescent="0.2">
      <c r="A1222" s="21">
        <v>49307796</v>
      </c>
      <c r="B1222" s="21" t="s">
        <v>3006</v>
      </c>
      <c r="C1222" s="24">
        <f>VLOOKUP(A1222,CDM!$A$2:$C$14090,3,)</f>
        <v>171</v>
      </c>
      <c r="D1222" s="22">
        <v>163</v>
      </c>
      <c r="E1222" s="25"/>
    </row>
    <row r="1223" spans="1:5" x14ac:dyDescent="0.2">
      <c r="A1223" s="21">
        <v>49312099</v>
      </c>
      <c r="B1223" s="21" t="s">
        <v>1956</v>
      </c>
      <c r="C1223" s="24">
        <f>VLOOKUP(A1223,CDM!$A$2:$C$14090,3,)</f>
        <v>171</v>
      </c>
      <c r="D1223" s="22">
        <v>163</v>
      </c>
      <c r="E1223" s="25"/>
    </row>
    <row r="1224" spans="1:5" x14ac:dyDescent="0.2">
      <c r="A1224" s="21">
        <v>49312117</v>
      </c>
      <c r="B1224" s="21" t="s">
        <v>1966</v>
      </c>
      <c r="C1224" s="24">
        <f>VLOOKUP(A1224,CDM!$A$2:$C$14090,3,)</f>
        <v>171</v>
      </c>
      <c r="D1224" s="22">
        <v>163</v>
      </c>
      <c r="E1224" s="25"/>
    </row>
    <row r="1225" spans="1:5" x14ac:dyDescent="0.2">
      <c r="A1225" s="21">
        <v>48579542</v>
      </c>
      <c r="B1225" s="21" t="s">
        <v>1129</v>
      </c>
      <c r="C1225" s="24">
        <f>VLOOKUP(A1225,CDM!$A$2:$C$14090,3,)</f>
        <v>172</v>
      </c>
      <c r="D1225" s="22">
        <v>164</v>
      </c>
      <c r="E1225" s="25"/>
    </row>
    <row r="1226" spans="1:5" x14ac:dyDescent="0.2">
      <c r="A1226" s="21">
        <v>49365358</v>
      </c>
      <c r="B1226" s="21" t="s">
        <v>2355</v>
      </c>
      <c r="C1226" s="24">
        <f>VLOOKUP(A1226,CDM!$A$2:$C$14090,3,)</f>
        <v>172</v>
      </c>
      <c r="D1226" s="22">
        <v>164</v>
      </c>
      <c r="E1226" s="25"/>
    </row>
    <row r="1227" spans="1:5" x14ac:dyDescent="0.2">
      <c r="A1227" s="21">
        <v>11539636</v>
      </c>
      <c r="B1227" s="21" t="s">
        <v>872</v>
      </c>
      <c r="C1227" s="24">
        <f>VLOOKUP(A1227,CDM!$A$2:$C$14090,3,)</f>
        <v>173</v>
      </c>
      <c r="D1227" s="22">
        <v>165</v>
      </c>
      <c r="E1227" s="25"/>
    </row>
    <row r="1228" spans="1:5" x14ac:dyDescent="0.2">
      <c r="A1228" s="21">
        <v>49365436</v>
      </c>
      <c r="B1228" s="21" t="s">
        <v>2413</v>
      </c>
      <c r="C1228" s="24">
        <f>VLOOKUP(A1228,CDM!$A$2:$C$14090,3,)</f>
        <v>173</v>
      </c>
      <c r="D1228" s="22">
        <v>165</v>
      </c>
      <c r="E1228" s="25"/>
    </row>
    <row r="1229" spans="1:5" x14ac:dyDescent="0.2">
      <c r="A1229" s="21">
        <v>49872235</v>
      </c>
      <c r="B1229" s="21" t="s">
        <v>3007</v>
      </c>
      <c r="C1229" s="24">
        <f>VLOOKUP(A1229,CDM!$A$2:$C$14090,3,)</f>
        <v>173</v>
      </c>
      <c r="D1229" s="22">
        <v>165</v>
      </c>
      <c r="E1229" s="25"/>
    </row>
    <row r="1230" spans="1:5" x14ac:dyDescent="0.2">
      <c r="A1230" s="21">
        <v>633593</v>
      </c>
      <c r="B1230" s="21" t="s">
        <v>140</v>
      </c>
      <c r="C1230" s="24">
        <f>VLOOKUP(A1230,CDM!$A$2:$C$14090,3,)</f>
        <v>174</v>
      </c>
      <c r="D1230" s="22">
        <v>166</v>
      </c>
      <c r="E1230" s="25"/>
    </row>
    <row r="1231" spans="1:5" x14ac:dyDescent="0.2">
      <c r="A1231" s="21">
        <v>633606</v>
      </c>
      <c r="B1231" s="21" t="s">
        <v>142</v>
      </c>
      <c r="C1231" s="24">
        <f>VLOOKUP(A1231,CDM!$A$2:$C$14090,3,)</f>
        <v>174</v>
      </c>
      <c r="D1231" s="22">
        <v>166</v>
      </c>
      <c r="E1231" s="25"/>
    </row>
    <row r="1232" spans="1:5" x14ac:dyDescent="0.2">
      <c r="A1232" s="21">
        <v>633770</v>
      </c>
      <c r="B1232" s="21" t="s">
        <v>170</v>
      </c>
      <c r="C1232" s="24">
        <f>VLOOKUP(A1232,CDM!$A$2:$C$14090,3,)</f>
        <v>174</v>
      </c>
      <c r="D1232" s="22">
        <v>166</v>
      </c>
      <c r="E1232" s="25"/>
    </row>
    <row r="1233" spans="1:5" x14ac:dyDescent="0.2">
      <c r="A1233" s="21">
        <v>872519</v>
      </c>
      <c r="B1233" s="21" t="s">
        <v>471</v>
      </c>
      <c r="C1233" s="24">
        <f>VLOOKUP(A1233,CDM!$A$2:$C$14090,3,)</f>
        <v>174</v>
      </c>
      <c r="D1233" s="22">
        <v>166</v>
      </c>
      <c r="E1233" s="25"/>
    </row>
    <row r="1234" spans="1:5" x14ac:dyDescent="0.2">
      <c r="A1234" s="21">
        <v>904677</v>
      </c>
      <c r="B1234" s="21" t="s">
        <v>485</v>
      </c>
      <c r="C1234" s="24">
        <f>VLOOKUP(A1234,CDM!$A$2:$C$14090,3,)</f>
        <v>174</v>
      </c>
      <c r="D1234" s="22">
        <v>166</v>
      </c>
      <c r="E1234" s="25"/>
    </row>
    <row r="1235" spans="1:5" x14ac:dyDescent="0.2">
      <c r="A1235" s="21">
        <v>8869252</v>
      </c>
      <c r="B1235" s="21" t="s">
        <v>788</v>
      </c>
      <c r="C1235" s="24">
        <f>VLOOKUP(A1235,CDM!$A$2:$C$14090,3,)</f>
        <v>174</v>
      </c>
      <c r="D1235" s="22">
        <v>166</v>
      </c>
      <c r="E1235" s="25"/>
    </row>
    <row r="1236" spans="1:5" x14ac:dyDescent="0.2">
      <c r="A1236" s="21">
        <v>8869254</v>
      </c>
      <c r="B1236" s="21" t="s">
        <v>789</v>
      </c>
      <c r="C1236" s="24">
        <f>VLOOKUP(A1236,CDM!$A$2:$C$14090,3,)</f>
        <v>174</v>
      </c>
      <c r="D1236" s="22">
        <v>166</v>
      </c>
      <c r="E1236" s="25"/>
    </row>
    <row r="1237" spans="1:5" x14ac:dyDescent="0.2">
      <c r="A1237" s="21">
        <v>11397219</v>
      </c>
      <c r="B1237" s="21" t="s">
        <v>831</v>
      </c>
      <c r="C1237" s="24">
        <f>VLOOKUP(A1237,CDM!$A$2:$C$14090,3,)</f>
        <v>174</v>
      </c>
      <c r="D1237" s="22">
        <v>166</v>
      </c>
      <c r="E1237" s="25"/>
    </row>
    <row r="1238" spans="1:5" x14ac:dyDescent="0.2">
      <c r="A1238" s="21">
        <v>11397220</v>
      </c>
      <c r="B1238" s="21" t="s">
        <v>832</v>
      </c>
      <c r="C1238" s="24">
        <f>VLOOKUP(A1238,CDM!$A$2:$C$14090,3,)</f>
        <v>174</v>
      </c>
      <c r="D1238" s="22">
        <v>166</v>
      </c>
      <c r="E1238" s="25"/>
    </row>
    <row r="1239" spans="1:5" x14ac:dyDescent="0.2">
      <c r="A1239" s="21">
        <v>11549827</v>
      </c>
      <c r="B1239" s="21" t="s">
        <v>937</v>
      </c>
      <c r="C1239" s="24">
        <f>VLOOKUP(A1239,CDM!$A$2:$C$14090,3,)</f>
        <v>174</v>
      </c>
      <c r="D1239" s="22">
        <v>166</v>
      </c>
      <c r="E1239" s="25"/>
    </row>
    <row r="1240" spans="1:5" x14ac:dyDescent="0.2">
      <c r="A1240" s="21">
        <v>11549828</v>
      </c>
      <c r="B1240" s="21" t="s">
        <v>938</v>
      </c>
      <c r="C1240" s="24">
        <f>VLOOKUP(A1240,CDM!$A$2:$C$14090,3,)</f>
        <v>174</v>
      </c>
      <c r="D1240" s="22">
        <v>166</v>
      </c>
      <c r="E1240" s="25"/>
    </row>
    <row r="1241" spans="1:5" x14ac:dyDescent="0.2">
      <c r="A1241" s="21">
        <v>49311894</v>
      </c>
      <c r="B1241" s="21" t="s">
        <v>1817</v>
      </c>
      <c r="C1241" s="24">
        <f>VLOOKUP(A1241,CDM!$A$2:$C$14090,3,)</f>
        <v>174</v>
      </c>
      <c r="D1241" s="22">
        <v>166</v>
      </c>
      <c r="E1241" s="25"/>
    </row>
    <row r="1242" spans="1:5" x14ac:dyDescent="0.2">
      <c r="A1242" s="21">
        <v>49311920</v>
      </c>
      <c r="B1242" s="21" t="s">
        <v>1834</v>
      </c>
      <c r="C1242" s="24">
        <f>VLOOKUP(A1242,CDM!$A$2:$C$14090,3,)</f>
        <v>174</v>
      </c>
      <c r="D1242" s="22">
        <v>166</v>
      </c>
      <c r="E1242" s="25"/>
    </row>
    <row r="1243" spans="1:5" x14ac:dyDescent="0.2">
      <c r="A1243" s="21">
        <v>49365461</v>
      </c>
      <c r="B1243" s="21" t="s">
        <v>2429</v>
      </c>
      <c r="C1243" s="24">
        <f>VLOOKUP(A1243,CDM!$A$2:$C$14090,3,)</f>
        <v>174</v>
      </c>
      <c r="D1243" s="22">
        <v>166</v>
      </c>
      <c r="E1243" s="25"/>
    </row>
    <row r="1244" spans="1:5" x14ac:dyDescent="0.2">
      <c r="A1244" s="21">
        <v>49365584</v>
      </c>
      <c r="B1244" s="21" t="s">
        <v>2524</v>
      </c>
      <c r="C1244" s="24">
        <f>VLOOKUP(A1244,CDM!$A$2:$C$14090,3,)</f>
        <v>174</v>
      </c>
      <c r="D1244" s="22">
        <v>166</v>
      </c>
      <c r="E1244" s="25"/>
    </row>
    <row r="1245" spans="1:5" x14ac:dyDescent="0.2">
      <c r="A1245" s="21">
        <v>49926419</v>
      </c>
      <c r="B1245" s="21" t="s">
        <v>3008</v>
      </c>
      <c r="C1245" s="24">
        <f>VLOOKUP(A1245,CDM!$A$2:$C$14090,3,)</f>
        <v>183</v>
      </c>
      <c r="D1245" s="22">
        <v>166</v>
      </c>
      <c r="E1245" s="25"/>
    </row>
    <row r="1246" spans="1:5" x14ac:dyDescent="0.2">
      <c r="A1246" s="21">
        <v>592809</v>
      </c>
      <c r="B1246" s="21" t="s">
        <v>134</v>
      </c>
      <c r="C1246" s="24">
        <f>VLOOKUP(A1246,CDM!$A$2:$C$14090,3,)</f>
        <v>175</v>
      </c>
      <c r="D1246" s="22">
        <v>167</v>
      </c>
      <c r="E1246" s="25"/>
    </row>
    <row r="1247" spans="1:5" x14ac:dyDescent="0.2">
      <c r="A1247" s="21">
        <v>47726481</v>
      </c>
      <c r="B1247" s="21" t="s">
        <v>1058</v>
      </c>
      <c r="C1247" s="24">
        <f>VLOOKUP(A1247,CDM!$A$2:$C$14090,3,)</f>
        <v>175</v>
      </c>
      <c r="D1247" s="22">
        <v>167</v>
      </c>
      <c r="E1247" s="25"/>
    </row>
    <row r="1248" spans="1:5" x14ac:dyDescent="0.2">
      <c r="A1248" s="21">
        <v>47872442</v>
      </c>
      <c r="B1248" s="21" t="s">
        <v>1064</v>
      </c>
      <c r="C1248" s="24">
        <f>VLOOKUP(A1248,CDM!$A$2:$C$14090,3,)</f>
        <v>175</v>
      </c>
      <c r="D1248" s="22">
        <v>167</v>
      </c>
      <c r="E1248" s="25"/>
    </row>
    <row r="1249" spans="1:5" x14ac:dyDescent="0.2">
      <c r="A1249" s="21">
        <v>48419525</v>
      </c>
      <c r="B1249" s="21" t="s">
        <v>1108</v>
      </c>
      <c r="C1249" s="24">
        <f>VLOOKUP(A1249,CDM!$A$2:$C$14090,3,)</f>
        <v>175</v>
      </c>
      <c r="D1249" s="22">
        <v>167</v>
      </c>
      <c r="E1249" s="25"/>
    </row>
    <row r="1250" spans="1:5" x14ac:dyDescent="0.2">
      <c r="A1250" s="21">
        <v>49312026</v>
      </c>
      <c r="B1250" s="21" t="s">
        <v>1896</v>
      </c>
      <c r="C1250" s="24">
        <f>VLOOKUP(A1250,CDM!$A$2:$C$14090,3,)</f>
        <v>167</v>
      </c>
      <c r="D1250" s="22">
        <v>167</v>
      </c>
      <c r="E1250" s="25"/>
    </row>
    <row r="1251" spans="1:5" x14ac:dyDescent="0.2">
      <c r="A1251" s="21">
        <v>49365415</v>
      </c>
      <c r="B1251" s="21" t="s">
        <v>2395</v>
      </c>
      <c r="C1251" s="24">
        <f>VLOOKUP(A1251,CDM!$A$2:$C$14090,3,)</f>
        <v>175</v>
      </c>
      <c r="D1251" s="22">
        <v>167</v>
      </c>
      <c r="E1251" s="25"/>
    </row>
    <row r="1252" spans="1:5" x14ac:dyDescent="0.2">
      <c r="A1252" s="21">
        <v>49465076</v>
      </c>
      <c r="B1252" s="21" t="s">
        <v>2581</v>
      </c>
      <c r="C1252" s="24">
        <f>VLOOKUP(A1252,CDM!$A$2:$C$14090,3,)</f>
        <v>175</v>
      </c>
      <c r="D1252" s="22">
        <v>167</v>
      </c>
      <c r="E1252" s="25"/>
    </row>
    <row r="1253" spans="1:5" x14ac:dyDescent="0.2">
      <c r="A1253" s="21">
        <v>49495507</v>
      </c>
      <c r="B1253" s="21" t="s">
        <v>2582</v>
      </c>
      <c r="C1253" s="24">
        <f>VLOOKUP(A1253,CDM!$A$2:$C$14090,3,)</f>
        <v>175</v>
      </c>
      <c r="D1253" s="22">
        <v>167</v>
      </c>
      <c r="E1253" s="25"/>
    </row>
    <row r="1254" spans="1:5" x14ac:dyDescent="0.2">
      <c r="A1254" s="21">
        <v>44406160</v>
      </c>
      <c r="B1254" s="21" t="s">
        <v>1014</v>
      </c>
      <c r="C1254" s="24">
        <f>VLOOKUP(A1254,CDM!$A$2:$C$14090,3,)</f>
        <v>176</v>
      </c>
      <c r="D1254" s="22">
        <v>168</v>
      </c>
      <c r="E1254" s="25"/>
    </row>
    <row r="1255" spans="1:5" x14ac:dyDescent="0.2">
      <c r="A1255" s="21">
        <v>872527</v>
      </c>
      <c r="B1255" s="21" t="s">
        <v>474</v>
      </c>
      <c r="C1255" s="24">
        <f>VLOOKUP(A1255,CDM!$A$2:$C$14090,3,)</f>
        <v>179</v>
      </c>
      <c r="D1255" s="22">
        <v>170</v>
      </c>
      <c r="E1255" s="25"/>
    </row>
    <row r="1256" spans="1:5" x14ac:dyDescent="0.2">
      <c r="A1256" s="21">
        <v>49365579</v>
      </c>
      <c r="B1256" s="21" t="s">
        <v>2519</v>
      </c>
      <c r="C1256" s="24">
        <f>VLOOKUP(A1256,CDM!$A$2:$C$14090,3,)</f>
        <v>180</v>
      </c>
      <c r="D1256" s="22">
        <v>171</v>
      </c>
      <c r="E1256" s="25"/>
    </row>
    <row r="1257" spans="1:5" x14ac:dyDescent="0.2">
      <c r="A1257" s="21">
        <v>49728234</v>
      </c>
      <c r="B1257" s="21" t="s">
        <v>3009</v>
      </c>
      <c r="C1257" s="24">
        <f>VLOOKUP(A1257,CDM!$A$2:$C$14090,3,)</f>
        <v>180</v>
      </c>
      <c r="D1257" s="22">
        <v>171</v>
      </c>
      <c r="E1257" s="25"/>
    </row>
    <row r="1258" spans="1:5" x14ac:dyDescent="0.2">
      <c r="A1258" s="21">
        <v>49365349</v>
      </c>
      <c r="B1258" s="21" t="s">
        <v>2351</v>
      </c>
      <c r="C1258" s="24">
        <f>VLOOKUP(A1258,CDM!$A$2:$C$14090,3,)</f>
        <v>181</v>
      </c>
      <c r="D1258" s="22">
        <v>172</v>
      </c>
      <c r="E1258" s="25"/>
    </row>
    <row r="1259" spans="1:5" x14ac:dyDescent="0.2">
      <c r="A1259" s="21">
        <v>49582791</v>
      </c>
      <c r="B1259" s="21" t="s">
        <v>2625</v>
      </c>
      <c r="C1259" s="24">
        <f>VLOOKUP(A1259,CDM!$A$2:$C$14090,3,)</f>
        <v>133</v>
      </c>
      <c r="D1259" s="22">
        <v>172</v>
      </c>
      <c r="E1259" s="25"/>
    </row>
    <row r="1260" spans="1:5" x14ac:dyDescent="0.2">
      <c r="A1260" s="21">
        <v>49805540</v>
      </c>
      <c r="B1260" s="21" t="s">
        <v>2725</v>
      </c>
      <c r="C1260" s="24">
        <f>VLOOKUP(A1260,CDM!$A$2:$C$14090,3,)</f>
        <v>181</v>
      </c>
      <c r="D1260" s="22">
        <v>172</v>
      </c>
      <c r="E1260" s="25"/>
    </row>
    <row r="1261" spans="1:5" x14ac:dyDescent="0.2">
      <c r="A1261" s="21">
        <v>49291480</v>
      </c>
      <c r="B1261" s="21" t="s">
        <v>3010</v>
      </c>
      <c r="C1261" s="24">
        <f>VLOOKUP(A1261,CDM!$A$2:$C$14090,3,)</f>
        <v>182</v>
      </c>
      <c r="D1261" s="22">
        <v>173</v>
      </c>
      <c r="E1261" s="25"/>
    </row>
    <row r="1262" spans="1:5" x14ac:dyDescent="0.2">
      <c r="A1262" s="21">
        <v>49291572</v>
      </c>
      <c r="B1262" s="21" t="s">
        <v>3011</v>
      </c>
      <c r="C1262" s="24">
        <f>VLOOKUP(A1262,CDM!$A$2:$C$14090,3,)</f>
        <v>182</v>
      </c>
      <c r="D1262" s="22">
        <v>173</v>
      </c>
      <c r="E1262" s="25"/>
    </row>
    <row r="1263" spans="1:5" x14ac:dyDescent="0.2">
      <c r="A1263" s="21">
        <v>49291573</v>
      </c>
      <c r="B1263" s="21" t="s">
        <v>3012</v>
      </c>
      <c r="C1263" s="24">
        <f>VLOOKUP(A1263,CDM!$A$2:$C$14090,3,)</f>
        <v>182</v>
      </c>
      <c r="D1263" s="22">
        <v>173</v>
      </c>
      <c r="E1263" s="25"/>
    </row>
    <row r="1264" spans="1:5" x14ac:dyDescent="0.2">
      <c r="A1264" s="21">
        <v>49291574</v>
      </c>
      <c r="B1264" s="21" t="s">
        <v>3013</v>
      </c>
      <c r="C1264" s="24">
        <f>VLOOKUP(A1264,CDM!$A$2:$C$14090,3,)</f>
        <v>182</v>
      </c>
      <c r="D1264" s="22">
        <v>173</v>
      </c>
      <c r="E1264" s="25"/>
    </row>
    <row r="1265" spans="1:5" x14ac:dyDescent="0.2">
      <c r="A1265" s="21">
        <v>49291575</v>
      </c>
      <c r="B1265" s="21" t="s">
        <v>3014</v>
      </c>
      <c r="C1265" s="24">
        <f>VLOOKUP(A1265,CDM!$A$2:$C$14090,3,)</f>
        <v>182</v>
      </c>
      <c r="D1265" s="22">
        <v>173</v>
      </c>
      <c r="E1265" s="25"/>
    </row>
    <row r="1266" spans="1:5" x14ac:dyDescent="0.2">
      <c r="A1266" s="21">
        <v>49291576</v>
      </c>
      <c r="B1266" s="21" t="s">
        <v>3015</v>
      </c>
      <c r="C1266" s="24">
        <f>VLOOKUP(A1266,CDM!$A$2:$C$14090,3,)</f>
        <v>182</v>
      </c>
      <c r="D1266" s="22">
        <v>173</v>
      </c>
      <c r="E1266" s="25"/>
    </row>
    <row r="1267" spans="1:5" x14ac:dyDescent="0.2">
      <c r="A1267" s="21">
        <v>49291577</v>
      </c>
      <c r="B1267" s="21" t="s">
        <v>3016</v>
      </c>
      <c r="C1267" s="24">
        <f>VLOOKUP(A1267,CDM!$A$2:$C$14090,3,)</f>
        <v>182</v>
      </c>
      <c r="D1267" s="22">
        <v>173</v>
      </c>
      <c r="E1267" s="25"/>
    </row>
    <row r="1268" spans="1:5" x14ac:dyDescent="0.2">
      <c r="A1268" s="21">
        <v>49365451</v>
      </c>
      <c r="B1268" s="21" t="s">
        <v>2423</v>
      </c>
      <c r="C1268" s="24">
        <f>VLOOKUP(A1268,CDM!$A$2:$C$14090,3,)</f>
        <v>182</v>
      </c>
      <c r="D1268" s="22">
        <v>173</v>
      </c>
      <c r="E1268" s="25"/>
    </row>
    <row r="1269" spans="1:5" x14ac:dyDescent="0.2">
      <c r="A1269" s="21">
        <v>49365492</v>
      </c>
      <c r="B1269" s="21" t="s">
        <v>2451</v>
      </c>
      <c r="C1269" s="24">
        <f>VLOOKUP(A1269,CDM!$A$2:$C$14090,3,)</f>
        <v>182</v>
      </c>
      <c r="D1269" s="22">
        <v>173</v>
      </c>
      <c r="E1269" s="25"/>
    </row>
    <row r="1270" spans="1:5" x14ac:dyDescent="0.2">
      <c r="A1270" s="21">
        <v>49365509</v>
      </c>
      <c r="B1270" s="21" t="s">
        <v>3017</v>
      </c>
      <c r="C1270" s="24">
        <f>VLOOKUP(A1270,CDM!$A$2:$C$14090,3,)</f>
        <v>182</v>
      </c>
      <c r="D1270" s="22">
        <v>173</v>
      </c>
      <c r="E1270" s="25"/>
    </row>
    <row r="1271" spans="1:5" x14ac:dyDescent="0.2">
      <c r="A1271" s="21">
        <v>49291609</v>
      </c>
      <c r="B1271" s="21" t="s">
        <v>3018</v>
      </c>
      <c r="C1271" s="24">
        <f>VLOOKUP(A1271,CDM!$A$2:$C$14090,3,)</f>
        <v>183</v>
      </c>
      <c r="D1271" s="22">
        <v>174</v>
      </c>
      <c r="E1271" s="25"/>
    </row>
    <row r="1272" spans="1:5" x14ac:dyDescent="0.2">
      <c r="A1272" s="21">
        <v>49291610</v>
      </c>
      <c r="B1272" s="21" t="s">
        <v>3019</v>
      </c>
      <c r="C1272" s="24">
        <f>VLOOKUP(A1272,CDM!$A$2:$C$14090,3,)</f>
        <v>183</v>
      </c>
      <c r="D1272" s="22">
        <v>174</v>
      </c>
      <c r="E1272" s="25"/>
    </row>
    <row r="1273" spans="1:5" x14ac:dyDescent="0.2">
      <c r="A1273" s="21">
        <v>49312101</v>
      </c>
      <c r="B1273" s="21" t="s">
        <v>3020</v>
      </c>
      <c r="C1273" s="24">
        <f>VLOOKUP(A1273,CDM!$A$2:$C$14090,3,)</f>
        <v>153</v>
      </c>
      <c r="D1273" s="22">
        <v>174</v>
      </c>
      <c r="E1273" s="25"/>
    </row>
    <row r="1274" spans="1:5" x14ac:dyDescent="0.2">
      <c r="A1274" s="21">
        <v>49307778</v>
      </c>
      <c r="B1274" s="21" t="s">
        <v>1370</v>
      </c>
      <c r="C1274" s="24">
        <f>VLOOKUP(A1274,CDM!$A$2:$C$14090,3,)</f>
        <v>184</v>
      </c>
      <c r="D1274" s="22">
        <v>175</v>
      </c>
      <c r="E1274" s="25"/>
    </row>
    <row r="1275" spans="1:5" x14ac:dyDescent="0.2">
      <c r="A1275" s="21">
        <v>633616</v>
      </c>
      <c r="B1275" s="21" t="s">
        <v>146</v>
      </c>
      <c r="C1275" s="24">
        <f>VLOOKUP(A1275,CDM!$A$2:$C$14090,3,)</f>
        <v>185</v>
      </c>
      <c r="D1275" s="22">
        <v>176</v>
      </c>
      <c r="E1275" s="25"/>
    </row>
    <row r="1276" spans="1:5" x14ac:dyDescent="0.2">
      <c r="A1276" s="21">
        <v>47694447</v>
      </c>
      <c r="B1276" s="21" t="s">
        <v>1056</v>
      </c>
      <c r="C1276" s="24">
        <f>VLOOKUP(A1276,CDM!$A$2:$C$14090,3,)</f>
        <v>185</v>
      </c>
      <c r="D1276" s="22">
        <v>176</v>
      </c>
      <c r="E1276" s="25"/>
    </row>
    <row r="1277" spans="1:5" x14ac:dyDescent="0.2">
      <c r="A1277" s="21">
        <v>49179112</v>
      </c>
      <c r="B1277" s="21" t="s">
        <v>140</v>
      </c>
      <c r="C1277" s="24">
        <f>VLOOKUP(A1277,CDM!$A$2:$C$14090,3,)</f>
        <v>185</v>
      </c>
      <c r="D1277" s="22">
        <v>176</v>
      </c>
      <c r="E1277" s="25"/>
    </row>
    <row r="1278" spans="1:5" x14ac:dyDescent="0.2">
      <c r="A1278" s="21">
        <v>49179120</v>
      </c>
      <c r="B1278" s="21" t="s">
        <v>140</v>
      </c>
      <c r="C1278" s="24">
        <f>VLOOKUP(A1278,CDM!$A$2:$C$14090,3,)</f>
        <v>185</v>
      </c>
      <c r="D1278" s="22">
        <v>176</v>
      </c>
      <c r="E1278" s="25"/>
    </row>
    <row r="1279" spans="1:5" x14ac:dyDescent="0.2">
      <c r="A1279" s="21">
        <v>295346</v>
      </c>
      <c r="B1279" s="21" t="s">
        <v>120</v>
      </c>
      <c r="C1279" s="24">
        <f>VLOOKUP(A1279,CDM!$A$2:$C$14090,3,)</f>
        <v>187</v>
      </c>
      <c r="D1279" s="22">
        <v>178</v>
      </c>
      <c r="E1279" s="25"/>
    </row>
    <row r="1280" spans="1:5" x14ac:dyDescent="0.2">
      <c r="A1280" s="21">
        <v>295348</v>
      </c>
      <c r="B1280" s="21" t="s">
        <v>121</v>
      </c>
      <c r="C1280" s="24">
        <f>VLOOKUP(A1280,CDM!$A$2:$C$14090,3,)</f>
        <v>187</v>
      </c>
      <c r="D1280" s="22">
        <v>178</v>
      </c>
      <c r="E1280" s="25"/>
    </row>
    <row r="1281" spans="1:5" x14ac:dyDescent="0.2">
      <c r="A1281" s="21">
        <v>295364</v>
      </c>
      <c r="B1281" s="21" t="s">
        <v>128</v>
      </c>
      <c r="C1281" s="24">
        <f>VLOOKUP(A1281,CDM!$A$2:$C$14090,3,)</f>
        <v>187</v>
      </c>
      <c r="D1281" s="22">
        <v>178</v>
      </c>
      <c r="E1281" s="25"/>
    </row>
    <row r="1282" spans="1:5" x14ac:dyDescent="0.2">
      <c r="A1282" s="21">
        <v>48347114</v>
      </c>
      <c r="B1282" s="21" t="s">
        <v>1095</v>
      </c>
      <c r="C1282" s="24">
        <f>VLOOKUP(A1282,CDM!$A$2:$C$14090,3,)</f>
        <v>187</v>
      </c>
      <c r="D1282" s="22">
        <v>178</v>
      </c>
      <c r="E1282" s="25"/>
    </row>
    <row r="1283" spans="1:5" x14ac:dyDescent="0.2">
      <c r="A1283" s="21">
        <v>48383961</v>
      </c>
      <c r="B1283" s="21" t="s">
        <v>1101</v>
      </c>
      <c r="C1283" s="24">
        <f>VLOOKUP(A1283,CDM!$A$2:$C$14090,3,)</f>
        <v>187</v>
      </c>
      <c r="D1283" s="22">
        <v>178</v>
      </c>
      <c r="E1283" s="25"/>
    </row>
    <row r="1284" spans="1:5" x14ac:dyDescent="0.2">
      <c r="A1284" s="21">
        <v>48347116</v>
      </c>
      <c r="B1284" s="21" t="s">
        <v>1096</v>
      </c>
      <c r="C1284" s="24">
        <f>VLOOKUP(A1284,CDM!$A$2:$C$14090,3,)</f>
        <v>188</v>
      </c>
      <c r="D1284" s="22">
        <v>179</v>
      </c>
      <c r="E1284" s="25"/>
    </row>
    <row r="1285" spans="1:5" x14ac:dyDescent="0.2">
      <c r="A1285" s="21">
        <v>49308066</v>
      </c>
      <c r="B1285" s="21" t="s">
        <v>3021</v>
      </c>
      <c r="C1285" s="24">
        <f>VLOOKUP(A1285,CDM!$A$2:$C$14090,3,)</f>
        <v>188</v>
      </c>
      <c r="D1285" s="22">
        <v>179</v>
      </c>
      <c r="E1285" s="25"/>
    </row>
    <row r="1286" spans="1:5" x14ac:dyDescent="0.2">
      <c r="A1286" s="21">
        <v>49311877</v>
      </c>
      <c r="B1286" s="21" t="s">
        <v>1804</v>
      </c>
      <c r="C1286" s="24">
        <f>VLOOKUP(A1286,CDM!$A$2:$C$14090,3,)</f>
        <v>188</v>
      </c>
      <c r="D1286" s="22">
        <v>179</v>
      </c>
      <c r="E1286" s="25"/>
    </row>
    <row r="1287" spans="1:5" x14ac:dyDescent="0.2">
      <c r="A1287" s="21">
        <v>49311934</v>
      </c>
      <c r="B1287" s="21" t="s">
        <v>1840</v>
      </c>
      <c r="C1287" s="24">
        <f>VLOOKUP(A1287,CDM!$A$2:$C$14090,3,)</f>
        <v>163</v>
      </c>
      <c r="D1287" s="22">
        <v>180</v>
      </c>
      <c r="E1287" s="25"/>
    </row>
    <row r="1288" spans="1:5" x14ac:dyDescent="0.2">
      <c r="A1288" s="21">
        <v>49365589</v>
      </c>
      <c r="B1288" s="21" t="s">
        <v>2529</v>
      </c>
      <c r="C1288" s="24">
        <f>VLOOKUP(A1288,CDM!$A$2:$C$14090,3,)</f>
        <v>189</v>
      </c>
      <c r="D1288" s="22">
        <v>180</v>
      </c>
      <c r="E1288" s="25"/>
    </row>
    <row r="1289" spans="1:5" x14ac:dyDescent="0.2">
      <c r="A1289" s="21">
        <v>50306129</v>
      </c>
      <c r="B1289" s="21" t="s">
        <v>2829</v>
      </c>
      <c r="C1289" s="24">
        <f>VLOOKUP(A1289,CDM!$A$2:$C$14090,3,)</f>
        <v>189</v>
      </c>
      <c r="D1289" s="22">
        <v>180</v>
      </c>
      <c r="E1289" s="25"/>
    </row>
    <row r="1290" spans="1:5" x14ac:dyDescent="0.2">
      <c r="A1290" s="21">
        <v>50114065</v>
      </c>
      <c r="B1290" s="21" t="s">
        <v>2800</v>
      </c>
      <c r="C1290" s="24">
        <f>VLOOKUP(A1290,CDM!$A$2:$C$14090,3,)</f>
        <v>190</v>
      </c>
      <c r="D1290" s="22">
        <v>181</v>
      </c>
      <c r="E1290" s="25"/>
    </row>
    <row r="1291" spans="1:5" x14ac:dyDescent="0.2">
      <c r="A1291" s="21">
        <v>49456004</v>
      </c>
      <c r="B1291" s="21" t="s">
        <v>3022</v>
      </c>
      <c r="C1291" s="24">
        <f>VLOOKUP(A1291,CDM!$A$2:$C$14090,3,)</f>
        <v>191</v>
      </c>
      <c r="D1291" s="22">
        <v>182</v>
      </c>
      <c r="E1291" s="25"/>
    </row>
    <row r="1292" spans="1:5" x14ac:dyDescent="0.2">
      <c r="A1292" s="21">
        <v>49456007</v>
      </c>
      <c r="B1292" s="21" t="s">
        <v>3023</v>
      </c>
      <c r="C1292" s="24">
        <f>VLOOKUP(A1292,CDM!$A$2:$C$14090,3,)</f>
        <v>191</v>
      </c>
      <c r="D1292" s="22">
        <v>182</v>
      </c>
      <c r="E1292" s="25"/>
    </row>
    <row r="1293" spans="1:5" x14ac:dyDescent="0.2">
      <c r="A1293" s="21">
        <v>49456037</v>
      </c>
      <c r="B1293" s="21" t="s">
        <v>3024</v>
      </c>
      <c r="C1293" s="24">
        <f>VLOOKUP(A1293,CDM!$A$2:$C$14090,3,)</f>
        <v>191</v>
      </c>
      <c r="D1293" s="22">
        <v>182</v>
      </c>
      <c r="E1293" s="25"/>
    </row>
    <row r="1294" spans="1:5" x14ac:dyDescent="0.2">
      <c r="A1294" s="21">
        <v>49309342</v>
      </c>
      <c r="B1294" s="21" t="s">
        <v>1719</v>
      </c>
      <c r="C1294" s="24">
        <f>VLOOKUP(A1294,CDM!$A$2:$C$14090,3,)</f>
        <v>206</v>
      </c>
      <c r="D1294" s="22">
        <v>183</v>
      </c>
      <c r="E1294" s="25"/>
    </row>
    <row r="1295" spans="1:5" x14ac:dyDescent="0.2">
      <c r="A1295" s="21">
        <v>49312296</v>
      </c>
      <c r="B1295" s="21" t="s">
        <v>2091</v>
      </c>
      <c r="C1295" s="24">
        <f>VLOOKUP(A1295,CDM!$A$2:$C$14090,3,)</f>
        <v>308</v>
      </c>
      <c r="D1295" s="22">
        <v>184</v>
      </c>
      <c r="E1295" s="25"/>
    </row>
    <row r="1296" spans="1:5" x14ac:dyDescent="0.2">
      <c r="A1296" s="21">
        <v>633617</v>
      </c>
      <c r="B1296" s="21" t="s">
        <v>3025</v>
      </c>
      <c r="C1296" s="24">
        <f>VLOOKUP(A1296,CDM!$A$2:$C$14090,3,)</f>
        <v>193</v>
      </c>
      <c r="D1296" s="22">
        <v>184</v>
      </c>
      <c r="E1296" s="25"/>
    </row>
    <row r="1297" spans="1:5" x14ac:dyDescent="0.2">
      <c r="A1297" s="21">
        <v>8985367</v>
      </c>
      <c r="B1297" s="21" t="s">
        <v>790</v>
      </c>
      <c r="C1297" s="24">
        <f>VLOOKUP(A1297,CDM!$A$2:$C$14090,3,)</f>
        <v>193</v>
      </c>
      <c r="D1297" s="22">
        <v>184</v>
      </c>
      <c r="E1297" s="25"/>
    </row>
    <row r="1298" spans="1:5" x14ac:dyDescent="0.2">
      <c r="A1298" s="21">
        <v>47245889</v>
      </c>
      <c r="B1298" s="21" t="s">
        <v>1037</v>
      </c>
      <c r="C1298" s="24">
        <f>VLOOKUP(A1298,CDM!$A$2:$C$14090,3,)</f>
        <v>193</v>
      </c>
      <c r="D1298" s="22">
        <v>184</v>
      </c>
      <c r="E1298" s="25"/>
    </row>
    <row r="1299" spans="1:5" x14ac:dyDescent="0.2">
      <c r="A1299" s="21">
        <v>47245890</v>
      </c>
      <c r="B1299" s="21" t="s">
        <v>1038</v>
      </c>
      <c r="C1299" s="24">
        <f>VLOOKUP(A1299,CDM!$A$2:$C$14090,3,)</f>
        <v>193</v>
      </c>
      <c r="D1299" s="22">
        <v>184</v>
      </c>
      <c r="E1299" s="25"/>
    </row>
    <row r="1300" spans="1:5" x14ac:dyDescent="0.2">
      <c r="A1300" s="21">
        <v>49312348</v>
      </c>
      <c r="B1300" s="21" t="s">
        <v>2106</v>
      </c>
      <c r="C1300" s="24">
        <f>VLOOKUP(A1300,CDM!$A$2:$C$14090,3,)</f>
        <v>199</v>
      </c>
      <c r="D1300" s="22">
        <v>184</v>
      </c>
      <c r="E1300" s="25"/>
    </row>
    <row r="1301" spans="1:5" x14ac:dyDescent="0.2">
      <c r="A1301" s="21">
        <v>49365591</v>
      </c>
      <c r="B1301" s="21" t="s">
        <v>2531</v>
      </c>
      <c r="C1301" s="24">
        <f>VLOOKUP(A1301,CDM!$A$2:$C$14090,3,)</f>
        <v>193</v>
      </c>
      <c r="D1301" s="22">
        <v>184</v>
      </c>
      <c r="E1301" s="25"/>
    </row>
    <row r="1302" spans="1:5" x14ac:dyDescent="0.2">
      <c r="A1302" s="21">
        <v>633690</v>
      </c>
      <c r="B1302" s="21" t="s">
        <v>156</v>
      </c>
      <c r="C1302" s="24">
        <f>VLOOKUP(A1302,CDM!$A$2:$C$14090,3,)</f>
        <v>194</v>
      </c>
      <c r="D1302" s="22">
        <v>185</v>
      </c>
      <c r="E1302" s="25"/>
    </row>
    <row r="1303" spans="1:5" x14ac:dyDescent="0.2">
      <c r="A1303" s="21">
        <v>8463205</v>
      </c>
      <c r="B1303" s="21" t="s">
        <v>771</v>
      </c>
      <c r="C1303" s="24">
        <f>VLOOKUP(A1303,CDM!$A$2:$C$14090,3,)</f>
        <v>194</v>
      </c>
      <c r="D1303" s="22">
        <v>185</v>
      </c>
      <c r="E1303" s="25"/>
    </row>
    <row r="1304" spans="1:5" x14ac:dyDescent="0.2">
      <c r="A1304" s="21">
        <v>8463220</v>
      </c>
      <c r="B1304" s="21" t="s">
        <v>776</v>
      </c>
      <c r="C1304" s="24">
        <f>VLOOKUP(A1304,CDM!$A$2:$C$14090,3,)</f>
        <v>194</v>
      </c>
      <c r="D1304" s="22">
        <v>185</v>
      </c>
      <c r="E1304" s="25"/>
    </row>
    <row r="1305" spans="1:5" x14ac:dyDescent="0.2">
      <c r="A1305" s="21">
        <v>43398260</v>
      </c>
      <c r="B1305" s="21" t="s">
        <v>3026</v>
      </c>
      <c r="C1305" s="24">
        <f>VLOOKUP(A1305,CDM!$A$2:$C$14090,3,)</f>
        <v>194</v>
      </c>
      <c r="D1305" s="22">
        <v>185</v>
      </c>
      <c r="E1305" s="25"/>
    </row>
    <row r="1306" spans="1:5" x14ac:dyDescent="0.2">
      <c r="A1306" s="21">
        <v>47872537</v>
      </c>
      <c r="B1306" s="21" t="s">
        <v>1065</v>
      </c>
      <c r="C1306" s="24">
        <f>VLOOKUP(A1306,CDM!$A$2:$C$14090,3,)</f>
        <v>194</v>
      </c>
      <c r="D1306" s="22">
        <v>185</v>
      </c>
      <c r="E1306" s="25"/>
    </row>
    <row r="1307" spans="1:5" x14ac:dyDescent="0.2">
      <c r="A1307" s="21">
        <v>48508115</v>
      </c>
      <c r="B1307" s="21" t="s">
        <v>1118</v>
      </c>
      <c r="C1307" s="24">
        <f>VLOOKUP(A1307,CDM!$A$2:$C$14090,3,)</f>
        <v>194</v>
      </c>
      <c r="D1307" s="22">
        <v>185</v>
      </c>
      <c r="E1307" s="25"/>
    </row>
    <row r="1308" spans="1:5" x14ac:dyDescent="0.2">
      <c r="A1308" s="21">
        <v>49312350</v>
      </c>
      <c r="B1308" s="21" t="s">
        <v>2108</v>
      </c>
      <c r="C1308" s="24">
        <f>VLOOKUP(A1308,CDM!$A$2:$C$14090,3,)</f>
        <v>194</v>
      </c>
      <c r="D1308" s="22">
        <v>185</v>
      </c>
      <c r="E1308" s="25"/>
    </row>
    <row r="1309" spans="1:5" x14ac:dyDescent="0.2">
      <c r="A1309" s="21">
        <v>49767366</v>
      </c>
      <c r="B1309" s="21" t="s">
        <v>2713</v>
      </c>
      <c r="C1309" s="24">
        <f>VLOOKUP(A1309,CDM!$A$2:$C$14090,3,)</f>
        <v>194</v>
      </c>
      <c r="D1309" s="22">
        <v>185</v>
      </c>
      <c r="E1309" s="25"/>
    </row>
    <row r="1310" spans="1:5" x14ac:dyDescent="0.2">
      <c r="A1310" s="21">
        <v>49852960</v>
      </c>
      <c r="B1310" s="21" t="s">
        <v>2748</v>
      </c>
      <c r="C1310" s="24">
        <f>VLOOKUP(A1310,CDM!$A$2:$C$14090,3,)</f>
        <v>194</v>
      </c>
      <c r="D1310" s="22">
        <v>185</v>
      </c>
      <c r="E1310" s="25"/>
    </row>
    <row r="1311" spans="1:5" x14ac:dyDescent="0.2">
      <c r="A1311" s="21">
        <v>11549882</v>
      </c>
      <c r="B1311" s="21" t="s">
        <v>950</v>
      </c>
      <c r="C1311" s="24">
        <f>VLOOKUP(A1311,CDM!$A$2:$C$14090,3,)</f>
        <v>195</v>
      </c>
      <c r="D1311" s="22">
        <v>186</v>
      </c>
      <c r="E1311" s="25"/>
    </row>
    <row r="1312" spans="1:5" x14ac:dyDescent="0.2">
      <c r="A1312" s="21">
        <v>11549883</v>
      </c>
      <c r="B1312" s="21" t="s">
        <v>951</v>
      </c>
      <c r="C1312" s="24">
        <f>VLOOKUP(A1312,CDM!$A$2:$C$14090,3,)</f>
        <v>195</v>
      </c>
      <c r="D1312" s="22">
        <v>186</v>
      </c>
      <c r="E1312" s="25"/>
    </row>
    <row r="1313" spans="1:5" x14ac:dyDescent="0.2">
      <c r="A1313" s="21">
        <v>49365374</v>
      </c>
      <c r="B1313" s="21" t="s">
        <v>2369</v>
      </c>
      <c r="C1313" s="24">
        <f>VLOOKUP(A1313,CDM!$A$2:$C$14090,3,)</f>
        <v>195</v>
      </c>
      <c r="D1313" s="22">
        <v>186</v>
      </c>
      <c r="E1313" s="25"/>
    </row>
    <row r="1314" spans="1:5" x14ac:dyDescent="0.2">
      <c r="A1314" s="21">
        <v>49307795</v>
      </c>
      <c r="B1314" s="21" t="s">
        <v>3027</v>
      </c>
      <c r="C1314" s="24">
        <f>VLOOKUP(A1314,CDM!$A$2:$C$14090,3,)</f>
        <v>197</v>
      </c>
      <c r="D1314" s="22">
        <v>188</v>
      </c>
      <c r="E1314" s="25"/>
    </row>
    <row r="1315" spans="1:5" x14ac:dyDescent="0.2">
      <c r="A1315" s="21">
        <v>49365476</v>
      </c>
      <c r="B1315" s="21" t="s">
        <v>2442</v>
      </c>
      <c r="C1315" s="24">
        <f>VLOOKUP(A1315,CDM!$A$2:$C$14090,3,)</f>
        <v>197</v>
      </c>
      <c r="D1315" s="22">
        <v>188</v>
      </c>
      <c r="E1315" s="25"/>
    </row>
    <row r="1316" spans="1:5" x14ac:dyDescent="0.2">
      <c r="A1316" s="21">
        <v>49312104</v>
      </c>
      <c r="B1316" s="21" t="s">
        <v>3028</v>
      </c>
      <c r="C1316" s="24">
        <f>VLOOKUP(A1316,CDM!$A$2:$C$14090,3,)</f>
        <v>193</v>
      </c>
      <c r="D1316" s="22">
        <v>189</v>
      </c>
      <c r="E1316" s="25"/>
    </row>
    <row r="1317" spans="1:5" x14ac:dyDescent="0.2">
      <c r="A1317" s="21">
        <v>49312297</v>
      </c>
      <c r="B1317" s="21" t="s">
        <v>2092</v>
      </c>
      <c r="C1317" s="24">
        <f>VLOOKUP(A1317,CDM!$A$2:$C$14090,3,)</f>
        <v>308</v>
      </c>
      <c r="D1317" s="22">
        <v>190</v>
      </c>
      <c r="E1317" s="25"/>
    </row>
    <row r="1318" spans="1:5" x14ac:dyDescent="0.2">
      <c r="A1318" s="21">
        <v>50306128</v>
      </c>
      <c r="B1318" s="21" t="s">
        <v>2828</v>
      </c>
      <c r="C1318" s="24">
        <f>VLOOKUP(A1318,CDM!$A$2:$C$14090,3,)</f>
        <v>202</v>
      </c>
      <c r="D1318" s="22">
        <v>192</v>
      </c>
      <c r="E1318" s="25"/>
    </row>
    <row r="1319" spans="1:5" x14ac:dyDescent="0.2">
      <c r="A1319" s="21">
        <v>49312085</v>
      </c>
      <c r="B1319" s="21" t="s">
        <v>1944</v>
      </c>
      <c r="C1319" s="24">
        <f>VLOOKUP(A1319,CDM!$A$2:$C$14090,3,)</f>
        <v>195</v>
      </c>
      <c r="D1319" s="22">
        <v>193</v>
      </c>
      <c r="E1319" s="25"/>
    </row>
    <row r="1320" spans="1:5" x14ac:dyDescent="0.2">
      <c r="A1320" s="21">
        <v>49836050</v>
      </c>
      <c r="B1320" s="21" t="s">
        <v>2736</v>
      </c>
      <c r="C1320" s="24">
        <f>VLOOKUP(A1320,CDM!$A$2:$C$14090,3,)</f>
        <v>203</v>
      </c>
      <c r="D1320" s="22">
        <v>193</v>
      </c>
      <c r="E1320" s="25"/>
    </row>
    <row r="1321" spans="1:5" x14ac:dyDescent="0.2">
      <c r="A1321" s="21">
        <v>940718</v>
      </c>
      <c r="B1321" s="21" t="s">
        <v>599</v>
      </c>
      <c r="C1321" s="24">
        <f>VLOOKUP(A1321,CDM!$A$2:$C$14090,3,)</f>
        <v>204</v>
      </c>
      <c r="D1321" s="22">
        <v>194</v>
      </c>
      <c r="E1321" s="25"/>
    </row>
    <row r="1322" spans="1:5" x14ac:dyDescent="0.2">
      <c r="A1322" s="21">
        <v>49308185</v>
      </c>
      <c r="B1322" s="21" t="s">
        <v>3029</v>
      </c>
      <c r="C1322" s="24">
        <f>VLOOKUP(A1322,CDM!$A$2:$C$14090,3,)</f>
        <v>204</v>
      </c>
      <c r="D1322" s="22">
        <v>194</v>
      </c>
      <c r="E1322" s="25"/>
    </row>
    <row r="1323" spans="1:5" x14ac:dyDescent="0.2">
      <c r="A1323" s="21">
        <v>49365570</v>
      </c>
      <c r="B1323" s="21" t="s">
        <v>2513</v>
      </c>
      <c r="C1323" s="24">
        <f>VLOOKUP(A1323,CDM!$A$2:$C$14090,3,)</f>
        <v>204</v>
      </c>
      <c r="D1323" s="22">
        <v>194</v>
      </c>
      <c r="E1323" s="25"/>
    </row>
    <row r="1324" spans="1:5" x14ac:dyDescent="0.2">
      <c r="A1324" s="21">
        <v>49311963</v>
      </c>
      <c r="B1324" s="21" t="s">
        <v>1857</v>
      </c>
      <c r="C1324" s="24">
        <f>VLOOKUP(A1324,CDM!$A$2:$C$14090,3,)</f>
        <v>205</v>
      </c>
      <c r="D1324" s="22">
        <v>195</v>
      </c>
      <c r="E1324" s="25"/>
    </row>
    <row r="1325" spans="1:5" x14ac:dyDescent="0.2">
      <c r="A1325" s="21">
        <v>49312095</v>
      </c>
      <c r="B1325" s="21" t="s">
        <v>1952</v>
      </c>
      <c r="C1325" s="24">
        <f>VLOOKUP(A1325,CDM!$A$2:$C$14090,3,)</f>
        <v>205</v>
      </c>
      <c r="D1325" s="22">
        <v>195</v>
      </c>
      <c r="E1325" s="25"/>
    </row>
    <row r="1326" spans="1:5" x14ac:dyDescent="0.2">
      <c r="A1326" s="21">
        <v>1932605</v>
      </c>
      <c r="B1326" s="21" t="s">
        <v>699</v>
      </c>
      <c r="C1326" s="24">
        <f>VLOOKUP(A1326,CDM!$A$2:$C$14090,3,)</f>
        <v>206</v>
      </c>
      <c r="D1326" s="22">
        <v>196</v>
      </c>
      <c r="E1326" s="25"/>
    </row>
    <row r="1327" spans="1:5" x14ac:dyDescent="0.2">
      <c r="A1327" s="21">
        <v>8463221</v>
      </c>
      <c r="B1327" s="21" t="s">
        <v>777</v>
      </c>
      <c r="C1327" s="24">
        <f>VLOOKUP(A1327,CDM!$A$2:$C$14090,3,)</f>
        <v>206</v>
      </c>
      <c r="D1327" s="22">
        <v>196</v>
      </c>
      <c r="E1327" s="25"/>
    </row>
    <row r="1328" spans="1:5" x14ac:dyDescent="0.2">
      <c r="A1328" s="21">
        <v>44474146</v>
      </c>
      <c r="B1328" s="21" t="s">
        <v>1031</v>
      </c>
      <c r="C1328" s="24">
        <f>VLOOKUP(A1328,CDM!$A$2:$C$14090,3,)</f>
        <v>206</v>
      </c>
      <c r="D1328" s="22">
        <v>196</v>
      </c>
      <c r="E1328" s="25"/>
    </row>
    <row r="1329" spans="1:5" x14ac:dyDescent="0.2">
      <c r="A1329" s="21">
        <v>49291446</v>
      </c>
      <c r="B1329" s="21" t="s">
        <v>1225</v>
      </c>
      <c r="C1329" s="24">
        <f>VLOOKUP(A1329,CDM!$A$2:$C$14090,3,)</f>
        <v>206</v>
      </c>
      <c r="D1329" s="22">
        <v>196</v>
      </c>
      <c r="E1329" s="25"/>
    </row>
    <row r="1330" spans="1:5" x14ac:dyDescent="0.2">
      <c r="A1330" s="21">
        <v>43398247</v>
      </c>
      <c r="B1330" s="21" t="s">
        <v>1007</v>
      </c>
      <c r="C1330" s="24">
        <f>VLOOKUP(A1330,CDM!$A$2:$C$14090,3,)</f>
        <v>207</v>
      </c>
      <c r="D1330" s="22">
        <v>197</v>
      </c>
      <c r="E1330" s="25"/>
    </row>
    <row r="1331" spans="1:5" x14ac:dyDescent="0.2">
      <c r="A1331" s="21">
        <v>49365593</v>
      </c>
      <c r="B1331" s="21" t="s">
        <v>2533</v>
      </c>
      <c r="C1331" s="24">
        <f>VLOOKUP(A1331,CDM!$A$2:$C$14090,3,)</f>
        <v>208</v>
      </c>
      <c r="D1331" s="22">
        <v>198</v>
      </c>
      <c r="E1331" s="25"/>
    </row>
    <row r="1332" spans="1:5" x14ac:dyDescent="0.2">
      <c r="A1332" s="21">
        <v>1361620</v>
      </c>
      <c r="B1332" s="21" t="s">
        <v>652</v>
      </c>
      <c r="C1332" s="24">
        <f>VLOOKUP(A1332,CDM!$A$2:$C$14090,3,)</f>
        <v>212</v>
      </c>
      <c r="D1332" s="22">
        <v>202</v>
      </c>
      <c r="E1332" s="25"/>
    </row>
    <row r="1333" spans="1:5" x14ac:dyDescent="0.2">
      <c r="A1333" s="21">
        <v>633793</v>
      </c>
      <c r="B1333" s="21" t="s">
        <v>14</v>
      </c>
      <c r="C1333" s="24">
        <f>VLOOKUP(A1333,CDM!$A$2:$C$14090,3,)</f>
        <v>213</v>
      </c>
      <c r="D1333" s="22">
        <v>203</v>
      </c>
      <c r="E1333" s="25"/>
    </row>
    <row r="1334" spans="1:5" x14ac:dyDescent="0.2">
      <c r="A1334" s="21">
        <v>49312063</v>
      </c>
      <c r="B1334" s="21" t="s">
        <v>1931</v>
      </c>
      <c r="C1334" s="24">
        <f>VLOOKUP(A1334,CDM!$A$2:$C$14090,3,)</f>
        <v>188</v>
      </c>
      <c r="D1334" s="22">
        <v>203</v>
      </c>
      <c r="E1334" s="25"/>
    </row>
    <row r="1335" spans="1:5" x14ac:dyDescent="0.2">
      <c r="A1335" s="21">
        <v>11549905</v>
      </c>
      <c r="B1335" s="21" t="s">
        <v>960</v>
      </c>
      <c r="C1335" s="24">
        <f>VLOOKUP(A1335,CDM!$A$2:$C$14090,3,)</f>
        <v>214</v>
      </c>
      <c r="D1335" s="22">
        <v>204</v>
      </c>
      <c r="E1335" s="25"/>
    </row>
    <row r="1336" spans="1:5" x14ac:dyDescent="0.2">
      <c r="A1336" s="21">
        <v>49311851</v>
      </c>
      <c r="B1336" s="21" t="s">
        <v>1780</v>
      </c>
      <c r="C1336" s="24">
        <f>VLOOKUP(A1336,CDM!$A$2:$C$14090,3,)</f>
        <v>214</v>
      </c>
      <c r="D1336" s="22">
        <v>204</v>
      </c>
      <c r="E1336" s="25"/>
    </row>
    <row r="1337" spans="1:5" x14ac:dyDescent="0.2">
      <c r="A1337" s="21">
        <v>49312066</v>
      </c>
      <c r="B1337" s="21" t="s">
        <v>1932</v>
      </c>
      <c r="C1337" s="24">
        <f>VLOOKUP(A1337,CDM!$A$2:$C$14090,3,)</f>
        <v>214</v>
      </c>
      <c r="D1337" s="22">
        <v>204</v>
      </c>
      <c r="E1337" s="25"/>
    </row>
    <row r="1338" spans="1:5" x14ac:dyDescent="0.2">
      <c r="A1338" s="21">
        <v>294944</v>
      </c>
      <c r="B1338" s="21" t="s">
        <v>119</v>
      </c>
      <c r="C1338" s="24">
        <f>VLOOKUP(A1338,CDM!$A$2:$C$14090,3,)</f>
        <v>216</v>
      </c>
      <c r="D1338" s="22">
        <v>206</v>
      </c>
      <c r="E1338" s="25"/>
    </row>
    <row r="1339" spans="1:5" x14ac:dyDescent="0.2">
      <c r="A1339" s="21">
        <v>872595</v>
      </c>
      <c r="B1339" s="21" t="s">
        <v>476</v>
      </c>
      <c r="C1339" s="24">
        <f>VLOOKUP(A1339,CDM!$A$2:$C$14090,3,)</f>
        <v>218</v>
      </c>
      <c r="D1339" s="22">
        <v>208</v>
      </c>
      <c r="E1339" s="25"/>
    </row>
    <row r="1340" spans="1:5" x14ac:dyDescent="0.2">
      <c r="A1340" s="21">
        <v>8766947</v>
      </c>
      <c r="B1340" s="21" t="s">
        <v>786</v>
      </c>
      <c r="C1340" s="24">
        <f>VLOOKUP(A1340,CDM!$A$2:$C$14090,3,)</f>
        <v>218</v>
      </c>
      <c r="D1340" s="22">
        <v>208</v>
      </c>
      <c r="E1340" s="25"/>
    </row>
    <row r="1341" spans="1:5" x14ac:dyDescent="0.2">
      <c r="A1341" s="21">
        <v>43398250</v>
      </c>
      <c r="B1341" s="21" t="s">
        <v>1008</v>
      </c>
      <c r="C1341" s="24">
        <f>VLOOKUP(A1341,CDM!$A$2:$C$14090,3,)</f>
        <v>218</v>
      </c>
      <c r="D1341" s="22">
        <v>208</v>
      </c>
      <c r="E1341" s="25"/>
    </row>
    <row r="1342" spans="1:5" x14ac:dyDescent="0.2">
      <c r="A1342" s="21">
        <v>49796780</v>
      </c>
      <c r="B1342" s="21" t="s">
        <v>2723</v>
      </c>
      <c r="C1342" s="24">
        <f>VLOOKUP(A1342,CDM!$A$2:$C$14090,3,)</f>
        <v>218</v>
      </c>
      <c r="D1342" s="22">
        <v>208</v>
      </c>
      <c r="E1342" s="25"/>
    </row>
    <row r="1343" spans="1:5" x14ac:dyDescent="0.2">
      <c r="A1343" s="21">
        <v>11549793</v>
      </c>
      <c r="B1343" s="21" t="s">
        <v>927</v>
      </c>
      <c r="C1343" s="24">
        <f>VLOOKUP(A1343,CDM!$A$2:$C$14090,3,)</f>
        <v>219</v>
      </c>
      <c r="D1343" s="22">
        <v>209</v>
      </c>
      <c r="E1343" s="25"/>
    </row>
    <row r="1344" spans="1:5" x14ac:dyDescent="0.2">
      <c r="A1344" s="21">
        <v>49555224</v>
      </c>
      <c r="B1344" s="21" t="s">
        <v>2609</v>
      </c>
      <c r="C1344" s="24">
        <f>VLOOKUP(A1344,CDM!$A$2:$C$14090,3,)</f>
        <v>219</v>
      </c>
      <c r="D1344" s="22">
        <v>209</v>
      </c>
      <c r="E1344" s="25"/>
    </row>
    <row r="1345" spans="1:5" x14ac:dyDescent="0.2">
      <c r="A1345" s="21">
        <v>49973824</v>
      </c>
      <c r="B1345" s="21" t="s">
        <v>2777</v>
      </c>
      <c r="C1345" s="24">
        <f>VLOOKUP(A1345,CDM!$A$2:$C$14090,3,)</f>
        <v>219</v>
      </c>
      <c r="D1345" s="22">
        <v>209</v>
      </c>
      <c r="E1345" s="25"/>
    </row>
    <row r="1346" spans="1:5" x14ac:dyDescent="0.2">
      <c r="A1346" s="21">
        <v>49365453</v>
      </c>
      <c r="B1346" s="21" t="s">
        <v>2424</v>
      </c>
      <c r="C1346" s="24">
        <f>VLOOKUP(A1346,CDM!$A$2:$C$14090,3,)</f>
        <v>221</v>
      </c>
      <c r="D1346" s="22">
        <v>210</v>
      </c>
      <c r="E1346" s="25"/>
    </row>
    <row r="1347" spans="1:5" x14ac:dyDescent="0.2">
      <c r="A1347" s="21">
        <v>49365582</v>
      </c>
      <c r="B1347" s="21" t="s">
        <v>2522</v>
      </c>
      <c r="C1347" s="24">
        <f>VLOOKUP(A1347,CDM!$A$2:$C$14090,3,)</f>
        <v>221</v>
      </c>
      <c r="D1347" s="22">
        <v>210</v>
      </c>
      <c r="E1347" s="25"/>
    </row>
    <row r="1348" spans="1:5" x14ac:dyDescent="0.2">
      <c r="A1348" s="21">
        <v>49312061</v>
      </c>
      <c r="B1348" s="21" t="s">
        <v>1929</v>
      </c>
      <c r="C1348" s="24">
        <f>VLOOKUP(A1348,CDM!$A$2:$C$14090,3,)</f>
        <v>222</v>
      </c>
      <c r="D1348" s="22">
        <v>211</v>
      </c>
      <c r="E1348" s="25"/>
    </row>
    <row r="1349" spans="1:5" x14ac:dyDescent="0.2">
      <c r="A1349" s="21">
        <v>50026920</v>
      </c>
      <c r="B1349" s="21" t="s">
        <v>2789</v>
      </c>
      <c r="C1349" s="24">
        <f>VLOOKUP(A1349,CDM!$A$2:$C$14090,3,)</f>
        <v>222</v>
      </c>
      <c r="D1349" s="22">
        <v>211</v>
      </c>
      <c r="E1349" s="25"/>
    </row>
    <row r="1350" spans="1:5" x14ac:dyDescent="0.2">
      <c r="A1350" s="21">
        <v>49291451</v>
      </c>
      <c r="B1350" s="21" t="s">
        <v>1230</v>
      </c>
      <c r="C1350" s="24">
        <f>VLOOKUP(A1350,CDM!$A$2:$C$14090,3,)</f>
        <v>182</v>
      </c>
      <c r="D1350" s="22">
        <v>211</v>
      </c>
      <c r="E1350" s="25"/>
    </row>
    <row r="1351" spans="1:5" x14ac:dyDescent="0.2">
      <c r="A1351" s="21">
        <v>21459019</v>
      </c>
      <c r="B1351" s="21" t="s">
        <v>3030</v>
      </c>
      <c r="C1351" s="24">
        <f>VLOOKUP(A1351,CDM!$A$2:$C$14090,3,)</f>
        <v>223</v>
      </c>
      <c r="D1351" s="22">
        <v>212</v>
      </c>
      <c r="E1351" s="25"/>
    </row>
    <row r="1352" spans="1:5" x14ac:dyDescent="0.2">
      <c r="A1352" s="21">
        <v>43398243</v>
      </c>
      <c r="B1352" s="21" t="s">
        <v>1006</v>
      </c>
      <c r="C1352" s="24">
        <f>VLOOKUP(A1352,CDM!$A$2:$C$14090,3,)</f>
        <v>223</v>
      </c>
      <c r="D1352" s="22">
        <v>212</v>
      </c>
      <c r="E1352" s="25"/>
    </row>
    <row r="1353" spans="1:5" x14ac:dyDescent="0.2">
      <c r="A1353" s="21">
        <v>49291507</v>
      </c>
      <c r="B1353" s="21" t="s">
        <v>3031</v>
      </c>
      <c r="C1353" s="24">
        <f>VLOOKUP(A1353,CDM!$A$2:$C$14090,3,)</f>
        <v>224</v>
      </c>
      <c r="D1353" s="22">
        <v>213</v>
      </c>
      <c r="E1353" s="25"/>
    </row>
    <row r="1354" spans="1:5" x14ac:dyDescent="0.2">
      <c r="A1354" s="21">
        <v>49291467</v>
      </c>
      <c r="B1354" s="21" t="s">
        <v>1246</v>
      </c>
      <c r="C1354" s="24">
        <f>VLOOKUP(A1354,CDM!$A$2:$C$14090,3,)</f>
        <v>226</v>
      </c>
      <c r="D1354" s="22">
        <v>215</v>
      </c>
      <c r="E1354" s="25"/>
    </row>
    <row r="1355" spans="1:5" x14ac:dyDescent="0.2">
      <c r="A1355" s="21">
        <v>49307797</v>
      </c>
      <c r="B1355" s="21" t="s">
        <v>3032</v>
      </c>
      <c r="C1355" s="24">
        <f>VLOOKUP(A1355,CDM!$A$2:$C$14090,3,)</f>
        <v>226</v>
      </c>
      <c r="D1355" s="22">
        <v>215</v>
      </c>
      <c r="E1355" s="25"/>
    </row>
    <row r="1356" spans="1:5" x14ac:dyDescent="0.2">
      <c r="A1356" s="21">
        <v>49312054</v>
      </c>
      <c r="B1356" s="21" t="s">
        <v>1922</v>
      </c>
      <c r="C1356" s="24">
        <f>VLOOKUP(A1356,CDM!$A$2:$C$14090,3,)</f>
        <v>226</v>
      </c>
      <c r="D1356" s="22">
        <v>215</v>
      </c>
      <c r="E1356" s="25"/>
    </row>
    <row r="1357" spans="1:5" x14ac:dyDescent="0.2">
      <c r="A1357" s="21">
        <v>633712</v>
      </c>
      <c r="B1357" s="21" t="s">
        <v>159</v>
      </c>
      <c r="C1357" s="24">
        <f>VLOOKUP(A1357,CDM!$A$2:$C$14090,3,)</f>
        <v>227</v>
      </c>
      <c r="D1357" s="22">
        <v>216</v>
      </c>
      <c r="E1357" s="25"/>
    </row>
    <row r="1358" spans="1:5" x14ac:dyDescent="0.2">
      <c r="A1358" s="21">
        <v>49312298</v>
      </c>
      <c r="B1358" s="21" t="s">
        <v>2093</v>
      </c>
      <c r="C1358" s="24">
        <f>VLOOKUP(A1358,CDM!$A$2:$C$14090,3,)</f>
        <v>227</v>
      </c>
      <c r="D1358" s="22">
        <v>216</v>
      </c>
      <c r="E1358" s="25"/>
    </row>
    <row r="1359" spans="1:5" x14ac:dyDescent="0.2">
      <c r="A1359" s="21">
        <v>49365491</v>
      </c>
      <c r="B1359" s="21" t="s">
        <v>2450</v>
      </c>
      <c r="C1359" s="24">
        <f>VLOOKUP(A1359,CDM!$A$2:$C$14090,3,)</f>
        <v>227</v>
      </c>
      <c r="D1359" s="22">
        <v>216</v>
      </c>
      <c r="E1359" s="25"/>
    </row>
    <row r="1360" spans="1:5" x14ac:dyDescent="0.2">
      <c r="A1360" s="21">
        <v>49365558</v>
      </c>
      <c r="B1360" s="21" t="s">
        <v>2503</v>
      </c>
      <c r="C1360" s="24">
        <f>VLOOKUP(A1360,CDM!$A$2:$C$14090,3,)</f>
        <v>227</v>
      </c>
      <c r="D1360" s="22">
        <v>216</v>
      </c>
      <c r="E1360" s="25"/>
    </row>
    <row r="1361" spans="1:5" x14ac:dyDescent="0.2">
      <c r="A1361" s="21">
        <v>49929261</v>
      </c>
      <c r="B1361" s="21" t="s">
        <v>2772</v>
      </c>
      <c r="C1361" s="24">
        <f>VLOOKUP(A1361,CDM!$A$2:$C$14090,3,)</f>
        <v>227</v>
      </c>
      <c r="D1361" s="22">
        <v>216</v>
      </c>
      <c r="E1361" s="25"/>
    </row>
    <row r="1362" spans="1:5" x14ac:dyDescent="0.2">
      <c r="A1362" s="21">
        <v>295380</v>
      </c>
      <c r="B1362" s="21" t="s">
        <v>130</v>
      </c>
      <c r="C1362" s="24">
        <f>VLOOKUP(A1362,CDM!$A$2:$C$14090,3,)</f>
        <v>229</v>
      </c>
      <c r="D1362" s="22">
        <v>218</v>
      </c>
      <c r="E1362" s="25"/>
    </row>
    <row r="1363" spans="1:5" x14ac:dyDescent="0.2">
      <c r="A1363" s="21">
        <v>49311769</v>
      </c>
      <c r="B1363" s="21" t="s">
        <v>3033</v>
      </c>
      <c r="C1363" s="24">
        <f>VLOOKUP(A1363,CDM!$A$2:$C$14090,3,)</f>
        <v>108</v>
      </c>
      <c r="D1363" s="22">
        <v>218</v>
      </c>
      <c r="E1363" s="25"/>
    </row>
    <row r="1364" spans="1:5" x14ac:dyDescent="0.2">
      <c r="A1364" s="21">
        <v>49365481</v>
      </c>
      <c r="B1364" s="21" t="s">
        <v>2447</v>
      </c>
      <c r="C1364" s="24">
        <f>VLOOKUP(A1364,CDM!$A$2:$C$14090,3,)</f>
        <v>230</v>
      </c>
      <c r="D1364" s="22">
        <v>219</v>
      </c>
      <c r="E1364" s="25"/>
    </row>
    <row r="1365" spans="1:5" x14ac:dyDescent="0.2">
      <c r="A1365" s="21">
        <v>49311847</v>
      </c>
      <c r="B1365" s="21" t="s">
        <v>3034</v>
      </c>
      <c r="C1365" s="24">
        <f>VLOOKUP(A1365,CDM!$A$2:$C$14090,3,)</f>
        <v>239</v>
      </c>
      <c r="D1365" s="22">
        <v>220</v>
      </c>
      <c r="E1365" s="25"/>
    </row>
    <row r="1366" spans="1:5" x14ac:dyDescent="0.2">
      <c r="A1366" s="21">
        <v>49859330</v>
      </c>
      <c r="B1366" s="21" t="s">
        <v>2755</v>
      </c>
      <c r="C1366" s="24">
        <f>VLOOKUP(A1366,CDM!$A$2:$C$14090,3,)</f>
        <v>231</v>
      </c>
      <c r="D1366" s="22">
        <v>220</v>
      </c>
      <c r="E1366" s="25"/>
    </row>
    <row r="1367" spans="1:5" x14ac:dyDescent="0.2">
      <c r="A1367" s="21">
        <v>11550998</v>
      </c>
      <c r="B1367" s="21" t="s">
        <v>3035</v>
      </c>
      <c r="C1367" s="24">
        <f>VLOOKUP(A1367,CDM!$A$2:$C$14090,3,)</f>
        <v>232</v>
      </c>
      <c r="D1367" s="22">
        <v>221</v>
      </c>
      <c r="E1367" s="25"/>
    </row>
    <row r="1368" spans="1:5" x14ac:dyDescent="0.2">
      <c r="A1368" s="21">
        <v>49307792</v>
      </c>
      <c r="B1368" s="21" t="s">
        <v>3036</v>
      </c>
      <c r="C1368" s="24">
        <f>VLOOKUP(A1368,CDM!$A$2:$C$14090,3,)</f>
        <v>232</v>
      </c>
      <c r="D1368" s="22">
        <v>221</v>
      </c>
      <c r="E1368" s="25"/>
    </row>
    <row r="1369" spans="1:5" x14ac:dyDescent="0.2">
      <c r="A1369" s="21">
        <v>49365508</v>
      </c>
      <c r="B1369" s="21" t="s">
        <v>2463</v>
      </c>
      <c r="C1369" s="24">
        <f>VLOOKUP(A1369,CDM!$A$2:$C$14090,3,)</f>
        <v>232</v>
      </c>
      <c r="D1369" s="22">
        <v>221</v>
      </c>
      <c r="E1369" s="25"/>
    </row>
    <row r="1370" spans="1:5" x14ac:dyDescent="0.2">
      <c r="A1370" s="21">
        <v>49555205</v>
      </c>
      <c r="B1370" s="21" t="s">
        <v>2595</v>
      </c>
      <c r="C1370" s="24">
        <f>VLOOKUP(A1370,CDM!$A$2:$C$14090,3,)</f>
        <v>233</v>
      </c>
      <c r="D1370" s="22">
        <v>222</v>
      </c>
      <c r="E1370" s="25"/>
    </row>
    <row r="1371" spans="1:5" x14ac:dyDescent="0.2">
      <c r="A1371" s="21">
        <v>49555228</v>
      </c>
      <c r="B1371" s="21" t="s">
        <v>2613</v>
      </c>
      <c r="C1371" s="24">
        <f>VLOOKUP(A1371,CDM!$A$2:$C$14090,3,)</f>
        <v>233</v>
      </c>
      <c r="D1371" s="22">
        <v>222</v>
      </c>
      <c r="E1371" s="25"/>
    </row>
    <row r="1372" spans="1:5" x14ac:dyDescent="0.2">
      <c r="A1372" s="21">
        <v>47694385</v>
      </c>
      <c r="B1372" s="21" t="s">
        <v>1054</v>
      </c>
      <c r="C1372" s="24">
        <f>VLOOKUP(A1372,CDM!$A$2:$C$14090,3,)</f>
        <v>235</v>
      </c>
      <c r="D1372" s="22">
        <v>224</v>
      </c>
      <c r="E1372" s="25"/>
    </row>
    <row r="1373" spans="1:5" x14ac:dyDescent="0.2">
      <c r="A1373" s="21">
        <v>49307707</v>
      </c>
      <c r="B1373" s="21" t="s">
        <v>1322</v>
      </c>
      <c r="C1373" s="24">
        <f>VLOOKUP(A1373,CDM!$A$2:$C$14090,3,)</f>
        <v>235</v>
      </c>
      <c r="D1373" s="22">
        <v>224</v>
      </c>
      <c r="E1373" s="25"/>
    </row>
    <row r="1374" spans="1:5" x14ac:dyDescent="0.2">
      <c r="A1374" s="21">
        <v>49307708</v>
      </c>
      <c r="B1374" s="21" t="s">
        <v>3037</v>
      </c>
      <c r="C1374" s="24">
        <f>VLOOKUP(A1374,CDM!$A$2:$C$14090,3,)</f>
        <v>235</v>
      </c>
      <c r="D1374" s="22">
        <v>224</v>
      </c>
      <c r="E1374" s="25"/>
    </row>
    <row r="1375" spans="1:5" x14ac:dyDescent="0.2">
      <c r="A1375" s="21">
        <v>49308418</v>
      </c>
      <c r="B1375" s="21" t="s">
        <v>1707</v>
      </c>
      <c r="C1375" s="24">
        <f>VLOOKUP(A1375,CDM!$A$2:$C$14090,3,)</f>
        <v>235</v>
      </c>
      <c r="D1375" s="22">
        <v>224</v>
      </c>
      <c r="E1375" s="25"/>
    </row>
    <row r="1376" spans="1:5" x14ac:dyDescent="0.2">
      <c r="A1376" s="21">
        <v>9190768</v>
      </c>
      <c r="B1376" s="21" t="s">
        <v>812</v>
      </c>
      <c r="C1376" s="24">
        <f>VLOOKUP(A1376,CDM!$A$2:$C$14090,3,)</f>
        <v>236</v>
      </c>
      <c r="D1376" s="22">
        <v>225</v>
      </c>
      <c r="E1376" s="25"/>
    </row>
    <row r="1377" spans="1:5" x14ac:dyDescent="0.2">
      <c r="A1377" s="21">
        <v>49311831</v>
      </c>
      <c r="B1377" s="21" t="s">
        <v>1770</v>
      </c>
      <c r="C1377" s="24">
        <f>VLOOKUP(A1377,CDM!$A$2:$C$14090,3,)</f>
        <v>165</v>
      </c>
      <c r="D1377" s="22">
        <v>225</v>
      </c>
      <c r="E1377" s="25"/>
    </row>
    <row r="1378" spans="1:5" x14ac:dyDescent="0.2">
      <c r="A1378" s="21">
        <v>49311833</v>
      </c>
      <c r="B1378" s="21" t="s">
        <v>1772</v>
      </c>
      <c r="C1378" s="24">
        <f>VLOOKUP(A1378,CDM!$A$2:$C$14090,3,)</f>
        <v>181</v>
      </c>
      <c r="D1378" s="22">
        <v>225</v>
      </c>
      <c r="E1378" s="25"/>
    </row>
    <row r="1379" spans="1:5" x14ac:dyDescent="0.2">
      <c r="A1379" s="21">
        <v>49312105</v>
      </c>
      <c r="B1379" s="21" t="s">
        <v>1959</v>
      </c>
      <c r="C1379" s="24">
        <f>VLOOKUP(A1379,CDM!$A$2:$C$14090,3,)</f>
        <v>236</v>
      </c>
      <c r="D1379" s="22">
        <v>225</v>
      </c>
      <c r="E1379" s="25"/>
    </row>
    <row r="1380" spans="1:5" x14ac:dyDescent="0.2">
      <c r="A1380" s="21">
        <v>49583325</v>
      </c>
      <c r="B1380" s="21" t="s">
        <v>2669</v>
      </c>
      <c r="C1380" s="24">
        <f>VLOOKUP(A1380,CDM!$A$2:$C$14090,3,)</f>
        <v>236</v>
      </c>
      <c r="D1380" s="22">
        <v>225</v>
      </c>
      <c r="E1380" s="25"/>
    </row>
    <row r="1381" spans="1:5" x14ac:dyDescent="0.2">
      <c r="A1381" s="21">
        <v>633776</v>
      </c>
      <c r="B1381" s="21" t="s">
        <v>171</v>
      </c>
      <c r="C1381" s="24">
        <f>VLOOKUP(A1381,CDM!$A$2:$C$14090,3,)</f>
        <v>238</v>
      </c>
      <c r="D1381" s="22">
        <v>227</v>
      </c>
      <c r="E1381" s="25"/>
    </row>
    <row r="1382" spans="1:5" x14ac:dyDescent="0.2">
      <c r="A1382" s="21">
        <v>49456000</v>
      </c>
      <c r="B1382" s="21" t="s">
        <v>3038</v>
      </c>
      <c r="C1382" s="24">
        <f>VLOOKUP(A1382,CDM!$A$2:$C$14090,3,)</f>
        <v>238</v>
      </c>
      <c r="D1382" s="22">
        <v>227</v>
      </c>
      <c r="E1382" s="25"/>
    </row>
    <row r="1383" spans="1:5" x14ac:dyDescent="0.2">
      <c r="A1383" s="21">
        <v>49456002</v>
      </c>
      <c r="B1383" s="21" t="s">
        <v>2578</v>
      </c>
      <c r="C1383" s="24">
        <f>VLOOKUP(A1383,CDM!$A$2:$C$14090,3,)</f>
        <v>238</v>
      </c>
      <c r="D1383" s="22">
        <v>227</v>
      </c>
      <c r="E1383" s="25"/>
    </row>
    <row r="1384" spans="1:5" x14ac:dyDescent="0.2">
      <c r="A1384" s="21">
        <v>50209685</v>
      </c>
      <c r="B1384" s="21" t="s">
        <v>2819</v>
      </c>
      <c r="C1384" s="24">
        <f>VLOOKUP(A1384,CDM!$A$2:$C$14090,3,)</f>
        <v>238</v>
      </c>
      <c r="D1384" s="22">
        <v>227</v>
      </c>
      <c r="E1384" s="25"/>
    </row>
    <row r="1385" spans="1:5" x14ac:dyDescent="0.2">
      <c r="A1385" s="21">
        <v>49291505</v>
      </c>
      <c r="B1385" s="21" t="s">
        <v>3039</v>
      </c>
      <c r="C1385" s="24">
        <f>VLOOKUP(A1385,CDM!$A$2:$C$14090,3,)</f>
        <v>239</v>
      </c>
      <c r="D1385" s="22">
        <v>228</v>
      </c>
      <c r="E1385" s="25"/>
    </row>
    <row r="1386" spans="1:5" x14ac:dyDescent="0.2">
      <c r="A1386" s="21">
        <v>49311754</v>
      </c>
      <c r="B1386" s="21" t="s">
        <v>1730</v>
      </c>
      <c r="C1386" s="24">
        <f>VLOOKUP(A1386,CDM!$A$2:$C$14090,3,)</f>
        <v>239</v>
      </c>
      <c r="D1386" s="22">
        <v>228</v>
      </c>
      <c r="E1386" s="25"/>
    </row>
    <row r="1387" spans="1:5" x14ac:dyDescent="0.2">
      <c r="A1387" s="21">
        <v>49312087</v>
      </c>
      <c r="B1387" s="21" t="s">
        <v>3040</v>
      </c>
      <c r="C1387" s="24">
        <f>VLOOKUP(A1387,CDM!$A$2:$C$14090,3,)</f>
        <v>280</v>
      </c>
      <c r="D1387" s="22">
        <v>228</v>
      </c>
      <c r="E1387" s="25"/>
    </row>
    <row r="1388" spans="1:5" x14ac:dyDescent="0.2">
      <c r="A1388" s="21">
        <v>49555210</v>
      </c>
      <c r="B1388" s="21" t="s">
        <v>2600</v>
      </c>
      <c r="C1388" s="24">
        <f>VLOOKUP(A1388,CDM!$A$2:$C$14090,3,)</f>
        <v>239</v>
      </c>
      <c r="D1388" s="22">
        <v>228</v>
      </c>
      <c r="E1388" s="25"/>
    </row>
    <row r="1389" spans="1:5" x14ac:dyDescent="0.2">
      <c r="A1389" s="21">
        <v>49307694</v>
      </c>
      <c r="B1389" s="21" t="s">
        <v>1311</v>
      </c>
      <c r="C1389" s="24">
        <f>VLOOKUP(A1389,CDM!$A$2:$C$14090,3,)</f>
        <v>239</v>
      </c>
      <c r="D1389" s="22">
        <v>228</v>
      </c>
      <c r="E1389" s="25"/>
    </row>
    <row r="1390" spans="1:5" x14ac:dyDescent="0.2">
      <c r="A1390" s="21">
        <v>49308184</v>
      </c>
      <c r="B1390" s="21" t="s">
        <v>3041</v>
      </c>
      <c r="C1390" s="24">
        <f>VLOOKUP(A1390,CDM!$A$2:$C$14090,3,)</f>
        <v>240</v>
      </c>
      <c r="D1390" s="22">
        <v>229</v>
      </c>
      <c r="E1390" s="25"/>
    </row>
    <row r="1391" spans="1:5" x14ac:dyDescent="0.2">
      <c r="A1391" s="21">
        <v>631567</v>
      </c>
      <c r="B1391" s="21" t="s">
        <v>139</v>
      </c>
      <c r="C1391" s="24">
        <f>VLOOKUP(A1391,CDM!$A$2:$C$14090,3,)</f>
        <v>242</v>
      </c>
      <c r="D1391" s="22">
        <v>230</v>
      </c>
      <c r="E1391" s="25"/>
    </row>
    <row r="1392" spans="1:5" x14ac:dyDescent="0.2">
      <c r="A1392" s="21">
        <v>633879</v>
      </c>
      <c r="B1392" s="21" t="s">
        <v>185</v>
      </c>
      <c r="C1392" s="24">
        <f>VLOOKUP(A1392,CDM!$A$2:$C$14090,3,)</f>
        <v>242</v>
      </c>
      <c r="D1392" s="22">
        <v>230</v>
      </c>
      <c r="E1392" s="25"/>
    </row>
    <row r="1393" spans="1:5" x14ac:dyDescent="0.2">
      <c r="A1393" s="21">
        <v>633882</v>
      </c>
      <c r="B1393" s="21" t="s">
        <v>186</v>
      </c>
      <c r="C1393" s="24">
        <f>VLOOKUP(A1393,CDM!$A$2:$C$14090,3,)</f>
        <v>242</v>
      </c>
      <c r="D1393" s="22">
        <v>230</v>
      </c>
      <c r="E1393" s="25"/>
    </row>
    <row r="1394" spans="1:5" x14ac:dyDescent="0.2">
      <c r="A1394" s="21">
        <v>8463199</v>
      </c>
      <c r="B1394" s="21" t="s">
        <v>767</v>
      </c>
      <c r="C1394" s="24">
        <f>VLOOKUP(A1394,CDM!$A$2:$C$14090,3,)</f>
        <v>242</v>
      </c>
      <c r="D1394" s="22">
        <v>230</v>
      </c>
      <c r="E1394" s="25"/>
    </row>
    <row r="1395" spans="1:5" x14ac:dyDescent="0.2">
      <c r="A1395" s="21">
        <v>8463200</v>
      </c>
      <c r="B1395" s="21" t="s">
        <v>768</v>
      </c>
      <c r="C1395" s="24">
        <f>VLOOKUP(A1395,CDM!$A$2:$C$14090,3,)</f>
        <v>242</v>
      </c>
      <c r="D1395" s="22">
        <v>230</v>
      </c>
      <c r="E1395" s="25"/>
    </row>
    <row r="1396" spans="1:5" x14ac:dyDescent="0.2">
      <c r="A1396" s="21">
        <v>8463202</v>
      </c>
      <c r="B1396" s="21" t="s">
        <v>769</v>
      </c>
      <c r="C1396" s="24">
        <f>VLOOKUP(A1396,CDM!$A$2:$C$14090,3,)</f>
        <v>242</v>
      </c>
      <c r="D1396" s="22">
        <v>230</v>
      </c>
      <c r="E1396" s="25"/>
    </row>
    <row r="1397" spans="1:5" x14ac:dyDescent="0.2">
      <c r="A1397" s="21">
        <v>8463203</v>
      </c>
      <c r="B1397" s="21" t="s">
        <v>770</v>
      </c>
      <c r="C1397" s="24">
        <f>VLOOKUP(A1397,CDM!$A$2:$C$14090,3,)</f>
        <v>242</v>
      </c>
      <c r="D1397" s="22">
        <v>230</v>
      </c>
      <c r="E1397" s="25"/>
    </row>
    <row r="1398" spans="1:5" x14ac:dyDescent="0.2">
      <c r="A1398" s="21">
        <v>8463207</v>
      </c>
      <c r="B1398" s="21" t="s">
        <v>772</v>
      </c>
      <c r="C1398" s="24">
        <f>VLOOKUP(A1398,CDM!$A$2:$C$14090,3,)</f>
        <v>242</v>
      </c>
      <c r="D1398" s="22">
        <v>230</v>
      </c>
      <c r="E1398" s="25"/>
    </row>
    <row r="1399" spans="1:5" x14ac:dyDescent="0.2">
      <c r="A1399" s="21">
        <v>8463208</v>
      </c>
      <c r="B1399" s="21" t="s">
        <v>773</v>
      </c>
      <c r="C1399" s="24">
        <f>VLOOKUP(A1399,CDM!$A$2:$C$14090,3,)</f>
        <v>242</v>
      </c>
      <c r="D1399" s="22">
        <v>230</v>
      </c>
      <c r="E1399" s="25"/>
    </row>
    <row r="1400" spans="1:5" x14ac:dyDescent="0.2">
      <c r="A1400" s="21">
        <v>8463212</v>
      </c>
      <c r="B1400" s="21" t="s">
        <v>774</v>
      </c>
      <c r="C1400" s="24">
        <f>VLOOKUP(A1400,CDM!$A$2:$C$14090,3,)</f>
        <v>242</v>
      </c>
      <c r="D1400" s="22">
        <v>230</v>
      </c>
      <c r="E1400" s="25"/>
    </row>
    <row r="1401" spans="1:5" x14ac:dyDescent="0.2">
      <c r="A1401" s="21">
        <v>8463218</v>
      </c>
      <c r="B1401" s="21" t="s">
        <v>775</v>
      </c>
      <c r="C1401" s="24">
        <f>VLOOKUP(A1401,CDM!$A$2:$C$14090,3,)</f>
        <v>242</v>
      </c>
      <c r="D1401" s="22">
        <v>230</v>
      </c>
      <c r="E1401" s="25"/>
    </row>
    <row r="1402" spans="1:5" x14ac:dyDescent="0.2">
      <c r="A1402" s="21">
        <v>8463223</v>
      </c>
      <c r="B1402" s="21" t="s">
        <v>778</v>
      </c>
      <c r="C1402" s="24">
        <f>VLOOKUP(A1402,CDM!$A$2:$C$14090,3,)</f>
        <v>242</v>
      </c>
      <c r="D1402" s="22">
        <v>230</v>
      </c>
      <c r="E1402" s="25"/>
    </row>
    <row r="1403" spans="1:5" x14ac:dyDescent="0.2">
      <c r="A1403" s="21">
        <v>9006954</v>
      </c>
      <c r="B1403" s="21" t="s">
        <v>794</v>
      </c>
      <c r="C1403" s="24">
        <f>VLOOKUP(A1403,CDM!$A$2:$C$14090,3,)</f>
        <v>242</v>
      </c>
      <c r="D1403" s="22">
        <v>230</v>
      </c>
      <c r="E1403" s="25"/>
    </row>
    <row r="1404" spans="1:5" x14ac:dyDescent="0.2">
      <c r="A1404" s="21">
        <v>11397218</v>
      </c>
      <c r="B1404" s="21" t="s">
        <v>830</v>
      </c>
      <c r="C1404" s="24">
        <f>VLOOKUP(A1404,CDM!$A$2:$C$14090,3,)</f>
        <v>242</v>
      </c>
      <c r="D1404" s="22">
        <v>230</v>
      </c>
      <c r="E1404" s="25"/>
    </row>
    <row r="1405" spans="1:5" x14ac:dyDescent="0.2">
      <c r="A1405" s="21">
        <v>41292039</v>
      </c>
      <c r="B1405" s="21" t="s">
        <v>998</v>
      </c>
      <c r="C1405" s="24">
        <f>VLOOKUP(A1405,CDM!$A$2:$C$14090,3,)</f>
        <v>242</v>
      </c>
      <c r="D1405" s="22">
        <v>230</v>
      </c>
      <c r="E1405" s="25"/>
    </row>
    <row r="1406" spans="1:5" x14ac:dyDescent="0.2">
      <c r="A1406" s="21">
        <v>48385039</v>
      </c>
      <c r="B1406" s="21" t="s">
        <v>1102</v>
      </c>
      <c r="C1406" s="24">
        <f>VLOOKUP(A1406,CDM!$A$2:$C$14090,3,)</f>
        <v>242</v>
      </c>
      <c r="D1406" s="22">
        <v>230</v>
      </c>
      <c r="E1406" s="25"/>
    </row>
    <row r="1407" spans="1:5" x14ac:dyDescent="0.2">
      <c r="A1407" s="21">
        <v>49365456</v>
      </c>
      <c r="B1407" s="21" t="s">
        <v>2426</v>
      </c>
      <c r="C1407" s="24">
        <f>VLOOKUP(A1407,CDM!$A$2:$C$14090,3,)</f>
        <v>245</v>
      </c>
      <c r="D1407" s="22">
        <v>233</v>
      </c>
      <c r="E1407" s="25"/>
    </row>
    <row r="1408" spans="1:5" x14ac:dyDescent="0.2">
      <c r="A1408" s="21">
        <v>49365482</v>
      </c>
      <c r="B1408" s="21" t="s">
        <v>2448</v>
      </c>
      <c r="C1408" s="24">
        <f>VLOOKUP(A1408,CDM!$A$2:$C$14090,3,)</f>
        <v>245</v>
      </c>
      <c r="D1408" s="22">
        <v>233</v>
      </c>
      <c r="E1408" s="25"/>
    </row>
    <row r="1409" spans="1:5" x14ac:dyDescent="0.2">
      <c r="A1409" s="21">
        <v>49365486</v>
      </c>
      <c r="B1409" s="21" t="s">
        <v>3042</v>
      </c>
      <c r="C1409" s="24">
        <f>VLOOKUP(A1409,CDM!$A$2:$C$14090,3,)</f>
        <v>245</v>
      </c>
      <c r="D1409" s="22">
        <v>233</v>
      </c>
      <c r="E1409" s="25"/>
    </row>
    <row r="1410" spans="1:5" x14ac:dyDescent="0.2">
      <c r="A1410" s="21">
        <v>49365543</v>
      </c>
      <c r="B1410" s="21" t="s">
        <v>2493</v>
      </c>
      <c r="C1410" s="24">
        <f>VLOOKUP(A1410,CDM!$A$2:$C$14090,3,)</f>
        <v>245</v>
      </c>
      <c r="D1410" s="22">
        <v>233</v>
      </c>
      <c r="E1410" s="25"/>
    </row>
    <row r="1411" spans="1:5" x14ac:dyDescent="0.2">
      <c r="A1411" s="21">
        <v>49312292</v>
      </c>
      <c r="B1411" s="21" t="s">
        <v>2087</v>
      </c>
      <c r="C1411" s="24">
        <f>VLOOKUP(A1411,CDM!$A$2:$C$14090,3,)</f>
        <v>246</v>
      </c>
      <c r="D1411" s="22">
        <v>234</v>
      </c>
      <c r="E1411" s="25"/>
    </row>
    <row r="1412" spans="1:5" x14ac:dyDescent="0.2">
      <c r="A1412" s="21">
        <v>49312301</v>
      </c>
      <c r="B1412" s="21" t="s">
        <v>2096</v>
      </c>
      <c r="C1412" s="24">
        <f>VLOOKUP(A1412,CDM!$A$2:$C$14090,3,)</f>
        <v>247</v>
      </c>
      <c r="D1412" s="22">
        <v>235</v>
      </c>
      <c r="E1412" s="25"/>
    </row>
    <row r="1413" spans="1:5" x14ac:dyDescent="0.2">
      <c r="A1413" s="21">
        <v>49307777</v>
      </c>
      <c r="B1413" s="21" t="s">
        <v>3043</v>
      </c>
      <c r="C1413" s="24">
        <f>VLOOKUP(A1413,CDM!$A$2:$C$14090,3,)</f>
        <v>248</v>
      </c>
      <c r="D1413" s="22">
        <v>236</v>
      </c>
      <c r="E1413" s="25"/>
    </row>
    <row r="1414" spans="1:5" x14ac:dyDescent="0.2">
      <c r="A1414" s="21">
        <v>50066230</v>
      </c>
      <c r="B1414" s="21" t="s">
        <v>3044</v>
      </c>
      <c r="C1414" s="24">
        <f>VLOOKUP(A1414,CDM!$A$2:$C$14090,3,)</f>
        <v>249</v>
      </c>
      <c r="D1414" s="22">
        <v>237</v>
      </c>
      <c r="E1414" s="25"/>
    </row>
    <row r="1415" spans="1:5" x14ac:dyDescent="0.2">
      <c r="A1415" s="21">
        <v>50066231</v>
      </c>
      <c r="B1415" s="21" t="s">
        <v>3045</v>
      </c>
      <c r="C1415" s="24">
        <f>VLOOKUP(A1415,CDM!$A$2:$C$14090,3,)</f>
        <v>249</v>
      </c>
      <c r="D1415" s="22">
        <v>237</v>
      </c>
      <c r="E1415" s="25"/>
    </row>
    <row r="1416" spans="1:5" x14ac:dyDescent="0.2">
      <c r="A1416" s="21">
        <v>11549826</v>
      </c>
      <c r="B1416" s="21" t="s">
        <v>936</v>
      </c>
      <c r="C1416" s="24">
        <f>VLOOKUP(A1416,CDM!$A$2:$C$14090,3,)</f>
        <v>250</v>
      </c>
      <c r="D1416" s="22">
        <v>238</v>
      </c>
      <c r="E1416" s="25"/>
    </row>
    <row r="1417" spans="1:5" x14ac:dyDescent="0.2">
      <c r="A1417" s="21">
        <v>49717378</v>
      </c>
      <c r="B1417" s="21" t="s">
        <v>2687</v>
      </c>
      <c r="C1417" s="24">
        <f>VLOOKUP(A1417,CDM!$A$2:$C$14090,3,)</f>
        <v>250</v>
      </c>
      <c r="D1417" s="22">
        <v>238</v>
      </c>
      <c r="E1417" s="25"/>
    </row>
    <row r="1418" spans="1:5" x14ac:dyDescent="0.2">
      <c r="A1418" s="21">
        <v>44474134</v>
      </c>
      <c r="B1418" s="21" t="s">
        <v>1027</v>
      </c>
      <c r="C1418" s="24">
        <f>VLOOKUP(A1418,CDM!$A$2:$C$14090,3,)</f>
        <v>251</v>
      </c>
      <c r="D1418" s="22">
        <v>239</v>
      </c>
      <c r="E1418" s="25"/>
    </row>
    <row r="1419" spans="1:5" x14ac:dyDescent="0.2">
      <c r="A1419" s="21">
        <v>49737811</v>
      </c>
      <c r="B1419" s="21" t="s">
        <v>2691</v>
      </c>
      <c r="C1419" s="24">
        <f>VLOOKUP(A1419,CDM!$A$2:$C$14090,3,)</f>
        <v>271</v>
      </c>
      <c r="D1419" s="22">
        <v>239</v>
      </c>
      <c r="E1419" s="25"/>
    </row>
    <row r="1420" spans="1:5" x14ac:dyDescent="0.2">
      <c r="A1420" s="21">
        <v>49164827</v>
      </c>
      <c r="B1420" s="21" t="s">
        <v>1188</v>
      </c>
      <c r="C1420" s="24">
        <f>VLOOKUP(A1420,CDM!$A$2:$C$14090,3,)</f>
        <v>252</v>
      </c>
      <c r="D1420" s="22">
        <v>240</v>
      </c>
      <c r="E1420" s="25"/>
    </row>
    <row r="1421" spans="1:5" x14ac:dyDescent="0.2">
      <c r="A1421" s="21">
        <v>49456033</v>
      </c>
      <c r="B1421" s="21" t="s">
        <v>3046</v>
      </c>
      <c r="C1421" s="24">
        <f>VLOOKUP(A1421,CDM!$A$2:$C$14090,3,)</f>
        <v>254</v>
      </c>
      <c r="D1421" s="22">
        <v>242</v>
      </c>
      <c r="E1421" s="25"/>
    </row>
    <row r="1422" spans="1:5" x14ac:dyDescent="0.2">
      <c r="A1422" s="21">
        <v>49456035</v>
      </c>
      <c r="B1422" s="21" t="s">
        <v>2580</v>
      </c>
      <c r="C1422" s="24">
        <f>VLOOKUP(A1422,CDM!$A$2:$C$14090,3,)</f>
        <v>254</v>
      </c>
      <c r="D1422" s="22">
        <v>242</v>
      </c>
      <c r="E1422" s="25"/>
    </row>
    <row r="1423" spans="1:5" x14ac:dyDescent="0.2">
      <c r="A1423" s="21">
        <v>49291481</v>
      </c>
      <c r="B1423" s="21" t="s">
        <v>3047</v>
      </c>
      <c r="C1423" s="24">
        <f>VLOOKUP(A1423,CDM!$A$2:$C$14090,3,)</f>
        <v>255</v>
      </c>
      <c r="D1423" s="22">
        <v>243</v>
      </c>
      <c r="E1423" s="25"/>
    </row>
    <row r="1424" spans="1:5" x14ac:dyDescent="0.2">
      <c r="A1424" s="21">
        <v>49365421</v>
      </c>
      <c r="B1424" s="21" t="s">
        <v>2400</v>
      </c>
      <c r="C1424" s="24">
        <f>VLOOKUP(A1424,CDM!$A$2:$C$14090,3,)</f>
        <v>255</v>
      </c>
      <c r="D1424" s="22">
        <v>243</v>
      </c>
      <c r="E1424" s="25"/>
    </row>
    <row r="1425" spans="1:5" x14ac:dyDescent="0.2">
      <c r="A1425" s="21">
        <v>49307839</v>
      </c>
      <c r="B1425" s="21" t="s">
        <v>3048</v>
      </c>
      <c r="C1425" s="24">
        <f>VLOOKUP(A1425,CDM!$A$2:$C$14090,3,)</f>
        <v>256</v>
      </c>
      <c r="D1425" s="22">
        <v>244</v>
      </c>
      <c r="E1425" s="25"/>
    </row>
    <row r="1426" spans="1:5" x14ac:dyDescent="0.2">
      <c r="A1426" s="21">
        <v>49307729</v>
      </c>
      <c r="B1426" s="21" t="s">
        <v>1333</v>
      </c>
      <c r="C1426" s="24">
        <f>VLOOKUP(A1426,CDM!$A$2:$C$14090,3,)</f>
        <v>256</v>
      </c>
      <c r="D1426" s="22">
        <v>244</v>
      </c>
      <c r="E1426" s="25"/>
    </row>
    <row r="1427" spans="1:5" x14ac:dyDescent="0.2">
      <c r="A1427" s="21">
        <v>49456003</v>
      </c>
      <c r="B1427" s="21" t="s">
        <v>3049</v>
      </c>
      <c r="C1427" s="24">
        <f>VLOOKUP(A1427,CDM!$A$2:$C$14090,3,)</f>
        <v>257</v>
      </c>
      <c r="D1427" s="22">
        <v>245</v>
      </c>
      <c r="E1427" s="25"/>
    </row>
    <row r="1428" spans="1:5" x14ac:dyDescent="0.2">
      <c r="A1428" s="21">
        <v>49456006</v>
      </c>
      <c r="B1428" s="21" t="s">
        <v>3050</v>
      </c>
      <c r="C1428" s="24">
        <f>VLOOKUP(A1428,CDM!$A$2:$C$14090,3,)</f>
        <v>257</v>
      </c>
      <c r="D1428" s="22">
        <v>245</v>
      </c>
      <c r="E1428" s="25"/>
    </row>
    <row r="1429" spans="1:5" x14ac:dyDescent="0.2">
      <c r="A1429" s="21">
        <v>49456036</v>
      </c>
      <c r="B1429" s="21" t="s">
        <v>3051</v>
      </c>
      <c r="C1429" s="24">
        <f>VLOOKUP(A1429,CDM!$A$2:$C$14090,3,)</f>
        <v>257</v>
      </c>
      <c r="D1429" s="22">
        <v>245</v>
      </c>
      <c r="E1429" s="25"/>
    </row>
    <row r="1430" spans="1:5" x14ac:dyDescent="0.2">
      <c r="A1430" s="21">
        <v>49582797</v>
      </c>
      <c r="B1430" s="21" t="s">
        <v>2626</v>
      </c>
      <c r="C1430" s="24">
        <f>VLOOKUP(A1430,CDM!$A$2:$C$14090,3,)</f>
        <v>160</v>
      </c>
      <c r="D1430" s="22">
        <v>246</v>
      </c>
      <c r="E1430" s="25"/>
    </row>
    <row r="1431" spans="1:5" x14ac:dyDescent="0.2">
      <c r="A1431" s="21">
        <v>11549832</v>
      </c>
      <c r="B1431" s="21" t="s">
        <v>939</v>
      </c>
      <c r="C1431" s="24">
        <f>VLOOKUP(A1431,CDM!$A$2:$C$14090,3,)</f>
        <v>260</v>
      </c>
      <c r="D1431" s="22">
        <v>248</v>
      </c>
      <c r="E1431" s="25"/>
    </row>
    <row r="1432" spans="1:5" x14ac:dyDescent="0.2">
      <c r="A1432" s="21">
        <v>49312251</v>
      </c>
      <c r="B1432" s="21" t="s">
        <v>2051</v>
      </c>
      <c r="C1432" s="24">
        <f>VLOOKUP(A1432,CDM!$A$2:$C$14090,3,)</f>
        <v>260</v>
      </c>
      <c r="D1432" s="22">
        <v>248</v>
      </c>
      <c r="E1432" s="25"/>
    </row>
    <row r="1433" spans="1:5" x14ac:dyDescent="0.2">
      <c r="A1433" s="21">
        <v>49963332</v>
      </c>
      <c r="B1433" s="21" t="s">
        <v>2774</v>
      </c>
      <c r="C1433" s="24">
        <f>VLOOKUP(A1433,CDM!$A$2:$C$14090,3,)</f>
        <v>260</v>
      </c>
      <c r="D1433" s="22">
        <v>248</v>
      </c>
      <c r="E1433" s="25"/>
    </row>
    <row r="1434" spans="1:5" x14ac:dyDescent="0.2">
      <c r="A1434" s="21">
        <v>49311967</v>
      </c>
      <c r="B1434" s="21" t="s">
        <v>1859</v>
      </c>
      <c r="C1434" s="24">
        <f>VLOOKUP(A1434,CDM!$A$2:$C$14090,3,)</f>
        <v>263</v>
      </c>
      <c r="D1434" s="22">
        <v>250</v>
      </c>
      <c r="E1434" s="25"/>
    </row>
    <row r="1435" spans="1:5" x14ac:dyDescent="0.2">
      <c r="A1435" s="21">
        <v>49312285</v>
      </c>
      <c r="B1435" s="21" t="s">
        <v>2081</v>
      </c>
      <c r="C1435" s="24">
        <f>VLOOKUP(A1435,CDM!$A$2:$C$14090,3,)</f>
        <v>263</v>
      </c>
      <c r="D1435" s="22">
        <v>250</v>
      </c>
      <c r="E1435" s="25"/>
    </row>
    <row r="1436" spans="1:5" x14ac:dyDescent="0.2">
      <c r="A1436" s="21">
        <v>49308069</v>
      </c>
      <c r="B1436" s="21" t="s">
        <v>1602</v>
      </c>
      <c r="C1436" s="24">
        <f>VLOOKUP(A1436,CDM!$A$2:$C$14090,3,)</f>
        <v>311</v>
      </c>
      <c r="D1436" s="22">
        <v>251</v>
      </c>
      <c r="E1436" s="25"/>
    </row>
    <row r="1437" spans="1:5" x14ac:dyDescent="0.2">
      <c r="A1437" s="21">
        <v>43398240</v>
      </c>
      <c r="B1437" s="21" t="s">
        <v>1005</v>
      </c>
      <c r="C1437" s="24">
        <f>VLOOKUP(A1437,CDM!$A$2:$C$14090,3,)</f>
        <v>265</v>
      </c>
      <c r="D1437" s="22">
        <v>252</v>
      </c>
      <c r="E1437" s="25"/>
    </row>
    <row r="1438" spans="1:5" x14ac:dyDescent="0.2">
      <c r="A1438" s="21">
        <v>49291434</v>
      </c>
      <c r="B1438" s="21" t="s">
        <v>3052</v>
      </c>
      <c r="C1438" s="24">
        <f>VLOOKUP(A1438,CDM!$A$2:$C$14090,3,)</f>
        <v>282</v>
      </c>
      <c r="D1438" s="22">
        <v>252</v>
      </c>
      <c r="E1438" s="25"/>
    </row>
    <row r="1439" spans="1:5" x14ac:dyDescent="0.2">
      <c r="A1439" s="21">
        <v>49453434</v>
      </c>
      <c r="B1439" s="21" t="s">
        <v>3053</v>
      </c>
      <c r="C1439" s="24">
        <f>VLOOKUP(A1439,CDM!$A$2:$C$14090,3,)</f>
        <v>265</v>
      </c>
      <c r="D1439" s="22">
        <v>252</v>
      </c>
      <c r="E1439" s="25"/>
    </row>
    <row r="1440" spans="1:5" x14ac:dyDescent="0.2">
      <c r="A1440" s="21">
        <v>49311887</v>
      </c>
      <c r="B1440" s="21" t="s">
        <v>1813</v>
      </c>
      <c r="C1440" s="24">
        <f>VLOOKUP(A1440,CDM!$A$2:$C$14090,3,)</f>
        <v>267</v>
      </c>
      <c r="D1440" s="22">
        <v>254</v>
      </c>
      <c r="E1440" s="25"/>
    </row>
    <row r="1441" spans="1:5" x14ac:dyDescent="0.2">
      <c r="A1441" s="21">
        <v>49555211</v>
      </c>
      <c r="B1441" s="21" t="s">
        <v>2601</v>
      </c>
      <c r="C1441" s="24">
        <f>VLOOKUP(A1441,CDM!$A$2:$C$14090,3,)</f>
        <v>270</v>
      </c>
      <c r="D1441" s="22">
        <v>257</v>
      </c>
      <c r="E1441" s="25"/>
    </row>
    <row r="1442" spans="1:5" x14ac:dyDescent="0.2">
      <c r="A1442" s="21">
        <v>47866806</v>
      </c>
      <c r="B1442" s="21" t="s">
        <v>1062</v>
      </c>
      <c r="C1442" s="24">
        <f>VLOOKUP(A1442,CDM!$A$2:$C$14090,3,)</f>
        <v>271</v>
      </c>
      <c r="D1442" s="22">
        <v>258</v>
      </c>
      <c r="E1442" s="25"/>
    </row>
    <row r="1443" spans="1:5" x14ac:dyDescent="0.2">
      <c r="A1443" s="21">
        <v>49555223</v>
      </c>
      <c r="B1443" s="21" t="s">
        <v>2608</v>
      </c>
      <c r="C1443" s="24">
        <f>VLOOKUP(A1443,CDM!$A$2:$C$14090,3,)</f>
        <v>271</v>
      </c>
      <c r="D1443" s="22">
        <v>258</v>
      </c>
      <c r="E1443" s="25"/>
    </row>
    <row r="1444" spans="1:5" x14ac:dyDescent="0.2">
      <c r="A1444" s="21">
        <v>49882595</v>
      </c>
      <c r="B1444" s="21" t="s">
        <v>2765</v>
      </c>
      <c r="C1444" s="24">
        <f>VLOOKUP(A1444,CDM!$A$2:$C$14090,3,)</f>
        <v>271</v>
      </c>
      <c r="D1444" s="22">
        <v>258</v>
      </c>
      <c r="E1444" s="25"/>
    </row>
    <row r="1445" spans="1:5" x14ac:dyDescent="0.2">
      <c r="A1445" s="21">
        <v>11549878</v>
      </c>
      <c r="B1445" s="21" t="s">
        <v>948</v>
      </c>
      <c r="C1445" s="24">
        <f>VLOOKUP(A1445,CDM!$A$2:$C$14090,3,)</f>
        <v>273</v>
      </c>
      <c r="D1445" s="22">
        <v>260</v>
      </c>
      <c r="E1445" s="25"/>
    </row>
    <row r="1446" spans="1:5" x14ac:dyDescent="0.2">
      <c r="A1446" s="21">
        <v>48250125</v>
      </c>
      <c r="B1446" s="21" t="s">
        <v>1090</v>
      </c>
      <c r="C1446" s="24">
        <f>VLOOKUP(A1446,CDM!$A$2:$C$14090,3,)</f>
        <v>273</v>
      </c>
      <c r="D1446" s="22">
        <v>260</v>
      </c>
      <c r="E1446" s="25"/>
    </row>
    <row r="1447" spans="1:5" x14ac:dyDescent="0.2">
      <c r="A1447" s="21">
        <v>49312118</v>
      </c>
      <c r="B1447" s="21" t="s">
        <v>1967</v>
      </c>
      <c r="C1447" s="24">
        <f>VLOOKUP(A1447,CDM!$A$2:$C$14090,3,)</f>
        <v>273</v>
      </c>
      <c r="D1447" s="22">
        <v>260</v>
      </c>
      <c r="E1447" s="25"/>
    </row>
    <row r="1448" spans="1:5" x14ac:dyDescent="0.2">
      <c r="A1448" s="21">
        <v>49365601</v>
      </c>
      <c r="B1448" s="21" t="s">
        <v>2540</v>
      </c>
      <c r="C1448" s="24">
        <f>VLOOKUP(A1448,CDM!$A$2:$C$14090,3,)</f>
        <v>273</v>
      </c>
      <c r="D1448" s="22">
        <v>260</v>
      </c>
      <c r="E1448" s="25"/>
    </row>
    <row r="1449" spans="1:5" x14ac:dyDescent="0.2">
      <c r="A1449" s="21">
        <v>11549582</v>
      </c>
      <c r="B1449" s="21" t="s">
        <v>889</v>
      </c>
      <c r="C1449" s="24">
        <f>VLOOKUP(A1449,CDM!$A$2:$C$14090,3,)</f>
        <v>275</v>
      </c>
      <c r="D1449" s="22">
        <v>262</v>
      </c>
      <c r="E1449" s="25"/>
    </row>
    <row r="1450" spans="1:5" x14ac:dyDescent="0.2">
      <c r="A1450" s="21">
        <v>297644</v>
      </c>
      <c r="B1450" s="21" t="s">
        <v>133</v>
      </c>
      <c r="C1450" s="24">
        <f>VLOOKUP(A1450,CDM!$A$2:$C$14090,3,)</f>
        <v>276</v>
      </c>
      <c r="D1450" s="22">
        <v>263</v>
      </c>
      <c r="E1450" s="25"/>
    </row>
    <row r="1451" spans="1:5" x14ac:dyDescent="0.2">
      <c r="A1451" s="21">
        <v>633718</v>
      </c>
      <c r="B1451" s="21" t="s">
        <v>160</v>
      </c>
      <c r="C1451" s="24">
        <f>VLOOKUP(A1451,CDM!$A$2:$C$14090,3,)</f>
        <v>276</v>
      </c>
      <c r="D1451" s="22">
        <v>263</v>
      </c>
      <c r="E1451" s="25"/>
    </row>
    <row r="1452" spans="1:5" x14ac:dyDescent="0.2">
      <c r="A1452" s="21">
        <v>1932604</v>
      </c>
      <c r="B1452" s="21" t="s">
        <v>698</v>
      </c>
      <c r="C1452" s="24">
        <f>VLOOKUP(A1452,CDM!$A$2:$C$14090,3,)</f>
        <v>276</v>
      </c>
      <c r="D1452" s="22">
        <v>263</v>
      </c>
      <c r="E1452" s="25"/>
    </row>
    <row r="1453" spans="1:5" x14ac:dyDescent="0.2">
      <c r="A1453" s="21">
        <v>7156967</v>
      </c>
      <c r="B1453" s="21" t="s">
        <v>755</v>
      </c>
      <c r="C1453" s="24">
        <f>VLOOKUP(A1453,CDM!$A$2:$C$14090,3,)</f>
        <v>276</v>
      </c>
      <c r="D1453" s="22">
        <v>263</v>
      </c>
      <c r="E1453" s="25"/>
    </row>
    <row r="1454" spans="1:5" x14ac:dyDescent="0.2">
      <c r="A1454" s="21">
        <v>47694441</v>
      </c>
      <c r="B1454" s="21" t="s">
        <v>1055</v>
      </c>
      <c r="C1454" s="24">
        <f>VLOOKUP(A1454,CDM!$A$2:$C$14090,3,)</f>
        <v>276</v>
      </c>
      <c r="D1454" s="22">
        <v>263</v>
      </c>
      <c r="E1454" s="25"/>
    </row>
    <row r="1455" spans="1:5" x14ac:dyDescent="0.2">
      <c r="A1455" s="21">
        <v>47984487</v>
      </c>
      <c r="B1455" s="21" t="s">
        <v>1073</v>
      </c>
      <c r="C1455" s="24">
        <f>VLOOKUP(A1455,CDM!$A$2:$C$14090,3,)</f>
        <v>276</v>
      </c>
      <c r="D1455" s="22">
        <v>263</v>
      </c>
      <c r="E1455" s="25"/>
    </row>
    <row r="1456" spans="1:5" x14ac:dyDescent="0.2">
      <c r="A1456" s="21">
        <v>49311848</v>
      </c>
      <c r="B1456" s="21" t="s">
        <v>3054</v>
      </c>
      <c r="C1456" s="24">
        <f>VLOOKUP(A1456,CDM!$A$2:$C$14090,3,)</f>
        <v>276</v>
      </c>
      <c r="D1456" s="22">
        <v>263</v>
      </c>
      <c r="E1456" s="25"/>
    </row>
    <row r="1457" spans="1:5" x14ac:dyDescent="0.2">
      <c r="A1457" s="21">
        <v>49869582</v>
      </c>
      <c r="B1457" s="21" t="s">
        <v>3055</v>
      </c>
      <c r="C1457" s="24">
        <f>VLOOKUP(A1457,CDM!$A$2:$C$14090,3,)</f>
        <v>276</v>
      </c>
      <c r="D1457" s="22">
        <v>263</v>
      </c>
      <c r="E1457" s="25"/>
    </row>
    <row r="1458" spans="1:5" x14ac:dyDescent="0.2">
      <c r="A1458" s="21">
        <v>295350</v>
      </c>
      <c r="B1458" s="21" t="s">
        <v>122</v>
      </c>
      <c r="C1458" s="24">
        <f>VLOOKUP(A1458,CDM!$A$2:$C$14090,3,)</f>
        <v>277</v>
      </c>
      <c r="D1458" s="22">
        <v>264</v>
      </c>
      <c r="E1458" s="25"/>
    </row>
    <row r="1459" spans="1:5" x14ac:dyDescent="0.2">
      <c r="A1459" s="21">
        <v>295362</v>
      </c>
      <c r="B1459" s="21" t="s">
        <v>127</v>
      </c>
      <c r="C1459" s="24">
        <f>VLOOKUP(A1459,CDM!$A$2:$C$14090,3,)</f>
        <v>277</v>
      </c>
      <c r="D1459" s="22">
        <v>264</v>
      </c>
      <c r="E1459" s="25"/>
    </row>
    <row r="1460" spans="1:5" x14ac:dyDescent="0.2">
      <c r="A1460" s="21">
        <v>295388</v>
      </c>
      <c r="B1460" s="21" t="s">
        <v>132</v>
      </c>
      <c r="C1460" s="24">
        <f>VLOOKUP(A1460,CDM!$A$2:$C$14090,3,)</f>
        <v>277</v>
      </c>
      <c r="D1460" s="22">
        <v>264</v>
      </c>
      <c r="E1460" s="25"/>
    </row>
    <row r="1461" spans="1:5" x14ac:dyDescent="0.2">
      <c r="A1461" s="21">
        <v>1433599</v>
      </c>
      <c r="B1461" s="21" t="s">
        <v>673</v>
      </c>
      <c r="C1461" s="24">
        <f>VLOOKUP(A1461,CDM!$A$2:$C$14090,3,)</f>
        <v>277</v>
      </c>
      <c r="D1461" s="22">
        <v>264</v>
      </c>
      <c r="E1461" s="25"/>
    </row>
    <row r="1462" spans="1:5" x14ac:dyDescent="0.2">
      <c r="A1462" s="21">
        <v>1433616</v>
      </c>
      <c r="B1462" s="21" t="s">
        <v>674</v>
      </c>
      <c r="C1462" s="24">
        <f>VLOOKUP(A1462,CDM!$A$2:$C$14090,3,)</f>
        <v>277</v>
      </c>
      <c r="D1462" s="22">
        <v>264</v>
      </c>
      <c r="E1462" s="25"/>
    </row>
    <row r="1463" spans="1:5" x14ac:dyDescent="0.2">
      <c r="A1463" s="21">
        <v>43398290</v>
      </c>
      <c r="B1463" s="21" t="s">
        <v>1012</v>
      </c>
      <c r="C1463" s="24">
        <f>VLOOKUP(A1463,CDM!$A$2:$C$14090,3,)</f>
        <v>277</v>
      </c>
      <c r="D1463" s="22">
        <v>264</v>
      </c>
      <c r="E1463" s="25"/>
    </row>
    <row r="1464" spans="1:5" x14ac:dyDescent="0.2">
      <c r="A1464" s="21">
        <v>47500773</v>
      </c>
      <c r="B1464" s="21" t="s">
        <v>1049</v>
      </c>
      <c r="C1464" s="24">
        <f>VLOOKUP(A1464,CDM!$A$2:$C$14090,3,)</f>
        <v>277</v>
      </c>
      <c r="D1464" s="22">
        <v>264</v>
      </c>
      <c r="E1464" s="25"/>
    </row>
    <row r="1465" spans="1:5" x14ac:dyDescent="0.2">
      <c r="A1465" s="21">
        <v>47770886</v>
      </c>
      <c r="B1465" s="21" t="s">
        <v>1060</v>
      </c>
      <c r="C1465" s="24">
        <f>VLOOKUP(A1465,CDM!$A$2:$C$14090,3,)</f>
        <v>277</v>
      </c>
      <c r="D1465" s="22">
        <v>264</v>
      </c>
      <c r="E1465" s="25"/>
    </row>
    <row r="1466" spans="1:5" x14ac:dyDescent="0.2">
      <c r="A1466" s="21">
        <v>48579584</v>
      </c>
      <c r="B1466" s="21" t="s">
        <v>1137</v>
      </c>
      <c r="C1466" s="24">
        <f>VLOOKUP(A1466,CDM!$A$2:$C$14090,3,)</f>
        <v>277</v>
      </c>
      <c r="D1466" s="22">
        <v>264</v>
      </c>
      <c r="E1466" s="25"/>
    </row>
    <row r="1467" spans="1:5" x14ac:dyDescent="0.2">
      <c r="A1467" s="21">
        <v>49365389</v>
      </c>
      <c r="B1467" s="21" t="s">
        <v>2380</v>
      </c>
      <c r="C1467" s="24">
        <f>VLOOKUP(A1467,CDM!$A$2:$C$14090,3,)</f>
        <v>277</v>
      </c>
      <c r="D1467" s="22">
        <v>264</v>
      </c>
      <c r="E1467" s="25"/>
    </row>
    <row r="1468" spans="1:5" x14ac:dyDescent="0.2">
      <c r="A1468" s="21">
        <v>11539639</v>
      </c>
      <c r="B1468" s="21" t="s">
        <v>873</v>
      </c>
      <c r="C1468" s="24">
        <f>VLOOKUP(A1468,CDM!$A$2:$C$14090,3,)</f>
        <v>278</v>
      </c>
      <c r="D1468" s="22">
        <v>265</v>
      </c>
      <c r="E1468" s="25"/>
    </row>
    <row r="1469" spans="1:5" x14ac:dyDescent="0.2">
      <c r="A1469" s="21">
        <v>50209923</v>
      </c>
      <c r="B1469" s="21" t="s">
        <v>2820</v>
      </c>
      <c r="C1469" s="24">
        <f>VLOOKUP(A1469,CDM!$A$2:$C$14090,3,)</f>
        <v>278</v>
      </c>
      <c r="D1469" s="22">
        <v>265</v>
      </c>
      <c r="E1469" s="25"/>
    </row>
    <row r="1470" spans="1:5" x14ac:dyDescent="0.2">
      <c r="A1470" s="21">
        <v>633719</v>
      </c>
      <c r="B1470" s="21" t="s">
        <v>161</v>
      </c>
      <c r="C1470" s="24">
        <f>VLOOKUP(A1470,CDM!$A$2:$C$14090,3,)</f>
        <v>284</v>
      </c>
      <c r="D1470" s="22">
        <v>270</v>
      </c>
      <c r="E1470" s="25"/>
    </row>
    <row r="1471" spans="1:5" x14ac:dyDescent="0.2">
      <c r="A1471" s="21">
        <v>633736</v>
      </c>
      <c r="B1471" s="21" t="s">
        <v>164</v>
      </c>
      <c r="C1471" s="24">
        <f>VLOOKUP(A1471,CDM!$A$2:$C$14090,3,)</f>
        <v>284</v>
      </c>
      <c r="D1471" s="22">
        <v>270</v>
      </c>
      <c r="E1471" s="25"/>
    </row>
    <row r="1472" spans="1:5" x14ac:dyDescent="0.2">
      <c r="A1472" s="21">
        <v>633737</v>
      </c>
      <c r="B1472" s="21" t="s">
        <v>165</v>
      </c>
      <c r="C1472" s="24">
        <f>VLOOKUP(A1472,CDM!$A$2:$C$14090,3,)</f>
        <v>284</v>
      </c>
      <c r="D1472" s="22">
        <v>270</v>
      </c>
      <c r="E1472" s="25"/>
    </row>
    <row r="1473" spans="1:5" x14ac:dyDescent="0.2">
      <c r="A1473" s="21">
        <v>633801</v>
      </c>
      <c r="B1473" s="21" t="s">
        <v>174</v>
      </c>
      <c r="C1473" s="24">
        <f>VLOOKUP(A1473,CDM!$A$2:$C$14090,3,)</f>
        <v>284</v>
      </c>
      <c r="D1473" s="22">
        <v>270</v>
      </c>
      <c r="E1473" s="25"/>
    </row>
    <row r="1474" spans="1:5" x14ac:dyDescent="0.2">
      <c r="A1474" s="21">
        <v>633839</v>
      </c>
      <c r="B1474" s="21" t="s">
        <v>179</v>
      </c>
      <c r="C1474" s="24">
        <f>VLOOKUP(A1474,CDM!$A$2:$C$14090,3,)</f>
        <v>284</v>
      </c>
      <c r="D1474" s="22">
        <v>270</v>
      </c>
      <c r="E1474" s="25"/>
    </row>
    <row r="1475" spans="1:5" x14ac:dyDescent="0.2">
      <c r="A1475" s="21">
        <v>890707</v>
      </c>
      <c r="B1475" s="21" t="s">
        <v>480</v>
      </c>
      <c r="C1475" s="24">
        <f>VLOOKUP(A1475,CDM!$A$2:$C$14090,3,)</f>
        <v>284</v>
      </c>
      <c r="D1475" s="22">
        <v>270</v>
      </c>
      <c r="E1475" s="25"/>
    </row>
    <row r="1476" spans="1:5" x14ac:dyDescent="0.2">
      <c r="A1476" s="21">
        <v>49152886</v>
      </c>
      <c r="B1476" s="21" t="s">
        <v>1175</v>
      </c>
      <c r="C1476" s="24">
        <f>VLOOKUP(A1476,CDM!$A$2:$C$14090,3,)</f>
        <v>284</v>
      </c>
      <c r="D1476" s="22">
        <v>270</v>
      </c>
      <c r="E1476" s="25"/>
    </row>
    <row r="1477" spans="1:5" x14ac:dyDescent="0.2">
      <c r="A1477" s="21">
        <v>49312074</v>
      </c>
      <c r="B1477" s="21" t="s">
        <v>1934</v>
      </c>
      <c r="C1477" s="24">
        <f>VLOOKUP(A1477,CDM!$A$2:$C$14090,3,)</f>
        <v>284</v>
      </c>
      <c r="D1477" s="22">
        <v>270</v>
      </c>
      <c r="E1477" s="25"/>
    </row>
    <row r="1478" spans="1:5" x14ac:dyDescent="0.2">
      <c r="A1478" s="21">
        <v>49555221</v>
      </c>
      <c r="B1478" s="21" t="s">
        <v>2606</v>
      </c>
      <c r="C1478" s="24">
        <f>VLOOKUP(A1478,CDM!$A$2:$C$14090,3,)</f>
        <v>284</v>
      </c>
      <c r="D1478" s="22">
        <v>270</v>
      </c>
      <c r="E1478" s="25"/>
    </row>
    <row r="1479" spans="1:5" x14ac:dyDescent="0.2">
      <c r="A1479" s="21">
        <v>768490</v>
      </c>
      <c r="B1479" s="21" t="s">
        <v>436</v>
      </c>
      <c r="C1479" s="24">
        <f>VLOOKUP(A1479,CDM!$A$2:$C$14090,3,)</f>
        <v>286</v>
      </c>
      <c r="D1479" s="22">
        <v>272</v>
      </c>
      <c r="E1479" s="25"/>
    </row>
    <row r="1480" spans="1:5" x14ac:dyDescent="0.2">
      <c r="A1480" s="21">
        <v>768492</v>
      </c>
      <c r="B1480" s="21" t="s">
        <v>437</v>
      </c>
      <c r="C1480" s="24">
        <f>VLOOKUP(A1480,CDM!$A$2:$C$14090,3,)</f>
        <v>286</v>
      </c>
      <c r="D1480" s="22">
        <v>272</v>
      </c>
      <c r="E1480" s="25"/>
    </row>
    <row r="1481" spans="1:5" x14ac:dyDescent="0.2">
      <c r="A1481" s="21">
        <v>768508</v>
      </c>
      <c r="B1481" s="21" t="s">
        <v>438</v>
      </c>
      <c r="C1481" s="24">
        <f>VLOOKUP(A1481,CDM!$A$2:$C$14090,3,)</f>
        <v>286</v>
      </c>
      <c r="D1481" s="22">
        <v>272</v>
      </c>
      <c r="E1481" s="25"/>
    </row>
    <row r="1482" spans="1:5" x14ac:dyDescent="0.2">
      <c r="A1482" s="21">
        <v>768518</v>
      </c>
      <c r="B1482" s="21" t="s">
        <v>439</v>
      </c>
      <c r="C1482" s="24">
        <f>VLOOKUP(A1482,CDM!$A$2:$C$14090,3,)</f>
        <v>286</v>
      </c>
      <c r="D1482" s="22">
        <v>272</v>
      </c>
      <c r="E1482" s="25"/>
    </row>
    <row r="1483" spans="1:5" x14ac:dyDescent="0.2">
      <c r="A1483" s="21">
        <v>769583</v>
      </c>
      <c r="B1483" s="21" t="s">
        <v>438</v>
      </c>
      <c r="C1483" s="24">
        <f>VLOOKUP(A1483,CDM!$A$2:$C$14090,3,)</f>
        <v>286</v>
      </c>
      <c r="D1483" s="22">
        <v>272</v>
      </c>
      <c r="E1483" s="25"/>
    </row>
    <row r="1484" spans="1:5" x14ac:dyDescent="0.2">
      <c r="A1484" s="21">
        <v>769604</v>
      </c>
      <c r="B1484" s="21" t="s">
        <v>439</v>
      </c>
      <c r="C1484" s="24">
        <f>VLOOKUP(A1484,CDM!$A$2:$C$14090,3,)</f>
        <v>286</v>
      </c>
      <c r="D1484" s="22">
        <v>272</v>
      </c>
      <c r="E1484" s="25"/>
    </row>
    <row r="1485" spans="1:5" x14ac:dyDescent="0.2">
      <c r="A1485" s="21">
        <v>769606</v>
      </c>
      <c r="B1485" s="21" t="s">
        <v>440</v>
      </c>
      <c r="C1485" s="24">
        <f>VLOOKUP(A1485,CDM!$A$2:$C$14090,3,)</f>
        <v>286</v>
      </c>
      <c r="D1485" s="22">
        <v>272</v>
      </c>
      <c r="E1485" s="25"/>
    </row>
    <row r="1486" spans="1:5" x14ac:dyDescent="0.2">
      <c r="A1486" s="21">
        <v>769607</v>
      </c>
      <c r="B1486" s="21" t="s">
        <v>441</v>
      </c>
      <c r="C1486" s="24">
        <f>VLOOKUP(A1486,CDM!$A$2:$C$14090,3,)</f>
        <v>286</v>
      </c>
      <c r="D1486" s="22">
        <v>272</v>
      </c>
      <c r="E1486" s="25"/>
    </row>
    <row r="1487" spans="1:5" x14ac:dyDescent="0.2">
      <c r="A1487" s="21">
        <v>769611</v>
      </c>
      <c r="B1487" s="21" t="s">
        <v>442</v>
      </c>
      <c r="C1487" s="24">
        <f>VLOOKUP(A1487,CDM!$A$2:$C$14090,3,)</f>
        <v>286</v>
      </c>
      <c r="D1487" s="22">
        <v>272</v>
      </c>
      <c r="E1487" s="25"/>
    </row>
    <row r="1488" spans="1:5" x14ac:dyDescent="0.2">
      <c r="A1488" s="21">
        <v>817480</v>
      </c>
      <c r="B1488" s="21" t="s">
        <v>458</v>
      </c>
      <c r="C1488" s="24">
        <f>VLOOKUP(A1488,CDM!$A$2:$C$14090,3,)</f>
        <v>286</v>
      </c>
      <c r="D1488" s="22">
        <v>272</v>
      </c>
      <c r="E1488" s="25"/>
    </row>
    <row r="1489" spans="1:5" x14ac:dyDescent="0.2">
      <c r="A1489" s="21">
        <v>2573543</v>
      </c>
      <c r="B1489" s="21" t="s">
        <v>708</v>
      </c>
      <c r="C1489" s="24">
        <f>VLOOKUP(A1489,CDM!$A$2:$C$14090,3,)</f>
        <v>286</v>
      </c>
      <c r="D1489" s="22">
        <v>272</v>
      </c>
      <c r="E1489" s="25"/>
    </row>
    <row r="1490" spans="1:5" x14ac:dyDescent="0.2">
      <c r="A1490" s="21">
        <v>2574031</v>
      </c>
      <c r="B1490" s="21" t="s">
        <v>709</v>
      </c>
      <c r="C1490" s="24">
        <f>VLOOKUP(A1490,CDM!$A$2:$C$14090,3,)</f>
        <v>286</v>
      </c>
      <c r="D1490" s="22">
        <v>272</v>
      </c>
      <c r="E1490" s="25"/>
    </row>
    <row r="1491" spans="1:5" x14ac:dyDescent="0.2">
      <c r="A1491" s="21">
        <v>2574033</v>
      </c>
      <c r="B1491" s="21" t="s">
        <v>709</v>
      </c>
      <c r="C1491" s="24">
        <f>VLOOKUP(A1491,CDM!$A$2:$C$14090,3,)</f>
        <v>286</v>
      </c>
      <c r="D1491" s="22">
        <v>272</v>
      </c>
      <c r="E1491" s="25"/>
    </row>
    <row r="1492" spans="1:5" x14ac:dyDescent="0.2">
      <c r="A1492" s="21">
        <v>2574888</v>
      </c>
      <c r="B1492" s="21" t="s">
        <v>710</v>
      </c>
      <c r="C1492" s="24">
        <f>VLOOKUP(A1492,CDM!$A$2:$C$14090,3,)</f>
        <v>286</v>
      </c>
      <c r="D1492" s="22">
        <v>272</v>
      </c>
      <c r="E1492" s="25"/>
    </row>
    <row r="1493" spans="1:5" x14ac:dyDescent="0.2">
      <c r="A1493" s="21">
        <v>2574922</v>
      </c>
      <c r="B1493" s="21" t="s">
        <v>711</v>
      </c>
      <c r="C1493" s="24">
        <f>VLOOKUP(A1493,CDM!$A$2:$C$14090,3,)</f>
        <v>286</v>
      </c>
      <c r="D1493" s="22">
        <v>272</v>
      </c>
      <c r="E1493" s="25"/>
    </row>
    <row r="1494" spans="1:5" x14ac:dyDescent="0.2">
      <c r="A1494" s="21">
        <v>2575081</v>
      </c>
      <c r="B1494" s="21" t="s">
        <v>712</v>
      </c>
      <c r="C1494" s="24">
        <f>VLOOKUP(A1494,CDM!$A$2:$C$14090,3,)</f>
        <v>286</v>
      </c>
      <c r="D1494" s="22">
        <v>272</v>
      </c>
      <c r="E1494" s="25"/>
    </row>
    <row r="1495" spans="1:5" x14ac:dyDescent="0.2">
      <c r="A1495" s="21">
        <v>2575559</v>
      </c>
      <c r="B1495" s="21" t="s">
        <v>713</v>
      </c>
      <c r="C1495" s="24">
        <f>VLOOKUP(A1495,CDM!$A$2:$C$14090,3,)</f>
        <v>286</v>
      </c>
      <c r="D1495" s="22">
        <v>272</v>
      </c>
      <c r="E1495" s="25"/>
    </row>
    <row r="1496" spans="1:5" x14ac:dyDescent="0.2">
      <c r="A1496" s="21">
        <v>2575561</v>
      </c>
      <c r="B1496" s="21" t="s">
        <v>714</v>
      </c>
      <c r="C1496" s="24">
        <f>VLOOKUP(A1496,CDM!$A$2:$C$14090,3,)</f>
        <v>286</v>
      </c>
      <c r="D1496" s="22">
        <v>272</v>
      </c>
      <c r="E1496" s="25"/>
    </row>
    <row r="1497" spans="1:5" x14ac:dyDescent="0.2">
      <c r="A1497" s="21">
        <v>8463198</v>
      </c>
      <c r="B1497" s="21" t="s">
        <v>766</v>
      </c>
      <c r="C1497" s="24">
        <f>VLOOKUP(A1497,CDM!$A$2:$C$14090,3,)</f>
        <v>286</v>
      </c>
      <c r="D1497" s="22">
        <v>272</v>
      </c>
      <c r="E1497" s="25"/>
    </row>
    <row r="1498" spans="1:5" x14ac:dyDescent="0.2">
      <c r="A1498" s="21">
        <v>11487663</v>
      </c>
      <c r="B1498" s="21" t="s">
        <v>856</v>
      </c>
      <c r="C1498" s="24">
        <f>VLOOKUP(A1498,CDM!$A$2:$C$14090,3,)</f>
        <v>287</v>
      </c>
      <c r="D1498" s="22">
        <v>273</v>
      </c>
      <c r="E1498" s="25"/>
    </row>
    <row r="1499" spans="1:5" x14ac:dyDescent="0.2">
      <c r="A1499" s="21">
        <v>49311768</v>
      </c>
      <c r="B1499" s="21" t="s">
        <v>3056</v>
      </c>
      <c r="C1499" s="24">
        <f>VLOOKUP(A1499,CDM!$A$2:$C$14090,3,)</f>
        <v>287</v>
      </c>
      <c r="D1499" s="22">
        <v>273</v>
      </c>
      <c r="E1499" s="25"/>
    </row>
    <row r="1500" spans="1:5" x14ac:dyDescent="0.2">
      <c r="A1500" s="21">
        <v>48855248</v>
      </c>
      <c r="B1500" s="21" t="s">
        <v>1162</v>
      </c>
      <c r="C1500" s="24">
        <f>VLOOKUP(A1500,CDM!$A$2:$C$14090,3,)</f>
        <v>290</v>
      </c>
      <c r="D1500" s="22">
        <v>276</v>
      </c>
      <c r="E1500" s="25"/>
    </row>
    <row r="1501" spans="1:5" x14ac:dyDescent="0.2">
      <c r="A1501" s="21">
        <v>49312280</v>
      </c>
      <c r="B1501" s="21" t="s">
        <v>2077</v>
      </c>
      <c r="C1501" s="24">
        <f>VLOOKUP(A1501,CDM!$A$2:$C$14090,3,)</f>
        <v>290</v>
      </c>
      <c r="D1501" s="22">
        <v>276</v>
      </c>
      <c r="E1501" s="25"/>
    </row>
    <row r="1502" spans="1:5" x14ac:dyDescent="0.2">
      <c r="A1502" s="21">
        <v>49555225</v>
      </c>
      <c r="B1502" s="21" t="s">
        <v>2610</v>
      </c>
      <c r="C1502" s="24">
        <f>VLOOKUP(A1502,CDM!$A$2:$C$14090,3,)</f>
        <v>290</v>
      </c>
      <c r="D1502" s="22">
        <v>276</v>
      </c>
      <c r="E1502" s="25"/>
    </row>
    <row r="1503" spans="1:5" x14ac:dyDescent="0.2">
      <c r="A1503" s="21">
        <v>49312158</v>
      </c>
      <c r="B1503" s="21" t="s">
        <v>3057</v>
      </c>
      <c r="C1503" s="24">
        <f>VLOOKUP(A1503,CDM!$A$2:$C$14090,3,)</f>
        <v>320</v>
      </c>
      <c r="D1503" s="22">
        <v>277</v>
      </c>
      <c r="E1503" s="25"/>
    </row>
    <row r="1504" spans="1:5" x14ac:dyDescent="0.2">
      <c r="A1504" s="21">
        <v>49312159</v>
      </c>
      <c r="B1504" s="21" t="s">
        <v>3058</v>
      </c>
      <c r="C1504" s="24">
        <f>VLOOKUP(A1504,CDM!$A$2:$C$14090,3,)</f>
        <v>291</v>
      </c>
      <c r="D1504" s="22">
        <v>277</v>
      </c>
      <c r="E1504" s="25"/>
    </row>
    <row r="1505" spans="1:5" x14ac:dyDescent="0.2">
      <c r="A1505" s="21">
        <v>49311872</v>
      </c>
      <c r="B1505" s="21" t="s">
        <v>1799</v>
      </c>
      <c r="C1505" s="24">
        <f>VLOOKUP(A1505,CDM!$A$2:$C$14090,3,)</f>
        <v>293</v>
      </c>
      <c r="D1505" s="22">
        <v>279</v>
      </c>
      <c r="E1505" s="25"/>
    </row>
    <row r="1506" spans="1:5" x14ac:dyDescent="0.2">
      <c r="A1506" s="21">
        <v>49311919</v>
      </c>
      <c r="B1506" s="21" t="s">
        <v>1833</v>
      </c>
      <c r="C1506" s="24">
        <f>VLOOKUP(A1506,CDM!$A$2:$C$14090,3,)</f>
        <v>332</v>
      </c>
      <c r="D1506" s="22">
        <v>279</v>
      </c>
      <c r="E1506" s="25"/>
    </row>
    <row r="1507" spans="1:5" x14ac:dyDescent="0.2">
      <c r="A1507" s="21">
        <v>877799</v>
      </c>
      <c r="B1507" s="21" t="s">
        <v>479</v>
      </c>
      <c r="C1507" s="24">
        <f>VLOOKUP(A1507,CDM!$A$2:$C$14090,3,)</f>
        <v>294</v>
      </c>
      <c r="D1507" s="22">
        <v>280</v>
      </c>
      <c r="E1507" s="25"/>
    </row>
    <row r="1508" spans="1:5" x14ac:dyDescent="0.2">
      <c r="A1508" s="21">
        <v>49291473</v>
      </c>
      <c r="B1508" s="21" t="s">
        <v>3059</v>
      </c>
      <c r="C1508" s="24">
        <f>VLOOKUP(A1508,CDM!$A$2:$C$14090,3,)</f>
        <v>294</v>
      </c>
      <c r="D1508" s="22">
        <v>280</v>
      </c>
      <c r="E1508" s="25"/>
    </row>
    <row r="1509" spans="1:5" x14ac:dyDescent="0.2">
      <c r="A1509" s="21">
        <v>49291474</v>
      </c>
      <c r="B1509" s="21" t="s">
        <v>3060</v>
      </c>
      <c r="C1509" s="24">
        <f>VLOOKUP(A1509,CDM!$A$2:$C$14090,3,)</f>
        <v>294</v>
      </c>
      <c r="D1509" s="22">
        <v>280</v>
      </c>
      <c r="E1509" s="25"/>
    </row>
    <row r="1510" spans="1:5" x14ac:dyDescent="0.2">
      <c r="A1510" s="21">
        <v>49291543</v>
      </c>
      <c r="B1510" s="21" t="s">
        <v>3061</v>
      </c>
      <c r="C1510" s="24">
        <f>VLOOKUP(A1510,CDM!$A$2:$C$14090,3,)</f>
        <v>294</v>
      </c>
      <c r="D1510" s="22">
        <v>280</v>
      </c>
      <c r="E1510" s="25"/>
    </row>
    <row r="1511" spans="1:5" x14ac:dyDescent="0.2">
      <c r="A1511" s="21">
        <v>49590374</v>
      </c>
      <c r="B1511" s="21" t="s">
        <v>2683</v>
      </c>
      <c r="C1511" s="24">
        <f>VLOOKUP(A1511,CDM!$A$2:$C$14090,3,)</f>
        <v>294</v>
      </c>
      <c r="D1511" s="22">
        <v>280</v>
      </c>
      <c r="E1511" s="25"/>
    </row>
    <row r="1512" spans="1:5" x14ac:dyDescent="0.2">
      <c r="A1512" s="21">
        <v>49312086</v>
      </c>
      <c r="B1512" s="21" t="s">
        <v>1945</v>
      </c>
      <c r="C1512" s="24">
        <f>VLOOKUP(A1512,CDM!$A$2:$C$14090,3,)</f>
        <v>295</v>
      </c>
      <c r="D1512" s="22">
        <v>281</v>
      </c>
      <c r="E1512" s="25"/>
    </row>
    <row r="1513" spans="1:5" x14ac:dyDescent="0.2">
      <c r="A1513" s="21">
        <v>49291436</v>
      </c>
      <c r="B1513" s="21" t="s">
        <v>3062</v>
      </c>
      <c r="C1513" s="24">
        <f>VLOOKUP(A1513,CDM!$A$2:$C$14090,3,)</f>
        <v>296</v>
      </c>
      <c r="D1513" s="22">
        <v>282</v>
      </c>
      <c r="E1513" s="25"/>
    </row>
    <row r="1514" spans="1:5" x14ac:dyDescent="0.2">
      <c r="A1514" s="21">
        <v>49291437</v>
      </c>
      <c r="B1514" s="21" t="s">
        <v>3063</v>
      </c>
      <c r="C1514" s="24">
        <f>VLOOKUP(A1514,CDM!$A$2:$C$14090,3,)</f>
        <v>296</v>
      </c>
      <c r="D1514" s="22">
        <v>282</v>
      </c>
      <c r="E1514" s="25"/>
    </row>
    <row r="1515" spans="1:5" x14ac:dyDescent="0.2">
      <c r="A1515" s="21">
        <v>49312387</v>
      </c>
      <c r="B1515" s="21" t="s">
        <v>2137</v>
      </c>
      <c r="C1515" s="24">
        <f>VLOOKUP(A1515,CDM!$A$2:$C$14090,3,)</f>
        <v>297</v>
      </c>
      <c r="D1515" s="22">
        <v>283</v>
      </c>
      <c r="E1515" s="25"/>
    </row>
    <row r="1516" spans="1:5" x14ac:dyDescent="0.2">
      <c r="A1516" s="21">
        <v>49312388</v>
      </c>
      <c r="B1516" s="21" t="s">
        <v>2138</v>
      </c>
      <c r="C1516" s="24">
        <f>VLOOKUP(A1516,CDM!$A$2:$C$14090,3,)</f>
        <v>297</v>
      </c>
      <c r="D1516" s="22">
        <v>283</v>
      </c>
      <c r="E1516" s="25"/>
    </row>
    <row r="1517" spans="1:5" x14ac:dyDescent="0.2">
      <c r="A1517" s="21">
        <v>49311976</v>
      </c>
      <c r="B1517" s="21" t="s">
        <v>3064</v>
      </c>
      <c r="C1517" s="24">
        <f>VLOOKUP(A1517,CDM!$A$2:$C$14090,3,)</f>
        <v>298</v>
      </c>
      <c r="D1517" s="22">
        <v>284</v>
      </c>
      <c r="E1517" s="25"/>
    </row>
    <row r="1518" spans="1:5" x14ac:dyDescent="0.2">
      <c r="A1518" s="21">
        <v>11472856</v>
      </c>
      <c r="B1518" s="21" t="s">
        <v>836</v>
      </c>
      <c r="C1518" s="24">
        <f>VLOOKUP(A1518,CDM!$A$2:$C$14090,3,)</f>
        <v>299</v>
      </c>
      <c r="D1518" s="22">
        <v>285</v>
      </c>
      <c r="E1518" s="25"/>
    </row>
    <row r="1519" spans="1:5" x14ac:dyDescent="0.2">
      <c r="A1519" s="21">
        <v>49307959</v>
      </c>
      <c r="B1519" s="21" t="s">
        <v>1523</v>
      </c>
      <c r="C1519" s="24">
        <f>VLOOKUP(A1519,CDM!$A$2:$C$14090,3,)</f>
        <v>299</v>
      </c>
      <c r="D1519" s="22">
        <v>285</v>
      </c>
      <c r="E1519" s="25"/>
    </row>
    <row r="1520" spans="1:5" x14ac:dyDescent="0.2">
      <c r="A1520" s="21">
        <v>49311869</v>
      </c>
      <c r="B1520" s="21" t="s">
        <v>1796</v>
      </c>
      <c r="C1520" s="24">
        <f>VLOOKUP(A1520,CDM!$A$2:$C$14090,3,)</f>
        <v>299</v>
      </c>
      <c r="D1520" s="22">
        <v>285</v>
      </c>
      <c r="E1520" s="25"/>
    </row>
    <row r="1521" spans="1:5" x14ac:dyDescent="0.2">
      <c r="A1521" s="21">
        <v>49312035</v>
      </c>
      <c r="B1521" s="21" t="s">
        <v>1905</v>
      </c>
      <c r="C1521" s="24">
        <f>VLOOKUP(A1521,CDM!$A$2:$C$14090,3,)</f>
        <v>299</v>
      </c>
      <c r="D1521" s="22">
        <v>285</v>
      </c>
      <c r="E1521" s="25"/>
    </row>
    <row r="1522" spans="1:5" x14ac:dyDescent="0.2">
      <c r="A1522" s="21">
        <v>49312088</v>
      </c>
      <c r="B1522" s="21" t="s">
        <v>1946</v>
      </c>
      <c r="C1522" s="24">
        <f>VLOOKUP(A1522,CDM!$A$2:$C$14090,3,)</f>
        <v>299</v>
      </c>
      <c r="D1522" s="22">
        <v>285</v>
      </c>
      <c r="E1522" s="25"/>
    </row>
    <row r="1523" spans="1:5" x14ac:dyDescent="0.2">
      <c r="A1523" s="21">
        <v>49311846</v>
      </c>
      <c r="B1523" s="21" t="s">
        <v>1778</v>
      </c>
      <c r="C1523" s="24">
        <f>VLOOKUP(A1523,CDM!$A$2:$C$14090,3,)</f>
        <v>358</v>
      </c>
      <c r="D1523" s="22">
        <v>286</v>
      </c>
      <c r="E1523" s="25"/>
    </row>
    <row r="1524" spans="1:5" x14ac:dyDescent="0.2">
      <c r="A1524" s="21">
        <v>11549634</v>
      </c>
      <c r="B1524" s="21" t="s">
        <v>902</v>
      </c>
      <c r="C1524" s="24">
        <f>VLOOKUP(A1524,CDM!$A$2:$C$14090,3,)</f>
        <v>302</v>
      </c>
      <c r="D1524" s="22">
        <v>288</v>
      </c>
      <c r="E1524" s="25"/>
    </row>
    <row r="1525" spans="1:5" x14ac:dyDescent="0.2">
      <c r="A1525" s="21">
        <v>49311830</v>
      </c>
      <c r="B1525" s="21" t="s">
        <v>1769</v>
      </c>
      <c r="C1525" s="24">
        <f>VLOOKUP(A1525,CDM!$A$2:$C$14090,3,)</f>
        <v>231</v>
      </c>
      <c r="D1525" s="22">
        <v>288</v>
      </c>
      <c r="E1525" s="25"/>
    </row>
    <row r="1526" spans="1:5" x14ac:dyDescent="0.2">
      <c r="A1526" s="21">
        <v>49291491</v>
      </c>
      <c r="B1526" s="21" t="s">
        <v>1253</v>
      </c>
      <c r="C1526" s="24">
        <f>VLOOKUP(A1526,CDM!$A$2:$C$14090,3,)</f>
        <v>303</v>
      </c>
      <c r="D1526" s="22">
        <v>289</v>
      </c>
      <c r="E1526" s="25"/>
    </row>
    <row r="1527" spans="1:5" x14ac:dyDescent="0.2">
      <c r="A1527" s="21">
        <v>295352</v>
      </c>
      <c r="B1527" s="21" t="s">
        <v>123</v>
      </c>
      <c r="C1527" s="24">
        <f>VLOOKUP(A1527,CDM!$A$2:$C$14090,3,)</f>
        <v>305</v>
      </c>
      <c r="D1527" s="22">
        <v>290</v>
      </c>
      <c r="E1527" s="25"/>
    </row>
    <row r="1528" spans="1:5" x14ac:dyDescent="0.2">
      <c r="A1528" s="21">
        <v>48399016</v>
      </c>
      <c r="B1528" s="21" t="s">
        <v>1105</v>
      </c>
      <c r="C1528" s="24">
        <f>VLOOKUP(A1528,CDM!$A$2:$C$14090,3,)</f>
        <v>305</v>
      </c>
      <c r="D1528" s="22">
        <v>290</v>
      </c>
      <c r="E1528" s="25"/>
    </row>
    <row r="1529" spans="1:5" x14ac:dyDescent="0.2">
      <c r="A1529" s="21">
        <v>49165024</v>
      </c>
      <c r="B1529" s="21" t="s">
        <v>1192</v>
      </c>
      <c r="C1529" s="24">
        <f>VLOOKUP(A1529,CDM!$A$2:$C$14090,3,)</f>
        <v>305</v>
      </c>
      <c r="D1529" s="22">
        <v>290</v>
      </c>
      <c r="E1529" s="25"/>
    </row>
    <row r="1530" spans="1:5" x14ac:dyDescent="0.2">
      <c r="A1530" s="21">
        <v>49312047</v>
      </c>
      <c r="B1530" s="21" t="s">
        <v>1915</v>
      </c>
      <c r="C1530" s="24">
        <f>VLOOKUP(A1530,CDM!$A$2:$C$14090,3,)</f>
        <v>305</v>
      </c>
      <c r="D1530" s="22">
        <v>290</v>
      </c>
      <c r="E1530" s="25"/>
    </row>
    <row r="1531" spans="1:5" x14ac:dyDescent="0.2">
      <c r="A1531" s="21">
        <v>49587073</v>
      </c>
      <c r="B1531" s="21" t="s">
        <v>2677</v>
      </c>
      <c r="C1531" s="24">
        <f>VLOOKUP(A1531,CDM!$A$2:$C$14090,3,)</f>
        <v>305</v>
      </c>
      <c r="D1531" s="22">
        <v>290</v>
      </c>
      <c r="E1531" s="25"/>
    </row>
    <row r="1532" spans="1:5" x14ac:dyDescent="0.2">
      <c r="A1532" s="21">
        <v>49311965</v>
      </c>
      <c r="B1532" s="21" t="s">
        <v>3065</v>
      </c>
      <c r="C1532" s="24">
        <f>VLOOKUP(A1532,CDM!$A$2:$C$14090,3,)</f>
        <v>306</v>
      </c>
      <c r="D1532" s="22">
        <v>291</v>
      </c>
      <c r="E1532" s="25"/>
    </row>
    <row r="1533" spans="1:5" x14ac:dyDescent="0.2">
      <c r="A1533" s="21">
        <v>49365562</v>
      </c>
      <c r="B1533" s="21" t="s">
        <v>2506</v>
      </c>
      <c r="C1533" s="24">
        <f>VLOOKUP(A1533,CDM!$A$2:$C$14090,3,)</f>
        <v>306</v>
      </c>
      <c r="D1533" s="22">
        <v>291</v>
      </c>
      <c r="E1533" s="25"/>
    </row>
    <row r="1534" spans="1:5" x14ac:dyDescent="0.2">
      <c r="A1534" s="21">
        <v>50317477</v>
      </c>
      <c r="B1534" s="21" t="s">
        <v>2843</v>
      </c>
      <c r="C1534" s="24">
        <f>VLOOKUP(A1534,CDM!$A$2:$C$14090,3,)</f>
        <v>306</v>
      </c>
      <c r="D1534" s="22">
        <v>291</v>
      </c>
      <c r="E1534" s="25"/>
    </row>
    <row r="1535" spans="1:5" x14ac:dyDescent="0.2">
      <c r="A1535" s="21">
        <v>44474130</v>
      </c>
      <c r="B1535" s="21" t="s">
        <v>1023</v>
      </c>
      <c r="C1535" s="24">
        <f>VLOOKUP(A1535,CDM!$A$2:$C$14090,3,)</f>
        <v>307</v>
      </c>
      <c r="D1535" s="22">
        <v>292</v>
      </c>
      <c r="E1535" s="25"/>
    </row>
    <row r="1536" spans="1:5" x14ac:dyDescent="0.2">
      <c r="A1536" s="21">
        <v>49165005</v>
      </c>
      <c r="B1536" s="21" t="s">
        <v>1190</v>
      </c>
      <c r="C1536" s="24">
        <f>VLOOKUP(A1536,CDM!$A$2:$C$14090,3,)</f>
        <v>307</v>
      </c>
      <c r="D1536" s="22">
        <v>292</v>
      </c>
      <c r="E1536" s="25"/>
    </row>
    <row r="1537" spans="1:5" x14ac:dyDescent="0.2">
      <c r="A1537" s="21">
        <v>633844</v>
      </c>
      <c r="B1537" s="21" t="s">
        <v>15</v>
      </c>
      <c r="C1537" s="24">
        <f>VLOOKUP(A1537,CDM!$A$2:$C$14090,3,)</f>
        <v>308</v>
      </c>
      <c r="D1537" s="22">
        <v>293</v>
      </c>
      <c r="E1537" s="25"/>
    </row>
    <row r="1538" spans="1:5" x14ac:dyDescent="0.2">
      <c r="A1538" s="21">
        <v>49291621</v>
      </c>
      <c r="B1538" s="21" t="s">
        <v>3066</v>
      </c>
      <c r="C1538" s="24">
        <f>VLOOKUP(A1538,CDM!$A$2:$C$14090,3,)</f>
        <v>308</v>
      </c>
      <c r="D1538" s="22">
        <v>293</v>
      </c>
      <c r="E1538" s="25"/>
    </row>
    <row r="1539" spans="1:5" x14ac:dyDescent="0.2">
      <c r="A1539" s="21">
        <v>49307717</v>
      </c>
      <c r="B1539" s="21" t="s">
        <v>1323</v>
      </c>
      <c r="C1539" s="24">
        <f>VLOOKUP(A1539,CDM!$A$2:$C$14090,3,)</f>
        <v>308</v>
      </c>
      <c r="D1539" s="22">
        <v>293</v>
      </c>
      <c r="E1539" s="25"/>
    </row>
    <row r="1540" spans="1:5" x14ac:dyDescent="0.2">
      <c r="A1540" s="21">
        <v>49311753</v>
      </c>
      <c r="B1540" s="21" t="s">
        <v>1729</v>
      </c>
      <c r="C1540" s="24">
        <f>VLOOKUP(A1540,CDM!$A$2:$C$14090,3,)</f>
        <v>308</v>
      </c>
      <c r="D1540" s="22">
        <v>293</v>
      </c>
      <c r="E1540" s="25"/>
    </row>
    <row r="1541" spans="1:5" x14ac:dyDescent="0.2">
      <c r="A1541" s="21">
        <v>49312141</v>
      </c>
      <c r="B1541" s="21" t="s">
        <v>1989</v>
      </c>
      <c r="C1541" s="24">
        <f>VLOOKUP(A1541,CDM!$A$2:$C$14090,3,)</f>
        <v>308</v>
      </c>
      <c r="D1541" s="22">
        <v>293</v>
      </c>
      <c r="E1541" s="25"/>
    </row>
    <row r="1542" spans="1:5" x14ac:dyDescent="0.2">
      <c r="A1542" s="21">
        <v>49308217</v>
      </c>
      <c r="B1542" s="21" t="s">
        <v>3067</v>
      </c>
      <c r="C1542" s="24">
        <f>VLOOKUP(A1542,CDM!$A$2:$C$14090,3,)</f>
        <v>310</v>
      </c>
      <c r="D1542" s="22">
        <v>295</v>
      </c>
      <c r="E1542" s="25"/>
    </row>
    <row r="1543" spans="1:5" x14ac:dyDescent="0.2">
      <c r="A1543" s="21">
        <v>49308218</v>
      </c>
      <c r="B1543" s="21" t="s">
        <v>3068</v>
      </c>
      <c r="C1543" s="24">
        <f>VLOOKUP(A1543,CDM!$A$2:$C$14090,3,)</f>
        <v>310</v>
      </c>
      <c r="D1543" s="22">
        <v>295</v>
      </c>
      <c r="E1543" s="25"/>
    </row>
    <row r="1544" spans="1:5" x14ac:dyDescent="0.2">
      <c r="A1544" s="21">
        <v>49308219</v>
      </c>
      <c r="B1544" s="21" t="s">
        <v>3069</v>
      </c>
      <c r="C1544" s="24">
        <f>VLOOKUP(A1544,CDM!$A$2:$C$14090,3,)</f>
        <v>310</v>
      </c>
      <c r="D1544" s="22">
        <v>295</v>
      </c>
      <c r="E1544" s="25"/>
    </row>
    <row r="1545" spans="1:5" x14ac:dyDescent="0.2">
      <c r="A1545" s="21">
        <v>49311956</v>
      </c>
      <c r="B1545" s="21" t="s">
        <v>1853</v>
      </c>
      <c r="C1545" s="24">
        <f>VLOOKUP(A1545,CDM!$A$2:$C$14090,3,)</f>
        <v>310</v>
      </c>
      <c r="D1545" s="22">
        <v>295</v>
      </c>
      <c r="E1545" s="25"/>
    </row>
    <row r="1546" spans="1:5" x14ac:dyDescent="0.2">
      <c r="A1546" s="21">
        <v>47245896</v>
      </c>
      <c r="B1546" s="21" t="s">
        <v>1043</v>
      </c>
      <c r="C1546" s="24">
        <f>VLOOKUP(A1546,CDM!$A$2:$C$14090,3,)</f>
        <v>311</v>
      </c>
      <c r="D1546" s="22">
        <v>296</v>
      </c>
      <c r="E1546" s="25"/>
    </row>
    <row r="1547" spans="1:5" x14ac:dyDescent="0.2">
      <c r="A1547" s="21">
        <v>49312131</v>
      </c>
      <c r="B1547" s="21" t="s">
        <v>1979</v>
      </c>
      <c r="C1547" s="24">
        <f>VLOOKUP(A1547,CDM!$A$2:$C$14090,3,)</f>
        <v>311</v>
      </c>
      <c r="D1547" s="22">
        <v>296</v>
      </c>
      <c r="E1547" s="25"/>
    </row>
    <row r="1548" spans="1:5" x14ac:dyDescent="0.2">
      <c r="A1548" s="21">
        <v>49311756</v>
      </c>
      <c r="B1548" s="21" t="s">
        <v>1732</v>
      </c>
      <c r="C1548" s="24">
        <f>VLOOKUP(A1548,CDM!$A$2:$C$14090,3,)</f>
        <v>312</v>
      </c>
      <c r="D1548" s="22">
        <v>297</v>
      </c>
      <c r="E1548" s="25"/>
    </row>
    <row r="1549" spans="1:5" x14ac:dyDescent="0.2">
      <c r="A1549" s="21">
        <v>49311949</v>
      </c>
      <c r="B1549" s="21" t="s">
        <v>3070</v>
      </c>
      <c r="C1549" s="24">
        <f>VLOOKUP(A1549,CDM!$A$2:$C$14090,3,)</f>
        <v>312</v>
      </c>
      <c r="D1549" s="22">
        <v>297</v>
      </c>
      <c r="E1549" s="25"/>
    </row>
    <row r="1550" spans="1:5" x14ac:dyDescent="0.2">
      <c r="A1550" s="21">
        <v>49312027</v>
      </c>
      <c r="B1550" s="21" t="s">
        <v>1897</v>
      </c>
      <c r="C1550" s="24">
        <f>VLOOKUP(A1550,CDM!$A$2:$C$14090,3,)</f>
        <v>312</v>
      </c>
      <c r="D1550" s="22">
        <v>297</v>
      </c>
      <c r="E1550" s="25"/>
    </row>
    <row r="1551" spans="1:5" x14ac:dyDescent="0.2">
      <c r="A1551" s="21">
        <v>49308117</v>
      </c>
      <c r="B1551" s="21" t="s">
        <v>1622</v>
      </c>
      <c r="C1551" s="24">
        <f>VLOOKUP(A1551,CDM!$A$2:$C$14090,3,)</f>
        <v>480</v>
      </c>
      <c r="D1551" s="22">
        <v>299</v>
      </c>
      <c r="E1551" s="25"/>
    </row>
    <row r="1552" spans="1:5" x14ac:dyDescent="0.2">
      <c r="A1552" s="21">
        <v>49312157</v>
      </c>
      <c r="B1552" s="21" t="s">
        <v>3071</v>
      </c>
      <c r="C1552" s="24">
        <f>VLOOKUP(A1552,CDM!$A$2:$C$14090,3,)</f>
        <v>314</v>
      </c>
      <c r="D1552" s="22">
        <v>299</v>
      </c>
      <c r="E1552" s="25"/>
    </row>
    <row r="1553" spans="1:5" x14ac:dyDescent="0.2">
      <c r="A1553" s="21">
        <v>49365496</v>
      </c>
      <c r="B1553" s="21" t="s">
        <v>3072</v>
      </c>
      <c r="C1553" s="24">
        <f>VLOOKUP(A1553,CDM!$A$2:$C$14090,3,)</f>
        <v>314</v>
      </c>
      <c r="D1553" s="22">
        <v>299</v>
      </c>
      <c r="E1553" s="25"/>
    </row>
    <row r="1554" spans="1:5" x14ac:dyDescent="0.2">
      <c r="A1554" s="21">
        <v>49312386</v>
      </c>
      <c r="B1554" s="21" t="s">
        <v>2136</v>
      </c>
      <c r="C1554" s="24">
        <f>VLOOKUP(A1554,CDM!$A$2:$C$14090,3,)</f>
        <v>315</v>
      </c>
      <c r="D1554" s="22">
        <v>300</v>
      </c>
      <c r="E1554" s="25"/>
    </row>
    <row r="1555" spans="1:5" x14ac:dyDescent="0.2">
      <c r="A1555" s="21">
        <v>49581398</v>
      </c>
      <c r="B1555" s="21" t="s">
        <v>992</v>
      </c>
      <c r="C1555" s="24">
        <f>VLOOKUP(A1555,CDM!$A$2:$C$14090,3,)</f>
        <v>315</v>
      </c>
      <c r="D1555" s="22">
        <v>300</v>
      </c>
      <c r="E1555" s="25"/>
    </row>
    <row r="1556" spans="1:5" x14ac:dyDescent="0.2">
      <c r="A1556" s="21">
        <v>49311755</v>
      </c>
      <c r="B1556" s="21" t="s">
        <v>1731</v>
      </c>
      <c r="C1556" s="24">
        <f>VLOOKUP(A1556,CDM!$A$2:$C$14090,3,)</f>
        <v>315</v>
      </c>
      <c r="D1556" s="22">
        <v>300</v>
      </c>
      <c r="E1556" s="25"/>
    </row>
    <row r="1557" spans="1:5" x14ac:dyDescent="0.2">
      <c r="A1557" s="21">
        <v>49291433</v>
      </c>
      <c r="B1557" s="21" t="s">
        <v>1216</v>
      </c>
      <c r="C1557" s="24">
        <f>VLOOKUP(A1557,CDM!$A$2:$C$14090,3,)</f>
        <v>305</v>
      </c>
      <c r="D1557" s="22">
        <v>301</v>
      </c>
      <c r="E1557" s="25"/>
    </row>
    <row r="1558" spans="1:5" x14ac:dyDescent="0.2">
      <c r="A1558" s="21">
        <v>49291508</v>
      </c>
      <c r="B1558" s="21" t="s">
        <v>3073</v>
      </c>
      <c r="C1558" s="24">
        <f>VLOOKUP(A1558,CDM!$A$2:$C$14090,3,)</f>
        <v>316</v>
      </c>
      <c r="D1558" s="22">
        <v>301</v>
      </c>
      <c r="E1558" s="25"/>
    </row>
    <row r="1559" spans="1:5" x14ac:dyDescent="0.2">
      <c r="A1559" s="21">
        <v>49311857</v>
      </c>
      <c r="B1559" s="21" t="s">
        <v>1786</v>
      </c>
      <c r="C1559" s="24">
        <f>VLOOKUP(A1559,CDM!$A$2:$C$14090,3,)</f>
        <v>316</v>
      </c>
      <c r="D1559" s="22">
        <v>301</v>
      </c>
      <c r="E1559" s="25"/>
    </row>
    <row r="1560" spans="1:5" x14ac:dyDescent="0.2">
      <c r="A1560" s="21">
        <v>49582858</v>
      </c>
      <c r="B1560" s="21" t="s">
        <v>3074</v>
      </c>
      <c r="C1560" s="24">
        <f>VLOOKUP(A1560,CDM!$A$2:$C$14090,3,)</f>
        <v>316</v>
      </c>
      <c r="D1560" s="22">
        <v>301</v>
      </c>
      <c r="E1560" s="25"/>
    </row>
    <row r="1561" spans="1:5" x14ac:dyDescent="0.2">
      <c r="A1561" s="21">
        <v>49583327</v>
      </c>
      <c r="B1561" s="21" t="s">
        <v>3075</v>
      </c>
      <c r="C1561" s="24">
        <f>VLOOKUP(A1561,CDM!$A$2:$C$14090,3,)</f>
        <v>347</v>
      </c>
      <c r="D1561" s="22">
        <v>301</v>
      </c>
      <c r="E1561" s="25"/>
    </row>
    <row r="1562" spans="1:5" x14ac:dyDescent="0.2">
      <c r="A1562" s="21">
        <v>49307802</v>
      </c>
      <c r="B1562" s="21" t="s">
        <v>3076</v>
      </c>
      <c r="C1562" s="24">
        <f>VLOOKUP(A1562,CDM!$A$2:$C$14090,3,)</f>
        <v>317</v>
      </c>
      <c r="D1562" s="22">
        <v>302</v>
      </c>
      <c r="E1562" s="25"/>
    </row>
    <row r="1563" spans="1:5" x14ac:dyDescent="0.2">
      <c r="A1563" s="21">
        <v>49986072</v>
      </c>
      <c r="B1563" s="21" t="s">
        <v>2779</v>
      </c>
      <c r="C1563" s="24">
        <f>VLOOKUP(A1563,CDM!$A$2:$C$14090,3,)</f>
        <v>318</v>
      </c>
      <c r="D1563" s="22">
        <v>303</v>
      </c>
      <c r="E1563" s="25"/>
    </row>
    <row r="1564" spans="1:5" x14ac:dyDescent="0.2">
      <c r="A1564" s="21">
        <v>777339</v>
      </c>
      <c r="B1564" s="21" t="s">
        <v>443</v>
      </c>
      <c r="C1564" s="24">
        <f>VLOOKUP(A1564,CDM!$A$2:$C$14090,3,)</f>
        <v>320</v>
      </c>
      <c r="D1564" s="22">
        <v>305</v>
      </c>
      <c r="E1564" s="25"/>
    </row>
    <row r="1565" spans="1:5" x14ac:dyDescent="0.2">
      <c r="A1565" s="21">
        <v>815971</v>
      </c>
      <c r="B1565" s="21" t="s">
        <v>454</v>
      </c>
      <c r="C1565" s="24">
        <f>VLOOKUP(A1565,CDM!$A$2:$C$14090,3,)</f>
        <v>320</v>
      </c>
      <c r="D1565" s="22">
        <v>305</v>
      </c>
      <c r="E1565" s="25"/>
    </row>
    <row r="1566" spans="1:5" x14ac:dyDescent="0.2">
      <c r="A1566" s="21">
        <v>49165051</v>
      </c>
      <c r="B1566" s="21" t="s">
        <v>1193</v>
      </c>
      <c r="C1566" s="24">
        <f>VLOOKUP(A1566,CDM!$A$2:$C$14090,3,)</f>
        <v>323</v>
      </c>
      <c r="D1566" s="22">
        <v>308</v>
      </c>
      <c r="E1566" s="25"/>
    </row>
    <row r="1567" spans="1:5" x14ac:dyDescent="0.2">
      <c r="A1567" s="21">
        <v>49311845</v>
      </c>
      <c r="B1567" s="21" t="s">
        <v>3077</v>
      </c>
      <c r="C1567" s="24">
        <f>VLOOKUP(A1567,CDM!$A$2:$C$14090,3,)</f>
        <v>323</v>
      </c>
      <c r="D1567" s="22">
        <v>308</v>
      </c>
      <c r="E1567" s="25"/>
    </row>
    <row r="1568" spans="1:5" x14ac:dyDescent="0.2">
      <c r="A1568" s="21">
        <v>49456001</v>
      </c>
      <c r="B1568" s="21" t="s">
        <v>2577</v>
      </c>
      <c r="C1568" s="24">
        <f>VLOOKUP(A1568,CDM!$A$2:$C$14090,3,)</f>
        <v>323</v>
      </c>
      <c r="D1568" s="22">
        <v>308</v>
      </c>
      <c r="E1568" s="25"/>
    </row>
    <row r="1569" spans="1:5" x14ac:dyDescent="0.2">
      <c r="A1569" s="21">
        <v>49456032</v>
      </c>
      <c r="B1569" s="21" t="s">
        <v>3078</v>
      </c>
      <c r="C1569" s="24">
        <f>VLOOKUP(A1569,CDM!$A$2:$C$14090,3,)</f>
        <v>323</v>
      </c>
      <c r="D1569" s="22">
        <v>308</v>
      </c>
      <c r="E1569" s="25"/>
    </row>
    <row r="1570" spans="1:5" x14ac:dyDescent="0.2">
      <c r="A1570" s="21">
        <v>49456034</v>
      </c>
      <c r="B1570" s="21" t="s">
        <v>2579</v>
      </c>
      <c r="C1570" s="24">
        <f>VLOOKUP(A1570,CDM!$A$2:$C$14090,3,)</f>
        <v>323</v>
      </c>
      <c r="D1570" s="22">
        <v>308</v>
      </c>
      <c r="E1570" s="25"/>
    </row>
    <row r="1571" spans="1:5" x14ac:dyDescent="0.2">
      <c r="A1571" s="21">
        <v>49456267</v>
      </c>
      <c r="B1571" s="21" t="s">
        <v>3079</v>
      </c>
      <c r="C1571" s="24">
        <f>VLOOKUP(A1571,CDM!$A$2:$C$14090,3,)</f>
        <v>323</v>
      </c>
      <c r="D1571" s="22">
        <v>308</v>
      </c>
      <c r="E1571" s="25"/>
    </row>
    <row r="1572" spans="1:5" x14ac:dyDescent="0.2">
      <c r="A1572" s="21">
        <v>49312156</v>
      </c>
      <c r="B1572" s="21" t="s">
        <v>3080</v>
      </c>
      <c r="C1572" s="24">
        <f>VLOOKUP(A1572,CDM!$A$2:$C$14090,3,)</f>
        <v>330</v>
      </c>
      <c r="D1572" s="22">
        <v>309</v>
      </c>
      <c r="E1572" s="25"/>
    </row>
    <row r="1573" spans="1:5" x14ac:dyDescent="0.2">
      <c r="A1573" s="21">
        <v>49164749</v>
      </c>
      <c r="B1573" s="21" t="s">
        <v>1181</v>
      </c>
      <c r="C1573" s="24">
        <f>VLOOKUP(A1573,CDM!$A$2:$C$14090,3,)</f>
        <v>326</v>
      </c>
      <c r="D1573" s="22">
        <v>310</v>
      </c>
      <c r="E1573" s="25"/>
    </row>
    <row r="1574" spans="1:5" x14ac:dyDescent="0.2">
      <c r="A1574" s="21">
        <v>49365612</v>
      </c>
      <c r="B1574" s="21" t="s">
        <v>2547</v>
      </c>
      <c r="C1574" s="24">
        <f>VLOOKUP(A1574,CDM!$A$2:$C$14090,3,)</f>
        <v>327</v>
      </c>
      <c r="D1574" s="22">
        <v>311</v>
      </c>
      <c r="E1574" s="25"/>
    </row>
    <row r="1575" spans="1:5" x14ac:dyDescent="0.2">
      <c r="A1575" s="21">
        <v>49308121</v>
      </c>
      <c r="B1575" s="21" t="s">
        <v>1626</v>
      </c>
      <c r="C1575" s="24">
        <f>VLOOKUP(A1575,CDM!$A$2:$C$14090,3,)</f>
        <v>297</v>
      </c>
      <c r="D1575" s="22">
        <v>311</v>
      </c>
      <c r="E1575" s="25"/>
    </row>
    <row r="1576" spans="1:5" x14ac:dyDescent="0.2">
      <c r="A1576" s="21">
        <v>49308151</v>
      </c>
      <c r="B1576" s="21" t="s">
        <v>1643</v>
      </c>
      <c r="C1576" s="24">
        <f>VLOOKUP(A1576,CDM!$A$2:$C$14090,3,)</f>
        <v>327</v>
      </c>
      <c r="D1576" s="22">
        <v>311</v>
      </c>
      <c r="E1576" s="25"/>
    </row>
    <row r="1577" spans="1:5" x14ac:dyDescent="0.2">
      <c r="A1577" s="21">
        <v>49312093</v>
      </c>
      <c r="B1577" s="21" t="s">
        <v>1950</v>
      </c>
      <c r="C1577" s="24">
        <f>VLOOKUP(A1577,CDM!$A$2:$C$14090,3,)</f>
        <v>229</v>
      </c>
      <c r="D1577" s="22">
        <v>314</v>
      </c>
      <c r="E1577" s="25"/>
    </row>
    <row r="1578" spans="1:5" x14ac:dyDescent="0.2">
      <c r="A1578" s="21">
        <v>49827479</v>
      </c>
      <c r="B1578" s="21" t="s">
        <v>2732</v>
      </c>
      <c r="C1578" s="24">
        <f>VLOOKUP(A1578,CDM!$A$2:$C$14090,3,)</f>
        <v>331</v>
      </c>
      <c r="D1578" s="22">
        <v>315</v>
      </c>
      <c r="E1578" s="25"/>
    </row>
    <row r="1579" spans="1:5" x14ac:dyDescent="0.2">
      <c r="A1579" s="21">
        <v>49312293</v>
      </c>
      <c r="B1579" s="21" t="s">
        <v>2088</v>
      </c>
      <c r="C1579" s="24">
        <f>VLOOKUP(A1579,CDM!$A$2:$C$14090,3,)</f>
        <v>336</v>
      </c>
      <c r="D1579" s="22">
        <v>320</v>
      </c>
      <c r="E1579" s="25"/>
    </row>
    <row r="1580" spans="1:5" x14ac:dyDescent="0.2">
      <c r="A1580" s="21">
        <v>49582520</v>
      </c>
      <c r="B1580" s="21" t="s">
        <v>2622</v>
      </c>
      <c r="C1580" s="24">
        <f>VLOOKUP(A1580,CDM!$A$2:$C$14090,3,)</f>
        <v>339</v>
      </c>
      <c r="D1580" s="22">
        <v>323</v>
      </c>
      <c r="E1580" s="25"/>
    </row>
    <row r="1581" spans="1:5" x14ac:dyDescent="0.2">
      <c r="A1581" s="21">
        <v>49291510</v>
      </c>
      <c r="B1581" s="21" t="s">
        <v>1262</v>
      </c>
      <c r="C1581" s="24">
        <f>VLOOKUP(A1581,CDM!$A$2:$C$14090,3,)</f>
        <v>508</v>
      </c>
      <c r="D1581" s="22">
        <v>324</v>
      </c>
      <c r="E1581" s="25"/>
    </row>
    <row r="1582" spans="1:5" x14ac:dyDescent="0.2">
      <c r="A1582" s="21">
        <v>49308209</v>
      </c>
      <c r="B1582" s="21" t="s">
        <v>1687</v>
      </c>
      <c r="C1582" s="24">
        <f>VLOOKUP(A1582,CDM!$A$2:$C$14090,3,)</f>
        <v>341</v>
      </c>
      <c r="D1582" s="22">
        <v>325</v>
      </c>
      <c r="E1582" s="25"/>
    </row>
    <row r="1583" spans="1:5" x14ac:dyDescent="0.2">
      <c r="A1583" s="21">
        <v>49311778</v>
      </c>
      <c r="B1583" s="21" t="s">
        <v>3081</v>
      </c>
      <c r="C1583" s="24">
        <f>VLOOKUP(A1583,CDM!$A$2:$C$14090,3,)</f>
        <v>341</v>
      </c>
      <c r="D1583" s="22">
        <v>325</v>
      </c>
      <c r="E1583" s="25"/>
    </row>
    <row r="1584" spans="1:5" x14ac:dyDescent="0.2">
      <c r="A1584" s="21">
        <v>49311927</v>
      </c>
      <c r="B1584" s="21" t="s">
        <v>1835</v>
      </c>
      <c r="C1584" s="24">
        <f>VLOOKUP(A1584,CDM!$A$2:$C$14090,3,)</f>
        <v>341</v>
      </c>
      <c r="D1584" s="22">
        <v>325</v>
      </c>
      <c r="E1584" s="25"/>
    </row>
    <row r="1585" spans="1:5" x14ac:dyDescent="0.2">
      <c r="A1585" s="21">
        <v>43398239</v>
      </c>
      <c r="B1585" s="21" t="s">
        <v>1004</v>
      </c>
      <c r="C1585" s="24">
        <f>VLOOKUP(A1585,CDM!$A$2:$C$14090,3,)</f>
        <v>342</v>
      </c>
      <c r="D1585" s="22">
        <v>326</v>
      </c>
      <c r="E1585" s="25"/>
    </row>
    <row r="1586" spans="1:5" x14ac:dyDescent="0.2">
      <c r="A1586" s="21">
        <v>49311835</v>
      </c>
      <c r="B1586" s="21" t="s">
        <v>3082</v>
      </c>
      <c r="C1586" s="24">
        <f>VLOOKUP(A1586,CDM!$A$2:$C$14090,3,)</f>
        <v>342</v>
      </c>
      <c r="D1586" s="22">
        <v>326</v>
      </c>
      <c r="E1586" s="25"/>
    </row>
    <row r="1587" spans="1:5" x14ac:dyDescent="0.2">
      <c r="A1587" s="21">
        <v>11549854</v>
      </c>
      <c r="B1587" s="21" t="s">
        <v>3083</v>
      </c>
      <c r="C1587" s="24">
        <f>VLOOKUP(A1587,CDM!$A$2:$C$14090,3,)</f>
        <v>343</v>
      </c>
      <c r="D1587" s="22">
        <v>327</v>
      </c>
      <c r="E1587" s="25"/>
    </row>
    <row r="1588" spans="1:5" x14ac:dyDescent="0.2">
      <c r="A1588" s="21">
        <v>43398238</v>
      </c>
      <c r="B1588" s="21" t="s">
        <v>1003</v>
      </c>
      <c r="C1588" s="24">
        <f>VLOOKUP(A1588,CDM!$A$2:$C$14090,3,)</f>
        <v>344</v>
      </c>
      <c r="D1588" s="22">
        <v>328</v>
      </c>
      <c r="E1588" s="25"/>
    </row>
    <row r="1589" spans="1:5" x14ac:dyDescent="0.2">
      <c r="A1589" s="21">
        <v>49311866</v>
      </c>
      <c r="B1589" s="21" t="s">
        <v>1793</v>
      </c>
      <c r="C1589" s="24">
        <f>VLOOKUP(A1589,CDM!$A$2:$C$14090,3,)</f>
        <v>345</v>
      </c>
      <c r="D1589" s="22">
        <v>329</v>
      </c>
      <c r="E1589" s="25"/>
    </row>
    <row r="1590" spans="1:5" x14ac:dyDescent="0.2">
      <c r="A1590" s="21">
        <v>49311867</v>
      </c>
      <c r="B1590" s="21" t="s">
        <v>1794</v>
      </c>
      <c r="C1590" s="24">
        <f>VLOOKUP(A1590,CDM!$A$2:$C$14090,3,)</f>
        <v>345</v>
      </c>
      <c r="D1590" s="22">
        <v>329</v>
      </c>
      <c r="E1590" s="25"/>
    </row>
    <row r="1591" spans="1:5" x14ac:dyDescent="0.2">
      <c r="A1591" s="21">
        <v>2770660</v>
      </c>
      <c r="B1591" s="21" t="s">
        <v>721</v>
      </c>
      <c r="C1591" s="24">
        <f>VLOOKUP(A1591,CDM!$A$2:$C$14090,3,)</f>
        <v>348</v>
      </c>
      <c r="D1591" s="22">
        <v>331</v>
      </c>
      <c r="E1591" s="25"/>
    </row>
    <row r="1592" spans="1:5" x14ac:dyDescent="0.2">
      <c r="A1592" s="21">
        <v>2770663</v>
      </c>
      <c r="B1592" s="21" t="s">
        <v>722</v>
      </c>
      <c r="C1592" s="24">
        <f>VLOOKUP(A1592,CDM!$A$2:$C$14090,3,)</f>
        <v>348</v>
      </c>
      <c r="D1592" s="22">
        <v>331</v>
      </c>
      <c r="E1592" s="25"/>
    </row>
    <row r="1593" spans="1:5" x14ac:dyDescent="0.2">
      <c r="A1593" s="21">
        <v>29891591</v>
      </c>
      <c r="B1593" s="21" t="s">
        <v>991</v>
      </c>
      <c r="C1593" s="24">
        <f>VLOOKUP(A1593,CDM!$A$2:$C$14090,3,)</f>
        <v>348</v>
      </c>
      <c r="D1593" s="22">
        <v>331</v>
      </c>
      <c r="E1593" s="25"/>
    </row>
    <row r="1594" spans="1:5" x14ac:dyDescent="0.2">
      <c r="A1594" s="21">
        <v>48162710</v>
      </c>
      <c r="B1594" s="21" t="s">
        <v>1088</v>
      </c>
      <c r="C1594" s="24">
        <f>VLOOKUP(A1594,CDM!$A$2:$C$14090,3,)</f>
        <v>348</v>
      </c>
      <c r="D1594" s="22">
        <v>331</v>
      </c>
      <c r="E1594" s="25"/>
    </row>
    <row r="1595" spans="1:5" x14ac:dyDescent="0.2">
      <c r="A1595" s="21">
        <v>48440708</v>
      </c>
      <c r="B1595" s="21" t="s">
        <v>1109</v>
      </c>
      <c r="C1595" s="24">
        <f>VLOOKUP(A1595,CDM!$A$2:$C$14090,3,)</f>
        <v>348</v>
      </c>
      <c r="D1595" s="22">
        <v>331</v>
      </c>
      <c r="E1595" s="25"/>
    </row>
    <row r="1596" spans="1:5" x14ac:dyDescent="0.2">
      <c r="A1596" s="21">
        <v>48654222</v>
      </c>
      <c r="B1596" s="21" t="s">
        <v>1149</v>
      </c>
      <c r="C1596" s="24">
        <f>VLOOKUP(A1596,CDM!$A$2:$C$14090,3,)</f>
        <v>348</v>
      </c>
      <c r="D1596" s="22">
        <v>331</v>
      </c>
      <c r="E1596" s="25"/>
    </row>
    <row r="1597" spans="1:5" x14ac:dyDescent="0.2">
      <c r="A1597" s="21">
        <v>48716377</v>
      </c>
      <c r="B1597" s="21" t="s">
        <v>1150</v>
      </c>
      <c r="C1597" s="24">
        <f>VLOOKUP(A1597,CDM!$A$2:$C$14090,3,)</f>
        <v>348</v>
      </c>
      <c r="D1597" s="22">
        <v>331</v>
      </c>
      <c r="E1597" s="25"/>
    </row>
    <row r="1598" spans="1:5" x14ac:dyDescent="0.2">
      <c r="A1598" s="21">
        <v>48716382</v>
      </c>
      <c r="B1598" s="21" t="s">
        <v>1151</v>
      </c>
      <c r="C1598" s="24">
        <f>VLOOKUP(A1598,CDM!$A$2:$C$14090,3,)</f>
        <v>348</v>
      </c>
      <c r="D1598" s="22">
        <v>331</v>
      </c>
      <c r="E1598" s="25"/>
    </row>
    <row r="1599" spans="1:5" x14ac:dyDescent="0.2">
      <c r="A1599" s="21">
        <v>49311993</v>
      </c>
      <c r="B1599" s="21" t="s">
        <v>1875</v>
      </c>
      <c r="C1599" s="24">
        <f>VLOOKUP(A1599,CDM!$A$2:$C$14090,3,)</f>
        <v>349</v>
      </c>
      <c r="D1599" s="22">
        <v>332</v>
      </c>
      <c r="E1599" s="25"/>
    </row>
    <row r="1600" spans="1:5" x14ac:dyDescent="0.2">
      <c r="A1600" s="21">
        <v>49585032</v>
      </c>
      <c r="B1600" s="21" t="s">
        <v>2672</v>
      </c>
      <c r="C1600" s="24">
        <f>VLOOKUP(A1600,CDM!$A$2:$C$14090,3,)</f>
        <v>349</v>
      </c>
      <c r="D1600" s="22">
        <v>332</v>
      </c>
      <c r="E1600" s="25"/>
    </row>
    <row r="1601" spans="1:5" x14ac:dyDescent="0.2">
      <c r="A1601" s="21">
        <v>778039</v>
      </c>
      <c r="B1601" s="21" t="s">
        <v>446</v>
      </c>
      <c r="C1601" s="24">
        <f>VLOOKUP(A1601,CDM!$A$2:$C$14090,3,)</f>
        <v>353</v>
      </c>
      <c r="D1601" s="22">
        <v>336</v>
      </c>
      <c r="E1601" s="25"/>
    </row>
    <row r="1602" spans="1:5" x14ac:dyDescent="0.2">
      <c r="A1602" s="21">
        <v>2926730</v>
      </c>
      <c r="B1602" s="21" t="s">
        <v>747</v>
      </c>
      <c r="C1602" s="24">
        <f>VLOOKUP(A1602,CDM!$A$2:$C$14090,3,)</f>
        <v>353</v>
      </c>
      <c r="D1602" s="22">
        <v>336</v>
      </c>
      <c r="E1602" s="25"/>
    </row>
    <row r="1603" spans="1:5" x14ac:dyDescent="0.2">
      <c r="A1603" s="21">
        <v>49312057</v>
      </c>
      <c r="B1603" s="21" t="s">
        <v>1925</v>
      </c>
      <c r="C1603" s="24">
        <f>VLOOKUP(A1603,CDM!$A$2:$C$14090,3,)</f>
        <v>353</v>
      </c>
      <c r="D1603" s="22">
        <v>336</v>
      </c>
      <c r="E1603" s="25"/>
    </row>
    <row r="1604" spans="1:5" x14ac:dyDescent="0.2">
      <c r="A1604" s="21">
        <v>49583401</v>
      </c>
      <c r="B1604" s="21" t="s">
        <v>2671</v>
      </c>
      <c r="C1604" s="24">
        <f>VLOOKUP(A1604,CDM!$A$2:$C$14090,3,)</f>
        <v>353</v>
      </c>
      <c r="D1604" s="22">
        <v>336</v>
      </c>
      <c r="E1604" s="25"/>
    </row>
    <row r="1605" spans="1:5" x14ac:dyDescent="0.2">
      <c r="A1605" s="21">
        <v>49311921</v>
      </c>
      <c r="B1605" s="21" t="s">
        <v>3084</v>
      </c>
      <c r="C1605" s="24">
        <f>VLOOKUP(A1605,CDM!$A$2:$C$14090,3,)</f>
        <v>355</v>
      </c>
      <c r="D1605" s="22">
        <v>338</v>
      </c>
      <c r="E1605" s="25"/>
    </row>
    <row r="1606" spans="1:5" x14ac:dyDescent="0.2">
      <c r="A1606" s="21">
        <v>49311895</v>
      </c>
      <c r="B1606" s="21" t="s">
        <v>1818</v>
      </c>
      <c r="C1606" s="24">
        <f>VLOOKUP(A1606,CDM!$A$2:$C$14090,3,)</f>
        <v>357</v>
      </c>
      <c r="D1606" s="22">
        <v>340</v>
      </c>
      <c r="E1606" s="25"/>
    </row>
    <row r="1607" spans="1:5" x14ac:dyDescent="0.2">
      <c r="A1607" s="21">
        <v>49291493</v>
      </c>
      <c r="B1607" s="21" t="s">
        <v>1255</v>
      </c>
      <c r="C1607" s="24">
        <f>VLOOKUP(A1607,CDM!$A$2:$C$14090,3,)</f>
        <v>358</v>
      </c>
      <c r="D1607" s="22">
        <v>341</v>
      </c>
      <c r="E1607" s="25"/>
    </row>
    <row r="1608" spans="1:5" x14ac:dyDescent="0.2">
      <c r="A1608" s="21">
        <v>49307813</v>
      </c>
      <c r="B1608" s="21" t="s">
        <v>1396</v>
      </c>
      <c r="C1608" s="24">
        <f>VLOOKUP(A1608,CDM!$A$2:$C$14090,3,)</f>
        <v>358</v>
      </c>
      <c r="D1608" s="22">
        <v>341</v>
      </c>
      <c r="E1608" s="25"/>
    </row>
    <row r="1609" spans="1:5" x14ac:dyDescent="0.2">
      <c r="A1609" s="21">
        <v>49365566</v>
      </c>
      <c r="B1609" s="21" t="s">
        <v>2509</v>
      </c>
      <c r="C1609" s="24">
        <f>VLOOKUP(A1609,CDM!$A$2:$C$14090,3,)</f>
        <v>358</v>
      </c>
      <c r="D1609" s="22">
        <v>341</v>
      </c>
      <c r="E1609" s="25"/>
    </row>
    <row r="1610" spans="1:5" x14ac:dyDescent="0.2">
      <c r="A1610" s="21">
        <v>49311914</v>
      </c>
      <c r="B1610" s="21" t="s">
        <v>1829</v>
      </c>
      <c r="C1610" s="24">
        <f>VLOOKUP(A1610,CDM!$A$2:$C$14090,3,)</f>
        <v>359</v>
      </c>
      <c r="D1610" s="22">
        <v>342</v>
      </c>
      <c r="E1610" s="25"/>
    </row>
    <row r="1611" spans="1:5" x14ac:dyDescent="0.2">
      <c r="A1611" s="21">
        <v>49365468</v>
      </c>
      <c r="B1611" s="21" t="s">
        <v>2436</v>
      </c>
      <c r="C1611" s="24">
        <f>VLOOKUP(A1611,CDM!$A$2:$C$14090,3,)</f>
        <v>359</v>
      </c>
      <c r="D1611" s="22">
        <v>342</v>
      </c>
      <c r="E1611" s="25"/>
    </row>
    <row r="1612" spans="1:5" x14ac:dyDescent="0.2">
      <c r="A1612" s="21">
        <v>49311951</v>
      </c>
      <c r="B1612" s="21" t="s">
        <v>3085</v>
      </c>
      <c r="C1612" s="24">
        <f>VLOOKUP(A1612,CDM!$A$2:$C$14090,3,)</f>
        <v>360</v>
      </c>
      <c r="D1612" s="22">
        <v>343</v>
      </c>
      <c r="E1612" s="25"/>
    </row>
    <row r="1613" spans="1:5" x14ac:dyDescent="0.2">
      <c r="A1613" s="21">
        <v>49291492</v>
      </c>
      <c r="B1613" s="21" t="s">
        <v>1254</v>
      </c>
      <c r="C1613" s="24">
        <f>VLOOKUP(A1613,CDM!$A$2:$C$14090,3,)</f>
        <v>361</v>
      </c>
      <c r="D1613" s="22">
        <v>344</v>
      </c>
      <c r="E1613" s="25"/>
    </row>
    <row r="1614" spans="1:5" x14ac:dyDescent="0.2">
      <c r="A1614" s="21">
        <v>49291497</v>
      </c>
      <c r="B1614" s="21" t="s">
        <v>3086</v>
      </c>
      <c r="C1614" s="24">
        <f>VLOOKUP(A1614,CDM!$A$2:$C$14090,3,)</f>
        <v>361</v>
      </c>
      <c r="D1614" s="22">
        <v>344</v>
      </c>
      <c r="E1614" s="25"/>
    </row>
    <row r="1615" spans="1:5" x14ac:dyDescent="0.2">
      <c r="A1615" s="21">
        <v>49307683</v>
      </c>
      <c r="B1615" s="21" t="s">
        <v>1305</v>
      </c>
      <c r="C1615" s="24">
        <f>VLOOKUP(A1615,CDM!$A$2:$C$14090,3,)</f>
        <v>361</v>
      </c>
      <c r="D1615" s="22">
        <v>344</v>
      </c>
      <c r="E1615" s="25"/>
    </row>
    <row r="1616" spans="1:5" x14ac:dyDescent="0.2">
      <c r="A1616" s="21">
        <v>49308045</v>
      </c>
      <c r="B1616" s="21" t="s">
        <v>3087</v>
      </c>
      <c r="C1616" s="24">
        <f>VLOOKUP(A1616,CDM!$A$2:$C$14090,3,)</f>
        <v>361</v>
      </c>
      <c r="D1616" s="22">
        <v>344</v>
      </c>
      <c r="E1616" s="25"/>
    </row>
    <row r="1617" spans="1:5" x14ac:dyDescent="0.2">
      <c r="A1617" s="21">
        <v>49308046</v>
      </c>
      <c r="B1617" s="21" t="s">
        <v>3088</v>
      </c>
      <c r="C1617" s="24">
        <f>VLOOKUP(A1617,CDM!$A$2:$C$14090,3,)</f>
        <v>361</v>
      </c>
      <c r="D1617" s="22">
        <v>344</v>
      </c>
      <c r="E1617" s="25"/>
    </row>
    <row r="1618" spans="1:5" x14ac:dyDescent="0.2">
      <c r="A1618" s="21">
        <v>49308047</v>
      </c>
      <c r="B1618" s="21" t="s">
        <v>3089</v>
      </c>
      <c r="C1618" s="24">
        <f>VLOOKUP(A1618,CDM!$A$2:$C$14090,3,)</f>
        <v>361</v>
      </c>
      <c r="D1618" s="22">
        <v>344</v>
      </c>
      <c r="E1618" s="25"/>
    </row>
    <row r="1619" spans="1:5" x14ac:dyDescent="0.2">
      <c r="A1619" s="21">
        <v>49308048</v>
      </c>
      <c r="B1619" s="21" t="s">
        <v>3090</v>
      </c>
      <c r="C1619" s="24">
        <f>VLOOKUP(A1619,CDM!$A$2:$C$14090,3,)</f>
        <v>361</v>
      </c>
      <c r="D1619" s="22">
        <v>344</v>
      </c>
      <c r="E1619" s="25"/>
    </row>
    <row r="1620" spans="1:5" x14ac:dyDescent="0.2">
      <c r="A1620" s="21">
        <v>49311849</v>
      </c>
      <c r="B1620" s="21" t="s">
        <v>3091</v>
      </c>
      <c r="C1620" s="24">
        <f>VLOOKUP(A1620,CDM!$A$2:$C$14090,3,)</f>
        <v>361</v>
      </c>
      <c r="D1620" s="22">
        <v>344</v>
      </c>
      <c r="E1620" s="25"/>
    </row>
    <row r="1621" spans="1:5" x14ac:dyDescent="0.2">
      <c r="A1621" s="21">
        <v>49555217</v>
      </c>
      <c r="B1621" s="21" t="s">
        <v>2603</v>
      </c>
      <c r="C1621" s="24">
        <f>VLOOKUP(A1621,CDM!$A$2:$C$14090,3,)</f>
        <v>361</v>
      </c>
      <c r="D1621" s="22">
        <v>344</v>
      </c>
      <c r="E1621" s="25"/>
    </row>
    <row r="1622" spans="1:5" x14ac:dyDescent="0.2">
      <c r="A1622" s="21">
        <v>49311841</v>
      </c>
      <c r="B1622" s="21" t="s">
        <v>3092</v>
      </c>
      <c r="C1622" s="24">
        <f>VLOOKUP(A1622,CDM!$A$2:$C$14090,3,)</f>
        <v>362</v>
      </c>
      <c r="D1622" s="22">
        <v>345</v>
      </c>
      <c r="E1622" s="25"/>
    </row>
    <row r="1623" spans="1:5" x14ac:dyDescent="0.2">
      <c r="A1623" s="21">
        <v>49311858</v>
      </c>
      <c r="B1623" s="21" t="s">
        <v>3093</v>
      </c>
      <c r="C1623" s="24">
        <f>VLOOKUP(A1623,CDM!$A$2:$C$14090,3,)</f>
        <v>362</v>
      </c>
      <c r="D1623" s="22">
        <v>345</v>
      </c>
      <c r="E1623" s="25"/>
    </row>
    <row r="1624" spans="1:5" x14ac:dyDescent="0.2">
      <c r="A1624" s="21">
        <v>49311884</v>
      </c>
      <c r="B1624" s="21" t="s">
        <v>1811</v>
      </c>
      <c r="C1624" s="24">
        <f>VLOOKUP(A1624,CDM!$A$2:$C$14090,3,)</f>
        <v>362</v>
      </c>
      <c r="D1624" s="22">
        <v>345</v>
      </c>
      <c r="E1624" s="25"/>
    </row>
    <row r="1625" spans="1:5" x14ac:dyDescent="0.2">
      <c r="A1625" s="21">
        <v>49311886</v>
      </c>
      <c r="B1625" s="21" t="s">
        <v>3094</v>
      </c>
      <c r="C1625" s="24">
        <f>VLOOKUP(A1625,CDM!$A$2:$C$14090,3,)</f>
        <v>362</v>
      </c>
      <c r="D1625" s="22">
        <v>345</v>
      </c>
      <c r="E1625" s="25"/>
    </row>
    <row r="1626" spans="1:5" x14ac:dyDescent="0.2">
      <c r="A1626" s="21">
        <v>49311953</v>
      </c>
      <c r="B1626" s="21" t="s">
        <v>3095</v>
      </c>
      <c r="C1626" s="24">
        <f>VLOOKUP(A1626,CDM!$A$2:$C$14090,3,)</f>
        <v>362</v>
      </c>
      <c r="D1626" s="22">
        <v>345</v>
      </c>
      <c r="E1626" s="25"/>
    </row>
    <row r="1627" spans="1:5" x14ac:dyDescent="0.2">
      <c r="A1627" s="21">
        <v>49819118</v>
      </c>
      <c r="B1627" s="21" t="s">
        <v>3096</v>
      </c>
      <c r="C1627" s="24">
        <f>VLOOKUP(A1627,CDM!$A$2:$C$14090,3,)</f>
        <v>364</v>
      </c>
      <c r="D1627" s="22">
        <v>347</v>
      </c>
      <c r="E1627" s="25"/>
    </row>
    <row r="1628" spans="1:5" x14ac:dyDescent="0.2">
      <c r="A1628" s="21">
        <v>49307703</v>
      </c>
      <c r="B1628" s="21" t="s">
        <v>3097</v>
      </c>
      <c r="C1628" s="24">
        <f>VLOOKUP(A1628,CDM!$A$2:$C$14090,3,)</f>
        <v>295</v>
      </c>
      <c r="D1628" s="22">
        <v>349</v>
      </c>
      <c r="E1628" s="25"/>
    </row>
    <row r="1629" spans="1:5" x14ac:dyDescent="0.2">
      <c r="A1629" s="21">
        <v>49307704</v>
      </c>
      <c r="B1629" s="21" t="s">
        <v>1319</v>
      </c>
      <c r="C1629" s="24">
        <f>VLOOKUP(A1629,CDM!$A$2:$C$14090,3,)</f>
        <v>452</v>
      </c>
      <c r="D1629" s="22">
        <v>349</v>
      </c>
      <c r="E1629" s="25"/>
    </row>
    <row r="1630" spans="1:5" x14ac:dyDescent="0.2">
      <c r="A1630" s="21">
        <v>49291531</v>
      </c>
      <c r="B1630" s="21" t="s">
        <v>3098</v>
      </c>
      <c r="C1630" s="24">
        <f>VLOOKUP(A1630,CDM!$A$2:$C$14090,3,)</f>
        <v>368</v>
      </c>
      <c r="D1630" s="22">
        <v>350</v>
      </c>
      <c r="E1630" s="25"/>
    </row>
    <row r="1631" spans="1:5" x14ac:dyDescent="0.2">
      <c r="A1631" s="21">
        <v>49311789</v>
      </c>
      <c r="B1631" s="21" t="s">
        <v>1751</v>
      </c>
      <c r="C1631" s="24">
        <f>VLOOKUP(A1631,CDM!$A$2:$C$14090,3,)</f>
        <v>368</v>
      </c>
      <c r="D1631" s="22">
        <v>350</v>
      </c>
      <c r="E1631" s="25"/>
    </row>
    <row r="1632" spans="1:5" x14ac:dyDescent="0.2">
      <c r="A1632" s="21">
        <v>49311788</v>
      </c>
      <c r="B1632" s="21" t="s">
        <v>1750</v>
      </c>
      <c r="C1632" s="24">
        <f>VLOOKUP(A1632,CDM!$A$2:$C$14090,3,)</f>
        <v>368</v>
      </c>
      <c r="D1632" s="22">
        <v>350</v>
      </c>
      <c r="E1632" s="25"/>
    </row>
    <row r="1633" spans="1:5" x14ac:dyDescent="0.2">
      <c r="A1633" s="21">
        <v>49307780</v>
      </c>
      <c r="B1633" s="21" t="s">
        <v>3099</v>
      </c>
      <c r="C1633" s="24">
        <f>VLOOKUP(A1633,CDM!$A$2:$C$14090,3,)</f>
        <v>369</v>
      </c>
      <c r="D1633" s="22">
        <v>351</v>
      </c>
      <c r="E1633" s="25"/>
    </row>
    <row r="1634" spans="1:5" x14ac:dyDescent="0.2">
      <c r="A1634" s="21">
        <v>49819119</v>
      </c>
      <c r="B1634" s="21" t="s">
        <v>2727</v>
      </c>
      <c r="C1634" s="24">
        <f>VLOOKUP(A1634,CDM!$A$2:$C$14090,3,)</f>
        <v>369</v>
      </c>
      <c r="D1634" s="22">
        <v>351</v>
      </c>
      <c r="E1634" s="25"/>
    </row>
    <row r="1635" spans="1:5" x14ac:dyDescent="0.2">
      <c r="A1635" s="21">
        <v>50304667</v>
      </c>
      <c r="B1635" s="21" t="s">
        <v>3100</v>
      </c>
      <c r="C1635" s="24">
        <f>VLOOKUP(A1635,CDM!$A$2:$C$14090,3,)</f>
        <v>370</v>
      </c>
      <c r="D1635" s="22">
        <v>352</v>
      </c>
      <c r="E1635" s="25"/>
    </row>
    <row r="1636" spans="1:5" x14ac:dyDescent="0.2">
      <c r="A1636" s="21">
        <v>49312139</v>
      </c>
      <c r="B1636" s="21" t="s">
        <v>1987</v>
      </c>
      <c r="C1636" s="24">
        <f>VLOOKUP(A1636,CDM!$A$2:$C$14090,3,)</f>
        <v>371</v>
      </c>
      <c r="D1636" s="22">
        <v>353</v>
      </c>
      <c r="E1636" s="25"/>
    </row>
    <row r="1637" spans="1:5" x14ac:dyDescent="0.2">
      <c r="A1637" s="21">
        <v>49307697</v>
      </c>
      <c r="B1637" s="21" t="s">
        <v>1314</v>
      </c>
      <c r="C1637" s="24">
        <f>VLOOKUP(A1637,CDM!$A$2:$C$14090,3,)</f>
        <v>476</v>
      </c>
      <c r="D1637" s="22">
        <v>354</v>
      </c>
      <c r="E1637" s="25"/>
    </row>
    <row r="1638" spans="1:5" x14ac:dyDescent="0.2">
      <c r="A1638" s="21">
        <v>49312056</v>
      </c>
      <c r="B1638" s="21" t="s">
        <v>1924</v>
      </c>
      <c r="C1638" s="24">
        <f>VLOOKUP(A1638,CDM!$A$2:$C$14090,3,)</f>
        <v>372</v>
      </c>
      <c r="D1638" s="22">
        <v>354</v>
      </c>
      <c r="E1638" s="25"/>
    </row>
    <row r="1639" spans="1:5" x14ac:dyDescent="0.2">
      <c r="A1639" s="21">
        <v>49453430</v>
      </c>
      <c r="B1639" s="21" t="s">
        <v>3101</v>
      </c>
      <c r="C1639" s="24">
        <f>VLOOKUP(A1639,CDM!$A$2:$C$14090,3,)</f>
        <v>372</v>
      </c>
      <c r="D1639" s="22">
        <v>354</v>
      </c>
      <c r="E1639" s="25"/>
    </row>
    <row r="1640" spans="1:5" x14ac:dyDescent="0.2">
      <c r="A1640" s="21">
        <v>49311758</v>
      </c>
      <c r="B1640" s="21" t="s">
        <v>1734</v>
      </c>
      <c r="C1640" s="24">
        <f>VLOOKUP(A1640,CDM!$A$2:$C$14090,3,)</f>
        <v>374</v>
      </c>
      <c r="D1640" s="22">
        <v>356</v>
      </c>
      <c r="E1640" s="25"/>
    </row>
    <row r="1641" spans="1:5" x14ac:dyDescent="0.2">
      <c r="A1641" s="21">
        <v>49365608</v>
      </c>
      <c r="B1641" s="21" t="s">
        <v>2543</v>
      </c>
      <c r="C1641" s="24">
        <f>VLOOKUP(A1641,CDM!$A$2:$C$14090,3,)</f>
        <v>374</v>
      </c>
      <c r="D1641" s="22">
        <v>356</v>
      </c>
      <c r="E1641" s="25"/>
    </row>
    <row r="1642" spans="1:5" x14ac:dyDescent="0.2">
      <c r="A1642" s="21">
        <v>49312238</v>
      </c>
      <c r="B1642" s="21" t="s">
        <v>2038</v>
      </c>
      <c r="C1642" s="24">
        <f>VLOOKUP(A1642,CDM!$A$2:$C$14090,3,)</f>
        <v>375</v>
      </c>
      <c r="D1642" s="22">
        <v>357</v>
      </c>
      <c r="E1642" s="25"/>
    </row>
    <row r="1643" spans="1:5" x14ac:dyDescent="0.2">
      <c r="A1643" s="21">
        <v>49309144</v>
      </c>
      <c r="B1643" s="21" t="s">
        <v>1715</v>
      </c>
      <c r="C1643" s="24">
        <f>VLOOKUP(A1643,CDM!$A$2:$C$14090,3,)</f>
        <v>399</v>
      </c>
      <c r="D1643" s="22">
        <v>358</v>
      </c>
      <c r="E1643" s="25"/>
    </row>
    <row r="1644" spans="1:5" x14ac:dyDescent="0.2">
      <c r="A1644" s="21">
        <v>49311757</v>
      </c>
      <c r="B1644" s="21" t="s">
        <v>1733</v>
      </c>
      <c r="C1644" s="24">
        <f>VLOOKUP(A1644,CDM!$A$2:$C$14090,3,)</f>
        <v>378</v>
      </c>
      <c r="D1644" s="22">
        <v>360</v>
      </c>
      <c r="E1644" s="25"/>
    </row>
    <row r="1645" spans="1:5" x14ac:dyDescent="0.2">
      <c r="A1645" s="21">
        <v>49365382</v>
      </c>
      <c r="B1645" s="21" t="s">
        <v>2373</v>
      </c>
      <c r="C1645" s="24">
        <f>VLOOKUP(A1645,CDM!$A$2:$C$14090,3,)</f>
        <v>379</v>
      </c>
      <c r="D1645" s="22">
        <v>361</v>
      </c>
      <c r="E1645" s="25"/>
    </row>
    <row r="1646" spans="1:5" x14ac:dyDescent="0.2">
      <c r="A1646" s="21">
        <v>49291438</v>
      </c>
      <c r="B1646" s="21" t="s">
        <v>1217</v>
      </c>
      <c r="C1646" s="24">
        <f>VLOOKUP(A1646,CDM!$A$2:$C$14090,3,)</f>
        <v>316</v>
      </c>
      <c r="D1646" s="22">
        <v>363</v>
      </c>
      <c r="E1646" s="25"/>
    </row>
    <row r="1647" spans="1:5" x14ac:dyDescent="0.2">
      <c r="A1647" s="21">
        <v>49291440</v>
      </c>
      <c r="B1647" s="21" t="s">
        <v>1219</v>
      </c>
      <c r="C1647" s="24">
        <f>VLOOKUP(A1647,CDM!$A$2:$C$14090,3,)</f>
        <v>342</v>
      </c>
      <c r="D1647" s="22">
        <v>363</v>
      </c>
      <c r="E1647" s="25"/>
    </row>
    <row r="1648" spans="1:5" x14ac:dyDescent="0.2">
      <c r="A1648" s="21">
        <v>49308198</v>
      </c>
      <c r="B1648" s="21" t="s">
        <v>1676</v>
      </c>
      <c r="C1648" s="24">
        <f>VLOOKUP(A1648,CDM!$A$2:$C$14090,3,)</f>
        <v>381</v>
      </c>
      <c r="D1648" s="22">
        <v>363</v>
      </c>
      <c r="E1648" s="25"/>
    </row>
    <row r="1649" spans="1:5" x14ac:dyDescent="0.2">
      <c r="A1649" s="21">
        <v>49583135</v>
      </c>
      <c r="B1649" s="21" t="s">
        <v>3102</v>
      </c>
      <c r="C1649" s="24">
        <f>VLOOKUP(A1649,CDM!$A$2:$C$14090,3,)</f>
        <v>381</v>
      </c>
      <c r="D1649" s="22">
        <v>363</v>
      </c>
      <c r="E1649" s="25"/>
    </row>
    <row r="1650" spans="1:5" x14ac:dyDescent="0.2">
      <c r="A1650" s="21">
        <v>49307781</v>
      </c>
      <c r="B1650" s="21" t="s">
        <v>1372</v>
      </c>
      <c r="C1650" s="24">
        <f>VLOOKUP(A1650,CDM!$A$2:$C$14090,3,)</f>
        <v>382</v>
      </c>
      <c r="D1650" s="22">
        <v>364</v>
      </c>
      <c r="E1650" s="25"/>
    </row>
    <row r="1651" spans="1:5" x14ac:dyDescent="0.2">
      <c r="A1651" s="21">
        <v>49311842</v>
      </c>
      <c r="B1651" s="21" t="s">
        <v>3103</v>
      </c>
      <c r="C1651" s="24">
        <f>VLOOKUP(A1651,CDM!$A$2:$C$14090,3,)</f>
        <v>382</v>
      </c>
      <c r="D1651" s="22">
        <v>364</v>
      </c>
      <c r="E1651" s="25"/>
    </row>
    <row r="1652" spans="1:5" x14ac:dyDescent="0.2">
      <c r="A1652" s="21">
        <v>49311840</v>
      </c>
      <c r="B1652" s="21" t="s">
        <v>3104</v>
      </c>
      <c r="C1652" s="24">
        <f>VLOOKUP(A1652,CDM!$A$2:$C$14090,3,)</f>
        <v>383</v>
      </c>
      <c r="D1652" s="22">
        <v>365</v>
      </c>
      <c r="E1652" s="25"/>
    </row>
    <row r="1653" spans="1:5" x14ac:dyDescent="0.2">
      <c r="A1653" s="21">
        <v>8985539</v>
      </c>
      <c r="B1653" s="21" t="s">
        <v>793</v>
      </c>
      <c r="C1653" s="24">
        <f>VLOOKUP(A1653,CDM!$A$2:$C$14090,3,)</f>
        <v>384</v>
      </c>
      <c r="D1653" s="22">
        <v>366</v>
      </c>
      <c r="E1653" s="25"/>
    </row>
    <row r="1654" spans="1:5" x14ac:dyDescent="0.2">
      <c r="A1654" s="21">
        <v>49311850</v>
      </c>
      <c r="B1654" s="21" t="s">
        <v>1779</v>
      </c>
      <c r="C1654" s="24">
        <f>VLOOKUP(A1654,CDM!$A$2:$C$14090,3,)</f>
        <v>384</v>
      </c>
      <c r="D1654" s="22">
        <v>366</v>
      </c>
      <c r="E1654" s="25"/>
    </row>
    <row r="1655" spans="1:5" x14ac:dyDescent="0.2">
      <c r="A1655" s="21">
        <v>49311936</v>
      </c>
      <c r="B1655" s="21" t="s">
        <v>1842</v>
      </c>
      <c r="C1655" s="24">
        <f>VLOOKUP(A1655,CDM!$A$2:$C$14090,3,)</f>
        <v>384</v>
      </c>
      <c r="D1655" s="22">
        <v>366</v>
      </c>
      <c r="E1655" s="25"/>
    </row>
    <row r="1656" spans="1:5" x14ac:dyDescent="0.2">
      <c r="A1656" s="21">
        <v>49311937</v>
      </c>
      <c r="B1656" s="21" t="s">
        <v>1843</v>
      </c>
      <c r="C1656" s="24">
        <f>VLOOKUP(A1656,CDM!$A$2:$C$14090,3,)</f>
        <v>384</v>
      </c>
      <c r="D1656" s="22">
        <v>366</v>
      </c>
      <c r="E1656" s="25"/>
    </row>
    <row r="1657" spans="1:5" x14ac:dyDescent="0.2">
      <c r="A1657" s="21">
        <v>49312274</v>
      </c>
      <c r="B1657" s="21" t="s">
        <v>2072</v>
      </c>
      <c r="C1657" s="24">
        <f>VLOOKUP(A1657,CDM!$A$2:$C$14090,3,)</f>
        <v>384</v>
      </c>
      <c r="D1657" s="22">
        <v>366</v>
      </c>
      <c r="E1657" s="25"/>
    </row>
    <row r="1658" spans="1:5" x14ac:dyDescent="0.2">
      <c r="A1658" s="21">
        <v>49312291</v>
      </c>
      <c r="B1658" s="21" t="s">
        <v>2086</v>
      </c>
      <c r="C1658" s="24">
        <f>VLOOKUP(A1658,CDM!$A$2:$C$14090,3,)</f>
        <v>384</v>
      </c>
      <c r="D1658" s="22">
        <v>366</v>
      </c>
      <c r="E1658" s="25"/>
    </row>
    <row r="1659" spans="1:5" x14ac:dyDescent="0.2">
      <c r="A1659" s="21">
        <v>49365536</v>
      </c>
      <c r="B1659" s="21" t="s">
        <v>3105</v>
      </c>
      <c r="C1659" s="24">
        <f>VLOOKUP(A1659,CDM!$A$2:$C$14090,3,)</f>
        <v>385</v>
      </c>
      <c r="D1659" s="22">
        <v>367</v>
      </c>
      <c r="E1659" s="25"/>
    </row>
    <row r="1660" spans="1:5" x14ac:dyDescent="0.2">
      <c r="A1660" s="21">
        <v>753967</v>
      </c>
      <c r="B1660" s="21" t="s">
        <v>376</v>
      </c>
      <c r="C1660" s="24">
        <f>VLOOKUP(A1660,CDM!$A$2:$C$14090,3,)</f>
        <v>389</v>
      </c>
      <c r="D1660" s="22">
        <v>370</v>
      </c>
      <c r="E1660" s="25"/>
    </row>
    <row r="1661" spans="1:5" x14ac:dyDescent="0.2">
      <c r="A1661" s="21">
        <v>49555231</v>
      </c>
      <c r="B1661" s="21" t="s">
        <v>2616</v>
      </c>
      <c r="C1661" s="24">
        <f>VLOOKUP(A1661,CDM!$A$2:$C$14090,3,)</f>
        <v>389</v>
      </c>
      <c r="D1661" s="22">
        <v>370</v>
      </c>
      <c r="E1661" s="25"/>
    </row>
    <row r="1662" spans="1:5" x14ac:dyDescent="0.2">
      <c r="A1662" s="21">
        <v>777599</v>
      </c>
      <c r="B1662" s="21" t="s">
        <v>445</v>
      </c>
      <c r="C1662" s="24">
        <f>VLOOKUP(A1662,CDM!$A$2:$C$14090,3,)</f>
        <v>390</v>
      </c>
      <c r="D1662" s="22">
        <v>371</v>
      </c>
      <c r="E1662" s="25"/>
    </row>
    <row r="1663" spans="1:5" x14ac:dyDescent="0.2">
      <c r="A1663" s="21">
        <v>816008</v>
      </c>
      <c r="B1663" s="21" t="s">
        <v>455</v>
      </c>
      <c r="C1663" s="24">
        <f>VLOOKUP(A1663,CDM!$A$2:$C$14090,3,)</f>
        <v>390</v>
      </c>
      <c r="D1663" s="22">
        <v>371</v>
      </c>
      <c r="E1663" s="25"/>
    </row>
    <row r="1664" spans="1:5" x14ac:dyDescent="0.2">
      <c r="A1664" s="21">
        <v>11549755</v>
      </c>
      <c r="B1664" s="21" t="s">
        <v>915</v>
      </c>
      <c r="C1664" s="24">
        <f>VLOOKUP(A1664,CDM!$A$2:$C$14090,3,)</f>
        <v>391</v>
      </c>
      <c r="D1664" s="22">
        <v>372</v>
      </c>
      <c r="E1664" s="25"/>
    </row>
    <row r="1665" spans="1:5" x14ac:dyDescent="0.2">
      <c r="A1665" s="21">
        <v>11487633</v>
      </c>
      <c r="B1665" s="21" t="s">
        <v>3106</v>
      </c>
      <c r="C1665" s="24">
        <f>VLOOKUP(A1665,CDM!$A$2:$C$14090,3,)</f>
        <v>393</v>
      </c>
      <c r="D1665" s="22">
        <v>374</v>
      </c>
      <c r="E1665" s="25"/>
    </row>
    <row r="1666" spans="1:5" x14ac:dyDescent="0.2">
      <c r="A1666" s="21">
        <v>49307639</v>
      </c>
      <c r="B1666" s="21" t="s">
        <v>1277</v>
      </c>
      <c r="C1666" s="24">
        <f>VLOOKUP(A1666,CDM!$A$2:$C$14090,3,)</f>
        <v>393</v>
      </c>
      <c r="D1666" s="22">
        <v>374</v>
      </c>
      <c r="E1666" s="25"/>
    </row>
    <row r="1667" spans="1:5" x14ac:dyDescent="0.2">
      <c r="A1667" s="21">
        <v>49307770</v>
      </c>
      <c r="B1667" s="21" t="s">
        <v>1364</v>
      </c>
      <c r="C1667" s="24">
        <f>VLOOKUP(A1667,CDM!$A$2:$C$14090,3,)</f>
        <v>393</v>
      </c>
      <c r="D1667" s="22">
        <v>374</v>
      </c>
      <c r="E1667" s="25"/>
    </row>
    <row r="1668" spans="1:5" x14ac:dyDescent="0.2">
      <c r="A1668" s="21">
        <v>49818885</v>
      </c>
      <c r="B1668" s="21" t="s">
        <v>3107</v>
      </c>
      <c r="C1668" s="24">
        <f>VLOOKUP(A1668,CDM!$A$2:$C$14090,3,)</f>
        <v>393</v>
      </c>
      <c r="D1668" s="22">
        <v>374</v>
      </c>
      <c r="E1668" s="25"/>
    </row>
    <row r="1669" spans="1:5" x14ac:dyDescent="0.2">
      <c r="A1669" s="21">
        <v>49308173</v>
      </c>
      <c r="B1669" s="21" t="s">
        <v>1659</v>
      </c>
      <c r="C1669" s="24">
        <f>VLOOKUP(A1669,CDM!$A$2:$C$14090,3,)</f>
        <v>394</v>
      </c>
      <c r="D1669" s="22">
        <v>375</v>
      </c>
      <c r="E1669" s="25"/>
    </row>
    <row r="1670" spans="1:5" x14ac:dyDescent="0.2">
      <c r="A1670" s="21">
        <v>49312290</v>
      </c>
      <c r="B1670" s="21" t="s">
        <v>2085</v>
      </c>
      <c r="C1670" s="24">
        <f>VLOOKUP(A1670,CDM!$A$2:$C$14090,3,)</f>
        <v>395</v>
      </c>
      <c r="D1670" s="22">
        <v>376</v>
      </c>
      <c r="E1670" s="25"/>
    </row>
    <row r="1671" spans="1:5" x14ac:dyDescent="0.2">
      <c r="A1671" s="21">
        <v>49311917</v>
      </c>
      <c r="B1671" s="21" t="s">
        <v>1832</v>
      </c>
      <c r="C1671" s="24">
        <f>VLOOKUP(A1671,CDM!$A$2:$C$14090,3,)</f>
        <v>398</v>
      </c>
      <c r="D1671" s="22">
        <v>379</v>
      </c>
      <c r="E1671" s="25"/>
    </row>
    <row r="1672" spans="1:5" x14ac:dyDescent="0.2">
      <c r="A1672" s="21">
        <v>49311924</v>
      </c>
      <c r="B1672" s="21" t="s">
        <v>3108</v>
      </c>
      <c r="C1672" s="24">
        <f>VLOOKUP(A1672,CDM!$A$2:$C$14090,3,)</f>
        <v>398</v>
      </c>
      <c r="D1672" s="22">
        <v>379</v>
      </c>
      <c r="E1672" s="25"/>
    </row>
    <row r="1673" spans="1:5" x14ac:dyDescent="0.2">
      <c r="A1673" s="21">
        <v>49311925</v>
      </c>
      <c r="B1673" s="21" t="s">
        <v>3109</v>
      </c>
      <c r="C1673" s="24">
        <f>VLOOKUP(A1673,CDM!$A$2:$C$14090,3,)</f>
        <v>398</v>
      </c>
      <c r="D1673" s="22">
        <v>379</v>
      </c>
      <c r="E1673" s="25"/>
    </row>
    <row r="1674" spans="1:5" x14ac:dyDescent="0.2">
      <c r="A1674" s="21">
        <v>49312045</v>
      </c>
      <c r="B1674" s="21" t="s">
        <v>1914</v>
      </c>
      <c r="C1674" s="24">
        <f>VLOOKUP(A1674,CDM!$A$2:$C$14090,3,)</f>
        <v>398</v>
      </c>
      <c r="D1674" s="22">
        <v>379</v>
      </c>
      <c r="E1674" s="25"/>
    </row>
    <row r="1675" spans="1:5" x14ac:dyDescent="0.2">
      <c r="A1675" s="21">
        <v>49988781</v>
      </c>
      <c r="B1675" s="21" t="s">
        <v>2782</v>
      </c>
      <c r="C1675" s="24">
        <f>VLOOKUP(A1675,CDM!$A$2:$C$14090,3,)</f>
        <v>398</v>
      </c>
      <c r="D1675" s="22">
        <v>379</v>
      </c>
      <c r="E1675" s="25"/>
    </row>
    <row r="1676" spans="1:5" x14ac:dyDescent="0.2">
      <c r="A1676" s="21">
        <v>49291475</v>
      </c>
      <c r="B1676" s="21" t="s">
        <v>3110</v>
      </c>
      <c r="C1676" s="24">
        <f>VLOOKUP(A1676,CDM!$A$2:$C$14090,3,)</f>
        <v>399</v>
      </c>
      <c r="D1676" s="22">
        <v>380</v>
      </c>
      <c r="E1676" s="25"/>
    </row>
    <row r="1677" spans="1:5" x14ac:dyDescent="0.2">
      <c r="A1677" s="21">
        <v>49312349</v>
      </c>
      <c r="B1677" s="21" t="s">
        <v>2107</v>
      </c>
      <c r="C1677" s="24">
        <f>VLOOKUP(A1677,CDM!$A$2:$C$14090,3,)</f>
        <v>400</v>
      </c>
      <c r="D1677" s="22">
        <v>381</v>
      </c>
      <c r="E1677" s="25"/>
    </row>
    <row r="1678" spans="1:5" x14ac:dyDescent="0.2">
      <c r="A1678" s="21">
        <v>49852956</v>
      </c>
      <c r="B1678" s="21" t="s">
        <v>2744</v>
      </c>
      <c r="C1678" s="24">
        <f>VLOOKUP(A1678,CDM!$A$2:$C$14090,3,)</f>
        <v>400</v>
      </c>
      <c r="D1678" s="22">
        <v>381</v>
      </c>
      <c r="E1678" s="25"/>
    </row>
    <row r="1679" spans="1:5" x14ac:dyDescent="0.2">
      <c r="A1679" s="21">
        <v>3300697</v>
      </c>
      <c r="B1679" s="21" t="s">
        <v>748</v>
      </c>
      <c r="C1679" s="24">
        <f>VLOOKUP(A1679,CDM!$A$2:$C$14090,3,)</f>
        <v>403</v>
      </c>
      <c r="D1679" s="22">
        <v>384</v>
      </c>
      <c r="E1679" s="25"/>
    </row>
    <row r="1680" spans="1:5" x14ac:dyDescent="0.2">
      <c r="A1680" s="21">
        <v>47846650</v>
      </c>
      <c r="B1680" s="21" t="s">
        <v>748</v>
      </c>
      <c r="C1680" s="24">
        <f>VLOOKUP(A1680,CDM!$A$2:$C$14090,3,)</f>
        <v>403</v>
      </c>
      <c r="D1680" s="22">
        <v>384</v>
      </c>
      <c r="E1680" s="25"/>
    </row>
    <row r="1681" spans="1:5" x14ac:dyDescent="0.2">
      <c r="A1681" s="21">
        <v>47846651</v>
      </c>
      <c r="B1681" s="21" t="s">
        <v>1061</v>
      </c>
      <c r="C1681" s="24">
        <f>VLOOKUP(A1681,CDM!$A$2:$C$14090,3,)</f>
        <v>403</v>
      </c>
      <c r="D1681" s="22">
        <v>384</v>
      </c>
      <c r="E1681" s="25"/>
    </row>
    <row r="1682" spans="1:5" x14ac:dyDescent="0.2">
      <c r="A1682" s="21">
        <v>47846652</v>
      </c>
      <c r="B1682" s="21" t="s">
        <v>748</v>
      </c>
      <c r="C1682" s="24">
        <f>VLOOKUP(A1682,CDM!$A$2:$C$14090,3,)</f>
        <v>403</v>
      </c>
      <c r="D1682" s="22">
        <v>384</v>
      </c>
      <c r="E1682" s="25"/>
    </row>
    <row r="1683" spans="1:5" x14ac:dyDescent="0.2">
      <c r="A1683" s="21">
        <v>48305857</v>
      </c>
      <c r="B1683" s="21" t="s">
        <v>1092</v>
      </c>
      <c r="C1683" s="24">
        <f>VLOOKUP(A1683,CDM!$A$2:$C$14090,3,)</f>
        <v>403</v>
      </c>
      <c r="D1683" s="22">
        <v>384</v>
      </c>
      <c r="E1683" s="25"/>
    </row>
    <row r="1684" spans="1:5" x14ac:dyDescent="0.2">
      <c r="A1684" s="21">
        <v>49311962</v>
      </c>
      <c r="B1684" s="21" t="s">
        <v>1856</v>
      </c>
      <c r="C1684" s="24">
        <f>VLOOKUP(A1684,CDM!$A$2:$C$14090,3,)</f>
        <v>403</v>
      </c>
      <c r="D1684" s="22">
        <v>384</v>
      </c>
      <c r="E1684" s="25"/>
    </row>
    <row r="1685" spans="1:5" x14ac:dyDescent="0.2">
      <c r="A1685" s="21">
        <v>49308128</v>
      </c>
      <c r="B1685" s="21" t="s">
        <v>3111</v>
      </c>
      <c r="C1685" s="24">
        <f>VLOOKUP(A1685,CDM!$A$2:$C$14090,3,)</f>
        <v>404</v>
      </c>
      <c r="D1685" s="22">
        <v>385</v>
      </c>
      <c r="E1685" s="25"/>
    </row>
    <row r="1686" spans="1:5" x14ac:dyDescent="0.2">
      <c r="A1686" s="21">
        <v>49308129</v>
      </c>
      <c r="B1686" s="21" t="s">
        <v>3112</v>
      </c>
      <c r="C1686" s="24">
        <f>VLOOKUP(A1686,CDM!$A$2:$C$14090,3,)</f>
        <v>404</v>
      </c>
      <c r="D1686" s="22">
        <v>385</v>
      </c>
      <c r="E1686" s="25"/>
    </row>
    <row r="1687" spans="1:5" x14ac:dyDescent="0.2">
      <c r="A1687" s="21">
        <v>49818886</v>
      </c>
      <c r="B1687" s="21" t="s">
        <v>3113</v>
      </c>
      <c r="C1687" s="24">
        <f>VLOOKUP(A1687,CDM!$A$2:$C$14090,3,)</f>
        <v>461</v>
      </c>
      <c r="D1687" s="22">
        <v>385</v>
      </c>
      <c r="E1687" s="25"/>
    </row>
    <row r="1688" spans="1:5" x14ac:dyDescent="0.2">
      <c r="A1688" s="21">
        <v>777367</v>
      </c>
      <c r="B1688" s="21" t="s">
        <v>444</v>
      </c>
      <c r="C1688" s="24">
        <f>VLOOKUP(A1688,CDM!$A$2:$C$14090,3,)</f>
        <v>405</v>
      </c>
      <c r="D1688" s="22">
        <v>386</v>
      </c>
      <c r="E1688" s="25"/>
    </row>
    <row r="1689" spans="1:5" x14ac:dyDescent="0.2">
      <c r="A1689" s="21">
        <v>816014</v>
      </c>
      <c r="B1689" s="21" t="s">
        <v>456</v>
      </c>
      <c r="C1689" s="24">
        <f>VLOOKUP(A1689,CDM!$A$2:$C$14090,3,)</f>
        <v>405</v>
      </c>
      <c r="D1689" s="22">
        <v>386</v>
      </c>
      <c r="E1689" s="25"/>
    </row>
    <row r="1690" spans="1:5" x14ac:dyDescent="0.2">
      <c r="A1690" s="21">
        <v>49365404</v>
      </c>
      <c r="B1690" s="21" t="s">
        <v>2390</v>
      </c>
      <c r="C1690" s="24">
        <f>VLOOKUP(A1690,CDM!$A$2:$C$14090,3,)</f>
        <v>405</v>
      </c>
      <c r="D1690" s="22">
        <v>386</v>
      </c>
      <c r="E1690" s="25"/>
    </row>
    <row r="1691" spans="1:5" x14ac:dyDescent="0.2">
      <c r="A1691" s="21">
        <v>49307779</v>
      </c>
      <c r="B1691" s="21" t="s">
        <v>1371</v>
      </c>
      <c r="C1691" s="24">
        <f>VLOOKUP(A1691,CDM!$A$2:$C$14090,3,)</f>
        <v>407</v>
      </c>
      <c r="D1691" s="22">
        <v>388</v>
      </c>
      <c r="E1691" s="25"/>
    </row>
    <row r="1692" spans="1:5" x14ac:dyDescent="0.2">
      <c r="A1692" s="21">
        <v>44474133</v>
      </c>
      <c r="B1692" s="21" t="s">
        <v>1026</v>
      </c>
      <c r="C1692" s="24">
        <f>VLOOKUP(A1692,CDM!$A$2:$C$14090,3,)</f>
        <v>408</v>
      </c>
      <c r="D1692" s="22">
        <v>389</v>
      </c>
      <c r="E1692" s="25"/>
    </row>
    <row r="1693" spans="1:5" x14ac:dyDescent="0.2">
      <c r="A1693" s="21">
        <v>49307768</v>
      </c>
      <c r="B1693" s="21" t="s">
        <v>1362</v>
      </c>
      <c r="C1693" s="24">
        <f>VLOOKUP(A1693,CDM!$A$2:$C$14090,3,)</f>
        <v>408</v>
      </c>
      <c r="D1693" s="22">
        <v>389</v>
      </c>
      <c r="E1693" s="25"/>
    </row>
    <row r="1694" spans="1:5" x14ac:dyDescent="0.2">
      <c r="A1694" s="21">
        <v>49308168</v>
      </c>
      <c r="B1694" s="21" t="s">
        <v>1654</v>
      </c>
      <c r="C1694" s="24">
        <f>VLOOKUP(A1694,CDM!$A$2:$C$14090,3,)</f>
        <v>408</v>
      </c>
      <c r="D1694" s="22">
        <v>389</v>
      </c>
      <c r="E1694" s="25"/>
    </row>
    <row r="1695" spans="1:5" x14ac:dyDescent="0.2">
      <c r="A1695" s="21">
        <v>49308169</v>
      </c>
      <c r="B1695" s="21" t="s">
        <v>1655</v>
      </c>
      <c r="C1695" s="24">
        <f>VLOOKUP(A1695,CDM!$A$2:$C$14090,3,)</f>
        <v>408</v>
      </c>
      <c r="D1695" s="22">
        <v>389</v>
      </c>
      <c r="E1695" s="25"/>
    </row>
    <row r="1696" spans="1:5" x14ac:dyDescent="0.2">
      <c r="A1696" s="21">
        <v>49311972</v>
      </c>
      <c r="B1696" s="21" t="s">
        <v>1864</v>
      </c>
      <c r="C1696" s="24">
        <f>VLOOKUP(A1696,CDM!$A$2:$C$14090,3,)</f>
        <v>408</v>
      </c>
      <c r="D1696" s="22">
        <v>389</v>
      </c>
      <c r="E1696" s="25"/>
    </row>
    <row r="1697" spans="1:5" x14ac:dyDescent="0.2">
      <c r="A1697" s="21">
        <v>49311974</v>
      </c>
      <c r="B1697" s="21" t="s">
        <v>1866</v>
      </c>
      <c r="C1697" s="24">
        <f>VLOOKUP(A1697,CDM!$A$2:$C$14090,3,)</f>
        <v>408</v>
      </c>
      <c r="D1697" s="22">
        <v>389</v>
      </c>
      <c r="E1697" s="25"/>
    </row>
    <row r="1698" spans="1:5" x14ac:dyDescent="0.2">
      <c r="A1698" s="21">
        <v>49581244</v>
      </c>
      <c r="B1698" s="21" t="s">
        <v>2621</v>
      </c>
      <c r="C1698" s="24">
        <f>VLOOKUP(A1698,CDM!$A$2:$C$14090,3,)</f>
        <v>408</v>
      </c>
      <c r="D1698" s="22">
        <v>389</v>
      </c>
      <c r="E1698" s="25"/>
    </row>
    <row r="1699" spans="1:5" x14ac:dyDescent="0.2">
      <c r="A1699" s="21">
        <v>49312304</v>
      </c>
      <c r="B1699" s="21" t="s">
        <v>2098</v>
      </c>
      <c r="C1699" s="24">
        <f>VLOOKUP(A1699,CDM!$A$2:$C$14090,3,)</f>
        <v>430</v>
      </c>
      <c r="D1699" s="22">
        <v>390</v>
      </c>
      <c r="E1699" s="25"/>
    </row>
    <row r="1700" spans="1:5" x14ac:dyDescent="0.2">
      <c r="A1700" s="21">
        <v>49164796</v>
      </c>
      <c r="B1700" s="21" t="s">
        <v>1184</v>
      </c>
      <c r="C1700" s="24">
        <f>VLOOKUP(A1700,CDM!$A$2:$C$14090,3,)</f>
        <v>410</v>
      </c>
      <c r="D1700" s="22">
        <v>390</v>
      </c>
      <c r="E1700" s="25"/>
    </row>
    <row r="1701" spans="1:5" x14ac:dyDescent="0.2">
      <c r="A1701" s="21">
        <v>49164809</v>
      </c>
      <c r="B1701" s="21" t="s">
        <v>1185</v>
      </c>
      <c r="C1701" s="24">
        <f>VLOOKUP(A1701,CDM!$A$2:$C$14090,3,)</f>
        <v>410</v>
      </c>
      <c r="D1701" s="22">
        <v>390</v>
      </c>
      <c r="E1701" s="25"/>
    </row>
    <row r="1702" spans="1:5" x14ac:dyDescent="0.2">
      <c r="A1702" s="21">
        <v>49165520</v>
      </c>
      <c r="B1702" s="21" t="s">
        <v>1196</v>
      </c>
      <c r="C1702" s="24">
        <f>VLOOKUP(A1702,CDM!$A$2:$C$14090,3,)</f>
        <v>410</v>
      </c>
      <c r="D1702" s="22">
        <v>390</v>
      </c>
      <c r="E1702" s="25"/>
    </row>
    <row r="1703" spans="1:5" x14ac:dyDescent="0.2">
      <c r="A1703" s="21">
        <v>49311966</v>
      </c>
      <c r="B1703" s="21" t="s">
        <v>3114</v>
      </c>
      <c r="C1703" s="24">
        <f>VLOOKUP(A1703,CDM!$A$2:$C$14090,3,)</f>
        <v>410</v>
      </c>
      <c r="D1703" s="22">
        <v>390</v>
      </c>
      <c r="E1703" s="25"/>
    </row>
    <row r="1704" spans="1:5" x14ac:dyDescent="0.2">
      <c r="A1704" s="21">
        <v>49311975</v>
      </c>
      <c r="B1704" s="21" t="s">
        <v>1867</v>
      </c>
      <c r="C1704" s="24">
        <f>VLOOKUP(A1704,CDM!$A$2:$C$14090,3,)</f>
        <v>410</v>
      </c>
      <c r="D1704" s="22">
        <v>390</v>
      </c>
      <c r="E1704" s="25"/>
    </row>
    <row r="1705" spans="1:5" x14ac:dyDescent="0.2">
      <c r="A1705" s="21">
        <v>50045034</v>
      </c>
      <c r="B1705" s="21" t="s">
        <v>2790</v>
      </c>
      <c r="C1705" s="24">
        <f>VLOOKUP(A1705,CDM!$A$2:$C$14090,3,)</f>
        <v>410</v>
      </c>
      <c r="D1705" s="22">
        <v>390</v>
      </c>
      <c r="E1705" s="25"/>
    </row>
    <row r="1706" spans="1:5" x14ac:dyDescent="0.2">
      <c r="A1706" s="21">
        <v>49291435</v>
      </c>
      <c r="B1706" s="21" t="s">
        <v>3115</v>
      </c>
      <c r="C1706" s="24">
        <f>VLOOKUP(A1706,CDM!$A$2:$C$14090,3,)</f>
        <v>411</v>
      </c>
      <c r="D1706" s="22">
        <v>391</v>
      </c>
      <c r="E1706" s="25"/>
    </row>
    <row r="1707" spans="1:5" x14ac:dyDescent="0.2">
      <c r="A1707" s="21">
        <v>49311898</v>
      </c>
      <c r="B1707" s="21" t="s">
        <v>1820</v>
      </c>
      <c r="C1707" s="24">
        <f>VLOOKUP(A1707,CDM!$A$2:$C$14090,3,)</f>
        <v>414</v>
      </c>
      <c r="D1707" s="22">
        <v>394</v>
      </c>
      <c r="E1707" s="25"/>
    </row>
    <row r="1708" spans="1:5" x14ac:dyDescent="0.2">
      <c r="A1708" s="21">
        <v>50306762</v>
      </c>
      <c r="B1708" s="21" t="s">
        <v>2842</v>
      </c>
      <c r="C1708" s="24">
        <f>VLOOKUP(A1708,CDM!$A$2:$C$14090,3,)</f>
        <v>15</v>
      </c>
      <c r="D1708" s="22">
        <v>394</v>
      </c>
      <c r="E1708" s="25"/>
    </row>
    <row r="1709" spans="1:5" x14ac:dyDescent="0.2">
      <c r="A1709" s="21">
        <v>49852951</v>
      </c>
      <c r="B1709" s="21" t="s">
        <v>2743</v>
      </c>
      <c r="C1709" s="24">
        <f>VLOOKUP(A1709,CDM!$A$2:$C$14090,3,)</f>
        <v>415</v>
      </c>
      <c r="D1709" s="22">
        <v>395</v>
      </c>
      <c r="E1709" s="25"/>
    </row>
    <row r="1710" spans="1:5" x14ac:dyDescent="0.2">
      <c r="A1710" s="21">
        <v>49291544</v>
      </c>
      <c r="B1710" s="21" t="s">
        <v>3116</v>
      </c>
      <c r="C1710" s="24">
        <f>VLOOKUP(A1710,CDM!$A$2:$C$14090,3,)</f>
        <v>419</v>
      </c>
      <c r="D1710" s="22">
        <v>399</v>
      </c>
      <c r="E1710" s="25"/>
    </row>
    <row r="1711" spans="1:5" x14ac:dyDescent="0.2">
      <c r="A1711" s="21">
        <v>49291613</v>
      </c>
      <c r="B1711" s="21" t="s">
        <v>1273</v>
      </c>
      <c r="C1711" s="24">
        <f>VLOOKUP(A1711,CDM!$A$2:$C$14090,3,)</f>
        <v>419</v>
      </c>
      <c r="D1711" s="22">
        <v>399</v>
      </c>
      <c r="E1711" s="25"/>
    </row>
    <row r="1712" spans="1:5" x14ac:dyDescent="0.2">
      <c r="A1712" s="21">
        <v>49307714</v>
      </c>
      <c r="B1712" s="21" t="s">
        <v>3117</v>
      </c>
      <c r="C1712" s="24">
        <f>VLOOKUP(A1712,CDM!$A$2:$C$14090,3,)</f>
        <v>419</v>
      </c>
      <c r="D1712" s="22">
        <v>399</v>
      </c>
      <c r="E1712" s="25"/>
    </row>
    <row r="1713" spans="1:5" x14ac:dyDescent="0.2">
      <c r="A1713" s="21">
        <v>49307715</v>
      </c>
      <c r="B1713" s="21" t="s">
        <v>3118</v>
      </c>
      <c r="C1713" s="24">
        <f>VLOOKUP(A1713,CDM!$A$2:$C$14090,3,)</f>
        <v>419</v>
      </c>
      <c r="D1713" s="22">
        <v>399</v>
      </c>
      <c r="E1713" s="25"/>
    </row>
    <row r="1714" spans="1:5" x14ac:dyDescent="0.2">
      <c r="A1714" s="21">
        <v>820622</v>
      </c>
      <c r="B1714" s="21" t="s">
        <v>21</v>
      </c>
      <c r="C1714" s="24">
        <f>VLOOKUP(A1714,CDM!$A$2:$C$14090,3,)</f>
        <v>425</v>
      </c>
      <c r="D1714" s="22">
        <v>405</v>
      </c>
      <c r="E1714" s="25"/>
    </row>
    <row r="1715" spans="1:5" x14ac:dyDescent="0.2">
      <c r="A1715" s="21">
        <v>11549579</v>
      </c>
      <c r="B1715" s="21" t="s">
        <v>888</v>
      </c>
      <c r="C1715" s="24">
        <f>VLOOKUP(A1715,CDM!$A$2:$C$14090,3,)</f>
        <v>425</v>
      </c>
      <c r="D1715" s="22">
        <v>405</v>
      </c>
      <c r="E1715" s="25"/>
    </row>
    <row r="1716" spans="1:5" x14ac:dyDescent="0.2">
      <c r="A1716" s="21">
        <v>49587368</v>
      </c>
      <c r="B1716" s="21" t="s">
        <v>2679</v>
      </c>
      <c r="C1716" s="24">
        <f>VLOOKUP(A1716,CDM!$A$2:$C$14090,3,)</f>
        <v>425</v>
      </c>
      <c r="D1716" s="22">
        <v>405</v>
      </c>
      <c r="E1716" s="25"/>
    </row>
    <row r="1717" spans="1:5" x14ac:dyDescent="0.2">
      <c r="A1717" s="21">
        <v>47984377</v>
      </c>
      <c r="B1717" s="21" t="s">
        <v>1072</v>
      </c>
      <c r="C1717" s="24">
        <f>VLOOKUP(A1717,CDM!$A$2:$C$14090,3,)</f>
        <v>432</v>
      </c>
      <c r="D1717" s="22">
        <v>411</v>
      </c>
      <c r="E1717" s="25"/>
    </row>
    <row r="1718" spans="1:5" x14ac:dyDescent="0.2">
      <c r="A1718" s="21">
        <v>49311773</v>
      </c>
      <c r="B1718" s="21" t="s">
        <v>1739</v>
      </c>
      <c r="C1718" s="24">
        <f>VLOOKUP(A1718,CDM!$A$2:$C$14090,3,)</f>
        <v>432</v>
      </c>
      <c r="D1718" s="22">
        <v>411</v>
      </c>
      <c r="E1718" s="25"/>
    </row>
    <row r="1719" spans="1:5" x14ac:dyDescent="0.2">
      <c r="A1719" s="21">
        <v>49311950</v>
      </c>
      <c r="B1719" s="21" t="s">
        <v>3119</v>
      </c>
      <c r="C1719" s="24">
        <f>VLOOKUP(A1719,CDM!$A$2:$C$14090,3,)</f>
        <v>433</v>
      </c>
      <c r="D1719" s="22">
        <v>412</v>
      </c>
      <c r="E1719" s="25"/>
    </row>
    <row r="1720" spans="1:5" x14ac:dyDescent="0.2">
      <c r="A1720" s="21">
        <v>49311765</v>
      </c>
      <c r="B1720" s="21" t="s">
        <v>1738</v>
      </c>
      <c r="C1720" s="24">
        <f>VLOOKUP(A1720,CDM!$A$2:$C$14090,3,)</f>
        <v>434</v>
      </c>
      <c r="D1720" s="22">
        <v>413</v>
      </c>
      <c r="E1720" s="25"/>
    </row>
    <row r="1721" spans="1:5" x14ac:dyDescent="0.2">
      <c r="A1721" s="21">
        <v>49311971</v>
      </c>
      <c r="B1721" s="21" t="s">
        <v>1863</v>
      </c>
      <c r="C1721" s="24">
        <f>VLOOKUP(A1721,CDM!$A$2:$C$14090,3,)</f>
        <v>434</v>
      </c>
      <c r="D1721" s="22">
        <v>413</v>
      </c>
      <c r="E1721" s="25"/>
    </row>
    <row r="1722" spans="1:5" x14ac:dyDescent="0.2">
      <c r="A1722" s="21">
        <v>49312065</v>
      </c>
      <c r="B1722" s="21" t="s">
        <v>3120</v>
      </c>
      <c r="C1722" s="24">
        <f>VLOOKUP(A1722,CDM!$A$2:$C$14090,3,)</f>
        <v>434</v>
      </c>
      <c r="D1722" s="22">
        <v>413</v>
      </c>
      <c r="E1722" s="25"/>
    </row>
    <row r="1723" spans="1:5" x14ac:dyDescent="0.2">
      <c r="A1723" s="21">
        <v>50168421</v>
      </c>
      <c r="B1723" s="21" t="s">
        <v>2811</v>
      </c>
      <c r="C1723" s="24">
        <f>VLOOKUP(A1723,CDM!$A$2:$C$14090,3,)</f>
        <v>434</v>
      </c>
      <c r="D1723" s="22">
        <v>413</v>
      </c>
      <c r="E1723" s="25"/>
    </row>
    <row r="1724" spans="1:5" x14ac:dyDescent="0.2">
      <c r="A1724" s="21">
        <v>50168428</v>
      </c>
      <c r="B1724" s="21" t="s">
        <v>2817</v>
      </c>
      <c r="C1724" s="24">
        <f>VLOOKUP(A1724,CDM!$A$2:$C$14090,3,)</f>
        <v>434</v>
      </c>
      <c r="D1724" s="22">
        <v>413</v>
      </c>
      <c r="E1724" s="25"/>
    </row>
    <row r="1725" spans="1:5" x14ac:dyDescent="0.2">
      <c r="A1725" s="21">
        <v>49308144</v>
      </c>
      <c r="B1725" s="21" t="s">
        <v>1638</v>
      </c>
      <c r="C1725" s="24">
        <f>VLOOKUP(A1725,CDM!$A$2:$C$14090,3,)</f>
        <v>435</v>
      </c>
      <c r="D1725" s="22">
        <v>414</v>
      </c>
      <c r="E1725" s="25"/>
    </row>
    <row r="1726" spans="1:5" x14ac:dyDescent="0.2">
      <c r="A1726" s="21">
        <v>49307698</v>
      </c>
      <c r="B1726" s="21" t="s">
        <v>1315</v>
      </c>
      <c r="C1726" s="24">
        <f>VLOOKUP(A1726,CDM!$A$2:$C$14090,3,)</f>
        <v>439</v>
      </c>
      <c r="D1726" s="22">
        <v>418</v>
      </c>
      <c r="E1726" s="25"/>
    </row>
    <row r="1727" spans="1:5" x14ac:dyDescent="0.2">
      <c r="A1727" s="21">
        <v>49307699</v>
      </c>
      <c r="B1727" s="21" t="s">
        <v>1316</v>
      </c>
      <c r="C1727" s="24">
        <f>VLOOKUP(A1727,CDM!$A$2:$C$14090,3,)</f>
        <v>439</v>
      </c>
      <c r="D1727" s="22">
        <v>418</v>
      </c>
      <c r="E1727" s="25"/>
    </row>
    <row r="1728" spans="1:5" x14ac:dyDescent="0.2">
      <c r="A1728" s="21">
        <v>49307711</v>
      </c>
      <c r="B1728" s="21" t="s">
        <v>3121</v>
      </c>
      <c r="C1728" s="24">
        <f>VLOOKUP(A1728,CDM!$A$2:$C$14090,3,)</f>
        <v>441</v>
      </c>
      <c r="D1728" s="22">
        <v>420</v>
      </c>
      <c r="E1728" s="25"/>
    </row>
    <row r="1729" spans="1:5" x14ac:dyDescent="0.2">
      <c r="A1729" s="21">
        <v>49308092</v>
      </c>
      <c r="B1729" s="21" t="s">
        <v>3122</v>
      </c>
      <c r="C1729" s="24">
        <f>VLOOKUP(A1729,CDM!$A$2:$C$14090,3,)</f>
        <v>441</v>
      </c>
      <c r="D1729" s="22">
        <v>420</v>
      </c>
      <c r="E1729" s="25"/>
    </row>
    <row r="1730" spans="1:5" x14ac:dyDescent="0.2">
      <c r="A1730" s="21">
        <v>49312031</v>
      </c>
      <c r="B1730" s="21" t="s">
        <v>1901</v>
      </c>
      <c r="C1730" s="24">
        <f>VLOOKUP(A1730,CDM!$A$2:$C$14090,3,)</f>
        <v>441</v>
      </c>
      <c r="D1730" s="22">
        <v>420</v>
      </c>
      <c r="E1730" s="25"/>
    </row>
    <row r="1731" spans="1:5" x14ac:dyDescent="0.2">
      <c r="A1731" s="21">
        <v>49365563</v>
      </c>
      <c r="B1731" s="21" t="s">
        <v>2507</v>
      </c>
      <c r="C1731" s="24">
        <f>VLOOKUP(A1731,CDM!$A$2:$C$14090,3,)</f>
        <v>441</v>
      </c>
      <c r="D1731" s="22">
        <v>420</v>
      </c>
      <c r="E1731" s="25"/>
    </row>
    <row r="1732" spans="1:5" x14ac:dyDescent="0.2">
      <c r="A1732" s="21">
        <v>49311973</v>
      </c>
      <c r="B1732" s="21" t="s">
        <v>1865</v>
      </c>
      <c r="C1732" s="24">
        <f>VLOOKUP(A1732,CDM!$A$2:$C$14090,3,)</f>
        <v>444</v>
      </c>
      <c r="D1732" s="22">
        <v>423</v>
      </c>
      <c r="E1732" s="25"/>
    </row>
    <row r="1733" spans="1:5" x14ac:dyDescent="0.2">
      <c r="A1733" s="21">
        <v>49307706</v>
      </c>
      <c r="B1733" s="21" t="s">
        <v>1321</v>
      </c>
      <c r="C1733" s="24">
        <f>VLOOKUP(A1733,CDM!$A$2:$C$14090,3,)</f>
        <v>444</v>
      </c>
      <c r="D1733" s="22">
        <v>423</v>
      </c>
      <c r="E1733" s="25"/>
    </row>
    <row r="1734" spans="1:5" x14ac:dyDescent="0.2">
      <c r="A1734" s="21">
        <v>49307789</v>
      </c>
      <c r="B1734" s="21" t="s">
        <v>1380</v>
      </c>
      <c r="C1734" s="24">
        <f>VLOOKUP(A1734,CDM!$A$2:$C$14090,3,)</f>
        <v>444</v>
      </c>
      <c r="D1734" s="22">
        <v>423</v>
      </c>
      <c r="E1734" s="25"/>
    </row>
    <row r="1735" spans="1:5" x14ac:dyDescent="0.2">
      <c r="A1735" s="21">
        <v>49308200</v>
      </c>
      <c r="B1735" s="21" t="s">
        <v>1678</v>
      </c>
      <c r="C1735" s="24">
        <f>VLOOKUP(A1735,CDM!$A$2:$C$14090,3,)</f>
        <v>445</v>
      </c>
      <c r="D1735" s="22">
        <v>424</v>
      </c>
      <c r="E1735" s="25"/>
    </row>
    <row r="1736" spans="1:5" x14ac:dyDescent="0.2">
      <c r="A1736" s="21">
        <v>49308201</v>
      </c>
      <c r="B1736" s="21" t="s">
        <v>1679</v>
      </c>
      <c r="C1736" s="24">
        <f>VLOOKUP(A1736,CDM!$A$2:$C$14090,3,)</f>
        <v>445</v>
      </c>
      <c r="D1736" s="22">
        <v>424</v>
      </c>
      <c r="E1736" s="25"/>
    </row>
    <row r="1737" spans="1:5" x14ac:dyDescent="0.2">
      <c r="A1737" s="21">
        <v>49312130</v>
      </c>
      <c r="B1737" s="21" t="s">
        <v>1978</v>
      </c>
      <c r="C1737" s="24">
        <f>VLOOKUP(A1737,CDM!$A$2:$C$14090,3,)</f>
        <v>445</v>
      </c>
      <c r="D1737" s="22">
        <v>424</v>
      </c>
      <c r="E1737" s="25"/>
    </row>
    <row r="1738" spans="1:5" x14ac:dyDescent="0.2">
      <c r="A1738" s="21">
        <v>49311749</v>
      </c>
      <c r="B1738" s="21" t="s">
        <v>1726</v>
      </c>
      <c r="C1738" s="24">
        <f>VLOOKUP(A1738,CDM!$A$2:$C$14090,3,)</f>
        <v>447</v>
      </c>
      <c r="D1738" s="22">
        <v>426</v>
      </c>
      <c r="E1738" s="25"/>
    </row>
    <row r="1739" spans="1:5" x14ac:dyDescent="0.2">
      <c r="A1739" s="21">
        <v>49872238</v>
      </c>
      <c r="B1739" s="21" t="s">
        <v>2761</v>
      </c>
      <c r="C1739" s="24">
        <f>VLOOKUP(A1739,CDM!$A$2:$C$14090,3,)</f>
        <v>447</v>
      </c>
      <c r="D1739" s="22">
        <v>426</v>
      </c>
      <c r="E1739" s="25"/>
    </row>
    <row r="1740" spans="1:5" x14ac:dyDescent="0.2">
      <c r="A1740" s="21">
        <v>49311764</v>
      </c>
      <c r="B1740" s="21" t="s">
        <v>1737</v>
      </c>
      <c r="C1740" s="24">
        <f>VLOOKUP(A1740,CDM!$A$2:$C$14090,3,)</f>
        <v>448</v>
      </c>
      <c r="D1740" s="22">
        <v>427</v>
      </c>
      <c r="E1740" s="25"/>
    </row>
    <row r="1741" spans="1:5" x14ac:dyDescent="0.2">
      <c r="A1741" s="21">
        <v>49311793</v>
      </c>
      <c r="B1741" s="21" t="s">
        <v>3123</v>
      </c>
      <c r="C1741" s="24">
        <f>VLOOKUP(A1741,CDM!$A$2:$C$14090,3,)</f>
        <v>449</v>
      </c>
      <c r="D1741" s="22">
        <v>428</v>
      </c>
      <c r="E1741" s="25"/>
    </row>
    <row r="1742" spans="1:5" x14ac:dyDescent="0.2">
      <c r="A1742" s="21">
        <v>49311794</v>
      </c>
      <c r="B1742" s="21" t="s">
        <v>3124</v>
      </c>
      <c r="C1742" s="24">
        <f>VLOOKUP(A1742,CDM!$A$2:$C$14090,3,)</f>
        <v>449</v>
      </c>
      <c r="D1742" s="22">
        <v>428</v>
      </c>
      <c r="E1742" s="25"/>
    </row>
    <row r="1743" spans="1:5" x14ac:dyDescent="0.2">
      <c r="A1743" s="21">
        <v>50248183</v>
      </c>
      <c r="B1743" s="21" t="s">
        <v>2821</v>
      </c>
      <c r="C1743" s="24">
        <f>VLOOKUP(A1743,CDM!$A$2:$C$14090,3,)</f>
        <v>450</v>
      </c>
      <c r="D1743" s="22">
        <v>429</v>
      </c>
      <c r="E1743" s="25"/>
    </row>
    <row r="1744" spans="1:5" x14ac:dyDescent="0.2">
      <c r="A1744" s="21">
        <v>49309110</v>
      </c>
      <c r="B1744" s="21" t="s">
        <v>1714</v>
      </c>
      <c r="C1744" s="24">
        <f>VLOOKUP(A1744,CDM!$A$2:$C$14090,3,)</f>
        <v>497</v>
      </c>
      <c r="D1744" s="22">
        <v>430</v>
      </c>
      <c r="E1744" s="25"/>
    </row>
    <row r="1745" spans="1:5" x14ac:dyDescent="0.2">
      <c r="A1745" s="21">
        <v>931861</v>
      </c>
      <c r="B1745" s="21" t="s">
        <v>586</v>
      </c>
      <c r="C1745" s="24">
        <f>VLOOKUP(A1745,CDM!$A$2:$C$14090,3,)</f>
        <v>453</v>
      </c>
      <c r="D1745" s="22">
        <v>431</v>
      </c>
      <c r="E1745" s="25"/>
    </row>
    <row r="1746" spans="1:5" x14ac:dyDescent="0.2">
      <c r="A1746" s="21">
        <v>48394961</v>
      </c>
      <c r="B1746" s="21" t="s">
        <v>1104</v>
      </c>
      <c r="C1746" s="24">
        <f>VLOOKUP(A1746,CDM!$A$2:$C$14090,3,)</f>
        <v>453</v>
      </c>
      <c r="D1746" s="22">
        <v>431</v>
      </c>
      <c r="E1746" s="25"/>
    </row>
    <row r="1747" spans="1:5" x14ac:dyDescent="0.2">
      <c r="A1747" s="21">
        <v>49278137</v>
      </c>
      <c r="B1747" s="21" t="s">
        <v>1209</v>
      </c>
      <c r="C1747" s="24">
        <f>VLOOKUP(A1747,CDM!$A$2:$C$14090,3,)</f>
        <v>453</v>
      </c>
      <c r="D1747" s="22">
        <v>431</v>
      </c>
      <c r="E1747" s="25"/>
    </row>
    <row r="1748" spans="1:5" x14ac:dyDescent="0.2">
      <c r="A1748" s="21">
        <v>49278149</v>
      </c>
      <c r="B1748" s="21" t="s">
        <v>1210</v>
      </c>
      <c r="C1748" s="24">
        <f>VLOOKUP(A1748,CDM!$A$2:$C$14090,3,)</f>
        <v>453</v>
      </c>
      <c r="D1748" s="22">
        <v>431</v>
      </c>
      <c r="E1748" s="25"/>
    </row>
    <row r="1749" spans="1:5" x14ac:dyDescent="0.2">
      <c r="A1749" s="21">
        <v>49909910</v>
      </c>
      <c r="B1749" s="21" t="s">
        <v>2767</v>
      </c>
      <c r="C1749" s="24">
        <f>VLOOKUP(A1749,CDM!$A$2:$C$14090,3,)</f>
        <v>454</v>
      </c>
      <c r="D1749" s="22">
        <v>432</v>
      </c>
      <c r="E1749" s="25"/>
    </row>
    <row r="1750" spans="1:5" x14ac:dyDescent="0.2">
      <c r="A1750" s="21">
        <v>49291267</v>
      </c>
      <c r="B1750" s="21" t="s">
        <v>1212</v>
      </c>
      <c r="C1750" s="24">
        <f>VLOOKUP(A1750,CDM!$A$2:$C$14090,3,)</f>
        <v>457</v>
      </c>
      <c r="D1750" s="22">
        <v>435</v>
      </c>
      <c r="E1750" s="25"/>
    </row>
    <row r="1751" spans="1:5" x14ac:dyDescent="0.2">
      <c r="A1751" s="21">
        <v>49311759</v>
      </c>
      <c r="B1751" s="21" t="s">
        <v>1735</v>
      </c>
      <c r="C1751" s="24">
        <f>VLOOKUP(A1751,CDM!$A$2:$C$14090,3,)</f>
        <v>459</v>
      </c>
      <c r="D1751" s="22">
        <v>437</v>
      </c>
      <c r="E1751" s="25"/>
    </row>
    <row r="1752" spans="1:5" x14ac:dyDescent="0.2">
      <c r="A1752" s="21">
        <v>49582847</v>
      </c>
      <c r="B1752" s="21" t="s">
        <v>2635</v>
      </c>
      <c r="C1752" s="24">
        <f>VLOOKUP(A1752,CDM!$A$2:$C$14090,3,)</f>
        <v>462</v>
      </c>
      <c r="D1752" s="22">
        <v>440</v>
      </c>
      <c r="E1752" s="25"/>
    </row>
    <row r="1753" spans="1:5" x14ac:dyDescent="0.2">
      <c r="A1753" s="21">
        <v>49582852</v>
      </c>
      <c r="B1753" s="21" t="s">
        <v>2637</v>
      </c>
      <c r="C1753" s="24">
        <f>VLOOKUP(A1753,CDM!$A$2:$C$14090,3,)</f>
        <v>462</v>
      </c>
      <c r="D1753" s="22">
        <v>440</v>
      </c>
      <c r="E1753" s="25"/>
    </row>
    <row r="1754" spans="1:5" x14ac:dyDescent="0.2">
      <c r="A1754" s="21">
        <v>49728233</v>
      </c>
      <c r="B1754" s="21" t="s">
        <v>2688</v>
      </c>
      <c r="C1754" s="24">
        <f>VLOOKUP(A1754,CDM!$A$2:$C$14090,3,)</f>
        <v>462</v>
      </c>
      <c r="D1754" s="22">
        <v>440</v>
      </c>
      <c r="E1754" s="25"/>
    </row>
    <row r="1755" spans="1:5" x14ac:dyDescent="0.2">
      <c r="A1755" s="21">
        <v>49845286</v>
      </c>
      <c r="B1755" s="21" t="s">
        <v>3125</v>
      </c>
      <c r="C1755" s="24">
        <f>VLOOKUP(A1755,CDM!$A$2:$C$14090,3,)</f>
        <v>495</v>
      </c>
      <c r="D1755" s="22">
        <v>440</v>
      </c>
      <c r="E1755" s="25"/>
    </row>
    <row r="1756" spans="1:5" x14ac:dyDescent="0.2">
      <c r="A1756" s="21">
        <v>49356608</v>
      </c>
      <c r="B1756" s="21" t="s">
        <v>2350</v>
      </c>
      <c r="C1756" s="24">
        <f>VLOOKUP(A1756,CDM!$A$2:$C$14090,3,)</f>
        <v>464</v>
      </c>
      <c r="D1756" s="22">
        <v>442</v>
      </c>
      <c r="E1756" s="25"/>
    </row>
    <row r="1757" spans="1:5" x14ac:dyDescent="0.2">
      <c r="A1757" s="21">
        <v>49291595</v>
      </c>
      <c r="B1757" s="21" t="s">
        <v>3126</v>
      </c>
      <c r="C1757" s="24">
        <f>VLOOKUP(A1757,CDM!$A$2:$C$14090,3,)</f>
        <v>466</v>
      </c>
      <c r="D1757" s="22">
        <v>444</v>
      </c>
      <c r="E1757" s="25"/>
    </row>
    <row r="1758" spans="1:5" x14ac:dyDescent="0.2">
      <c r="A1758" s="21">
        <v>49291596</v>
      </c>
      <c r="B1758" s="21" t="s">
        <v>3127</v>
      </c>
      <c r="C1758" s="24">
        <f>VLOOKUP(A1758,CDM!$A$2:$C$14090,3,)</f>
        <v>466</v>
      </c>
      <c r="D1758" s="22">
        <v>444</v>
      </c>
      <c r="E1758" s="25"/>
    </row>
    <row r="1759" spans="1:5" x14ac:dyDescent="0.2">
      <c r="A1759" s="21">
        <v>2884610</v>
      </c>
      <c r="B1759" s="21" t="s">
        <v>3128</v>
      </c>
      <c r="C1759" s="24">
        <f>VLOOKUP(A1759,CDM!$A$2:$C$14090,3,)</f>
        <v>470</v>
      </c>
      <c r="D1759" s="22">
        <v>448</v>
      </c>
      <c r="E1759" s="25"/>
    </row>
    <row r="1760" spans="1:5" x14ac:dyDescent="0.2">
      <c r="A1760" s="21">
        <v>2884613</v>
      </c>
      <c r="B1760" s="21" t="s">
        <v>3129</v>
      </c>
      <c r="C1760" s="24">
        <f>VLOOKUP(A1760,CDM!$A$2:$C$14090,3,)</f>
        <v>470</v>
      </c>
      <c r="D1760" s="22">
        <v>448</v>
      </c>
      <c r="E1760" s="25"/>
    </row>
    <row r="1761" spans="1:5" x14ac:dyDescent="0.2">
      <c r="A1761" s="21">
        <v>48251378</v>
      </c>
      <c r="B1761" s="21" t="s">
        <v>3130</v>
      </c>
      <c r="C1761" s="24">
        <f>VLOOKUP(A1761,CDM!$A$2:$C$14090,3,)</f>
        <v>470</v>
      </c>
      <c r="D1761" s="22">
        <v>448</v>
      </c>
      <c r="E1761" s="25"/>
    </row>
    <row r="1762" spans="1:5" x14ac:dyDescent="0.2">
      <c r="A1762" s="21">
        <v>48251381</v>
      </c>
      <c r="B1762" s="21" t="s">
        <v>3131</v>
      </c>
      <c r="C1762" s="24">
        <f>VLOOKUP(A1762,CDM!$A$2:$C$14090,3,)</f>
        <v>470</v>
      </c>
      <c r="D1762" s="22">
        <v>448</v>
      </c>
      <c r="E1762" s="25"/>
    </row>
    <row r="1763" spans="1:5" x14ac:dyDescent="0.2">
      <c r="A1763" s="21">
        <v>49291611</v>
      </c>
      <c r="B1763" s="21" t="s">
        <v>3132</v>
      </c>
      <c r="C1763" s="24">
        <f>VLOOKUP(A1763,CDM!$A$2:$C$14090,3,)</f>
        <v>470</v>
      </c>
      <c r="D1763" s="22">
        <v>448</v>
      </c>
      <c r="E1763" s="25"/>
    </row>
    <row r="1764" spans="1:5" x14ac:dyDescent="0.2">
      <c r="A1764" s="21">
        <v>49291612</v>
      </c>
      <c r="B1764" s="21" t="s">
        <v>3133</v>
      </c>
      <c r="C1764" s="24">
        <f>VLOOKUP(A1764,CDM!$A$2:$C$14090,3,)</f>
        <v>470</v>
      </c>
      <c r="D1764" s="22">
        <v>448</v>
      </c>
      <c r="E1764" s="25"/>
    </row>
    <row r="1765" spans="1:5" x14ac:dyDescent="0.2">
      <c r="A1765" s="21">
        <v>49307730</v>
      </c>
      <c r="B1765" s="21" t="s">
        <v>1334</v>
      </c>
      <c r="C1765" s="24">
        <f>VLOOKUP(A1765,CDM!$A$2:$C$14090,3,)</f>
        <v>470</v>
      </c>
      <c r="D1765" s="22">
        <v>448</v>
      </c>
      <c r="E1765" s="25"/>
    </row>
    <row r="1766" spans="1:5" x14ac:dyDescent="0.2">
      <c r="A1766" s="21">
        <v>49311926</v>
      </c>
      <c r="B1766" s="21" t="s">
        <v>3134</v>
      </c>
      <c r="C1766" s="24">
        <f>VLOOKUP(A1766,CDM!$A$2:$C$14090,3,)</f>
        <v>470</v>
      </c>
      <c r="D1766" s="22">
        <v>448</v>
      </c>
      <c r="E1766" s="25"/>
    </row>
    <row r="1767" spans="1:5" x14ac:dyDescent="0.2">
      <c r="A1767" s="21">
        <v>49453447</v>
      </c>
      <c r="B1767" s="21" t="s">
        <v>3135</v>
      </c>
      <c r="C1767" s="24">
        <f>VLOOKUP(A1767,CDM!$A$2:$C$14090,3,)</f>
        <v>470</v>
      </c>
      <c r="D1767" s="22">
        <v>448</v>
      </c>
      <c r="E1767" s="25"/>
    </row>
    <row r="1768" spans="1:5" x14ac:dyDescent="0.2">
      <c r="A1768" s="21">
        <v>49456323</v>
      </c>
      <c r="B1768" s="21" t="s">
        <v>3136</v>
      </c>
      <c r="C1768" s="24">
        <f>VLOOKUP(A1768,CDM!$A$2:$C$14090,3,)</f>
        <v>470</v>
      </c>
      <c r="D1768" s="22">
        <v>448</v>
      </c>
      <c r="E1768" s="25"/>
    </row>
    <row r="1769" spans="1:5" x14ac:dyDescent="0.2">
      <c r="A1769" s="21">
        <v>48762834</v>
      </c>
      <c r="B1769" s="21" t="s">
        <v>1152</v>
      </c>
      <c r="C1769" s="24">
        <f>VLOOKUP(A1769,CDM!$A$2:$C$14090,3,)</f>
        <v>475</v>
      </c>
      <c r="D1769" s="22">
        <v>452</v>
      </c>
      <c r="E1769" s="25"/>
    </row>
    <row r="1770" spans="1:5" x14ac:dyDescent="0.2">
      <c r="A1770" s="21">
        <v>48767005</v>
      </c>
      <c r="B1770" s="21" t="s">
        <v>1158</v>
      </c>
      <c r="C1770" s="24">
        <f>VLOOKUP(A1770,CDM!$A$2:$C$14090,3,)</f>
        <v>475</v>
      </c>
      <c r="D1770" s="22">
        <v>452</v>
      </c>
      <c r="E1770" s="25"/>
    </row>
    <row r="1771" spans="1:5" x14ac:dyDescent="0.2">
      <c r="A1771" s="21">
        <v>49179127</v>
      </c>
      <c r="B1771" s="21" t="s">
        <v>1203</v>
      </c>
      <c r="C1771" s="24">
        <f>VLOOKUP(A1771,CDM!$A$2:$C$14090,3,)</f>
        <v>475</v>
      </c>
      <c r="D1771" s="22">
        <v>452</v>
      </c>
      <c r="E1771" s="25"/>
    </row>
    <row r="1772" spans="1:5" x14ac:dyDescent="0.2">
      <c r="A1772" s="21">
        <v>49455999</v>
      </c>
      <c r="B1772" s="21" t="s">
        <v>2576</v>
      </c>
      <c r="C1772" s="24">
        <f>VLOOKUP(A1772,CDM!$A$2:$C$14090,3,)</f>
        <v>475</v>
      </c>
      <c r="D1772" s="22">
        <v>452</v>
      </c>
      <c r="E1772" s="25"/>
    </row>
    <row r="1773" spans="1:5" x14ac:dyDescent="0.2">
      <c r="A1773" s="21">
        <v>49311791</v>
      </c>
      <c r="B1773" s="21" t="s">
        <v>3137</v>
      </c>
      <c r="C1773" s="24">
        <f>VLOOKUP(A1773,CDM!$A$2:$C$14090,3,)</f>
        <v>484</v>
      </c>
      <c r="D1773" s="22">
        <v>461</v>
      </c>
      <c r="E1773" s="25"/>
    </row>
    <row r="1774" spans="1:5" x14ac:dyDescent="0.2">
      <c r="A1774" s="21">
        <v>49582843</v>
      </c>
      <c r="B1774" s="21" t="s">
        <v>2632</v>
      </c>
      <c r="C1774" s="24">
        <f>VLOOKUP(A1774,CDM!$A$2:$C$14090,3,)</f>
        <v>495</v>
      </c>
      <c r="D1774" s="22">
        <v>463</v>
      </c>
      <c r="E1774" s="25"/>
    </row>
    <row r="1775" spans="1:5" x14ac:dyDescent="0.2">
      <c r="A1775" s="21">
        <v>49582845</v>
      </c>
      <c r="B1775" s="21" t="s">
        <v>2634</v>
      </c>
      <c r="C1775" s="24">
        <f>VLOOKUP(A1775,CDM!$A$2:$C$14090,3,)</f>
        <v>486</v>
      </c>
      <c r="D1775" s="22">
        <v>463</v>
      </c>
      <c r="E1775" s="25"/>
    </row>
    <row r="1776" spans="1:5" x14ac:dyDescent="0.2">
      <c r="A1776" s="21">
        <v>49873885</v>
      </c>
      <c r="B1776" s="21" t="s">
        <v>2762</v>
      </c>
      <c r="C1776" s="24">
        <f>VLOOKUP(A1776,CDM!$A$2:$C$14090,3,)</f>
        <v>489</v>
      </c>
      <c r="D1776" s="22">
        <v>466</v>
      </c>
      <c r="E1776" s="25"/>
    </row>
    <row r="1777" spans="1:5" x14ac:dyDescent="0.2">
      <c r="A1777" s="21">
        <v>1405655</v>
      </c>
      <c r="B1777" s="21" t="s">
        <v>653</v>
      </c>
      <c r="C1777" s="24">
        <f>VLOOKUP(A1777,CDM!$A$2:$C$14090,3,)</f>
        <v>490</v>
      </c>
      <c r="D1777" s="22">
        <v>467</v>
      </c>
      <c r="E1777" s="25"/>
    </row>
    <row r="1778" spans="1:5" x14ac:dyDescent="0.2">
      <c r="A1778" s="21">
        <v>48347121</v>
      </c>
      <c r="B1778" s="21" t="s">
        <v>1098</v>
      </c>
      <c r="C1778" s="24">
        <f>VLOOKUP(A1778,CDM!$A$2:$C$14090,3,)</f>
        <v>491</v>
      </c>
      <c r="D1778" s="22">
        <v>468</v>
      </c>
      <c r="E1778" s="25"/>
    </row>
    <row r="1779" spans="1:5" x14ac:dyDescent="0.2">
      <c r="A1779" s="21">
        <v>49307710</v>
      </c>
      <c r="B1779" s="21" t="s">
        <v>3138</v>
      </c>
      <c r="C1779" s="24">
        <f>VLOOKUP(A1779,CDM!$A$2:$C$14090,3,)</f>
        <v>491</v>
      </c>
      <c r="D1779" s="22">
        <v>468</v>
      </c>
      <c r="E1779" s="25"/>
    </row>
    <row r="1780" spans="1:5" x14ac:dyDescent="0.2">
      <c r="A1780" s="21">
        <v>49307712</v>
      </c>
      <c r="B1780" s="21" t="s">
        <v>3139</v>
      </c>
      <c r="C1780" s="24">
        <f>VLOOKUP(A1780,CDM!$A$2:$C$14090,3,)</f>
        <v>491</v>
      </c>
      <c r="D1780" s="22">
        <v>468</v>
      </c>
      <c r="E1780" s="25"/>
    </row>
    <row r="1781" spans="1:5" x14ac:dyDescent="0.2">
      <c r="A1781" s="21">
        <v>49307713</v>
      </c>
      <c r="B1781" s="21" t="s">
        <v>3140</v>
      </c>
      <c r="C1781" s="24">
        <f>VLOOKUP(A1781,CDM!$A$2:$C$14090,3,)</f>
        <v>491</v>
      </c>
      <c r="D1781" s="22">
        <v>468</v>
      </c>
      <c r="E1781" s="25"/>
    </row>
    <row r="1782" spans="1:5" x14ac:dyDescent="0.2">
      <c r="A1782" s="21">
        <v>50377883</v>
      </c>
      <c r="B1782" s="21" t="s">
        <v>3141</v>
      </c>
      <c r="C1782" s="24">
        <f>VLOOKUP(A1782,CDM!$A$2:$C$14090,3,)</f>
        <v>491</v>
      </c>
      <c r="D1782" s="22">
        <v>468</v>
      </c>
      <c r="E1782" s="25"/>
    </row>
    <row r="1783" spans="1:5" x14ac:dyDescent="0.2">
      <c r="A1783" s="21">
        <v>49311048</v>
      </c>
      <c r="B1783" s="21" t="s">
        <v>1723</v>
      </c>
      <c r="C1783" s="24">
        <f>VLOOKUP(A1783,CDM!$A$2:$C$14090,3,)</f>
        <v>503</v>
      </c>
      <c r="D1783" s="22">
        <v>470</v>
      </c>
      <c r="E1783" s="25"/>
    </row>
    <row r="1784" spans="1:5" x14ac:dyDescent="0.2">
      <c r="A1784" s="21">
        <v>49365528</v>
      </c>
      <c r="B1784" s="21" t="s">
        <v>2479</v>
      </c>
      <c r="C1784" s="24">
        <f>VLOOKUP(A1784,CDM!$A$2:$C$14090,3,)</f>
        <v>494</v>
      </c>
      <c r="D1784" s="22">
        <v>470</v>
      </c>
      <c r="E1784" s="25"/>
    </row>
    <row r="1785" spans="1:5" x14ac:dyDescent="0.2">
      <c r="A1785" s="21">
        <v>49365572</v>
      </c>
      <c r="B1785" s="21" t="s">
        <v>2515</v>
      </c>
      <c r="C1785" s="24">
        <f>VLOOKUP(A1785,CDM!$A$2:$C$14090,3,)</f>
        <v>494</v>
      </c>
      <c r="D1785" s="22">
        <v>470</v>
      </c>
      <c r="E1785" s="25"/>
    </row>
    <row r="1786" spans="1:5" x14ac:dyDescent="0.2">
      <c r="A1786" s="21">
        <v>49365606</v>
      </c>
      <c r="B1786" s="21" t="s">
        <v>3142</v>
      </c>
      <c r="C1786" s="24">
        <f>VLOOKUP(A1786,CDM!$A$2:$C$14090,3,)</f>
        <v>494</v>
      </c>
      <c r="D1786" s="22">
        <v>470</v>
      </c>
      <c r="E1786" s="25"/>
    </row>
    <row r="1787" spans="1:5" x14ac:dyDescent="0.2">
      <c r="A1787" s="21">
        <v>49744548</v>
      </c>
      <c r="B1787" s="21" t="s">
        <v>3143</v>
      </c>
      <c r="C1787" s="24">
        <f>VLOOKUP(A1787,CDM!$A$2:$C$14090,3,)</f>
        <v>1118</v>
      </c>
      <c r="D1787" s="22">
        <v>470</v>
      </c>
      <c r="E1787" s="25"/>
    </row>
    <row r="1788" spans="1:5" x14ac:dyDescent="0.2">
      <c r="A1788" s="21">
        <v>49307739</v>
      </c>
      <c r="B1788" s="21" t="s">
        <v>3144</v>
      </c>
      <c r="C1788" s="24">
        <f>VLOOKUP(A1788,CDM!$A$2:$C$14090,3,)</f>
        <v>499</v>
      </c>
      <c r="D1788" s="22">
        <v>475</v>
      </c>
      <c r="E1788" s="25"/>
    </row>
    <row r="1789" spans="1:5" x14ac:dyDescent="0.2">
      <c r="A1789" s="21">
        <v>49582848</v>
      </c>
      <c r="B1789" s="21" t="s">
        <v>2636</v>
      </c>
      <c r="C1789" s="24">
        <f>VLOOKUP(A1789,CDM!$A$2:$C$14090,3,)</f>
        <v>501</v>
      </c>
      <c r="D1789" s="22">
        <v>477</v>
      </c>
      <c r="E1789" s="25"/>
    </row>
    <row r="1790" spans="1:5" x14ac:dyDescent="0.2">
      <c r="A1790" s="21">
        <v>49582844</v>
      </c>
      <c r="B1790" s="21" t="s">
        <v>2633</v>
      </c>
      <c r="C1790" s="24">
        <f>VLOOKUP(A1790,CDM!$A$2:$C$14090,3,)</f>
        <v>660</v>
      </c>
      <c r="D1790" s="22">
        <v>477</v>
      </c>
      <c r="E1790" s="25"/>
    </row>
    <row r="1791" spans="1:5" x14ac:dyDescent="0.2">
      <c r="A1791" s="21">
        <v>49291471</v>
      </c>
      <c r="B1791" s="21" t="s">
        <v>3145</v>
      </c>
      <c r="C1791" s="24">
        <f>VLOOKUP(A1791,CDM!$A$2:$C$14090,3,)</f>
        <v>504</v>
      </c>
      <c r="D1791" s="22">
        <v>480</v>
      </c>
      <c r="E1791" s="25"/>
    </row>
    <row r="1792" spans="1:5" x14ac:dyDescent="0.2">
      <c r="A1792" s="21">
        <v>49307807</v>
      </c>
      <c r="B1792" s="21" t="s">
        <v>3146</v>
      </c>
      <c r="C1792" s="24">
        <f>VLOOKUP(A1792,CDM!$A$2:$C$14090,3,)</f>
        <v>505</v>
      </c>
      <c r="D1792" s="22">
        <v>481</v>
      </c>
      <c r="E1792" s="25"/>
    </row>
    <row r="1793" spans="1:5" x14ac:dyDescent="0.2">
      <c r="A1793" s="21">
        <v>49311916</v>
      </c>
      <c r="B1793" s="21" t="s">
        <v>1831</v>
      </c>
      <c r="C1793" s="24">
        <f>VLOOKUP(A1793,CDM!$A$2:$C$14090,3,)</f>
        <v>505</v>
      </c>
      <c r="D1793" s="22">
        <v>481</v>
      </c>
      <c r="E1793" s="25"/>
    </row>
    <row r="1794" spans="1:5" x14ac:dyDescent="0.2">
      <c r="A1794" s="21">
        <v>44474122</v>
      </c>
      <c r="B1794" s="21" t="s">
        <v>1015</v>
      </c>
      <c r="C1794" s="24">
        <f>VLOOKUP(A1794,CDM!$A$2:$C$14090,3,)</f>
        <v>506</v>
      </c>
      <c r="D1794" s="22">
        <v>482</v>
      </c>
      <c r="E1794" s="25"/>
    </row>
    <row r="1795" spans="1:5" x14ac:dyDescent="0.2">
      <c r="A1795" s="21">
        <v>44474132</v>
      </c>
      <c r="B1795" s="21" t="s">
        <v>1025</v>
      </c>
      <c r="C1795" s="24">
        <f>VLOOKUP(A1795,CDM!$A$2:$C$14090,3,)</f>
        <v>508</v>
      </c>
      <c r="D1795" s="22">
        <v>484</v>
      </c>
      <c r="E1795" s="25"/>
    </row>
    <row r="1796" spans="1:5" x14ac:dyDescent="0.2">
      <c r="A1796" s="21">
        <v>49164826</v>
      </c>
      <c r="B1796" s="21" t="s">
        <v>1187</v>
      </c>
      <c r="C1796" s="24">
        <f>VLOOKUP(A1796,CDM!$A$2:$C$14090,3,)</f>
        <v>508</v>
      </c>
      <c r="D1796" s="22">
        <v>484</v>
      </c>
      <c r="E1796" s="25"/>
    </row>
    <row r="1797" spans="1:5" x14ac:dyDescent="0.2">
      <c r="A1797" s="21">
        <v>49311883</v>
      </c>
      <c r="B1797" s="21" t="s">
        <v>1810</v>
      </c>
      <c r="C1797" s="24">
        <f>VLOOKUP(A1797,CDM!$A$2:$C$14090,3,)</f>
        <v>508</v>
      </c>
      <c r="D1797" s="22">
        <v>484</v>
      </c>
      <c r="E1797" s="25"/>
    </row>
    <row r="1798" spans="1:5" x14ac:dyDescent="0.2">
      <c r="A1798" s="21">
        <v>49311891</v>
      </c>
      <c r="B1798" s="21" t="s">
        <v>1816</v>
      </c>
      <c r="C1798" s="24">
        <f>VLOOKUP(A1798,CDM!$A$2:$C$14090,3,)</f>
        <v>508</v>
      </c>
      <c r="D1798" s="22">
        <v>484</v>
      </c>
      <c r="E1798" s="25"/>
    </row>
    <row r="1799" spans="1:5" x14ac:dyDescent="0.2">
      <c r="A1799" s="21">
        <v>49312273</v>
      </c>
      <c r="B1799" s="21" t="s">
        <v>3147</v>
      </c>
      <c r="C1799" s="24">
        <f>VLOOKUP(A1799,CDM!$A$2:$C$14090,3,)</f>
        <v>508</v>
      </c>
      <c r="D1799" s="22">
        <v>484</v>
      </c>
      <c r="E1799" s="25"/>
    </row>
    <row r="1800" spans="1:5" x14ac:dyDescent="0.2">
      <c r="A1800" s="21">
        <v>49312283</v>
      </c>
      <c r="B1800" s="21" t="s">
        <v>3148</v>
      </c>
      <c r="C1800" s="24">
        <f>VLOOKUP(A1800,CDM!$A$2:$C$14090,3,)</f>
        <v>508</v>
      </c>
      <c r="D1800" s="22">
        <v>484</v>
      </c>
      <c r="E1800" s="25"/>
    </row>
    <row r="1801" spans="1:5" x14ac:dyDescent="0.2">
      <c r="A1801" s="21">
        <v>49988354</v>
      </c>
      <c r="B1801" s="21" t="s">
        <v>2781</v>
      </c>
      <c r="C1801" s="24">
        <f>VLOOKUP(A1801,CDM!$A$2:$C$14090,3,)</f>
        <v>509</v>
      </c>
      <c r="D1801" s="22">
        <v>485</v>
      </c>
      <c r="E1801" s="25"/>
    </row>
    <row r="1802" spans="1:5" x14ac:dyDescent="0.2">
      <c r="A1802" s="21">
        <v>49311750</v>
      </c>
      <c r="B1802" s="21" t="s">
        <v>1727</v>
      </c>
      <c r="C1802" s="24">
        <f>VLOOKUP(A1802,CDM!$A$2:$C$14090,3,)</f>
        <v>510</v>
      </c>
      <c r="D1802" s="22">
        <v>486</v>
      </c>
      <c r="E1802" s="25"/>
    </row>
    <row r="1803" spans="1:5" x14ac:dyDescent="0.2">
      <c r="A1803" s="21">
        <v>49307917</v>
      </c>
      <c r="B1803" s="21" t="s">
        <v>1482</v>
      </c>
      <c r="C1803" s="24">
        <f>VLOOKUP(A1803,CDM!$A$2:$C$14090,3,)</f>
        <v>513</v>
      </c>
      <c r="D1803" s="22">
        <v>489</v>
      </c>
      <c r="E1803" s="25"/>
    </row>
    <row r="1804" spans="1:5" x14ac:dyDescent="0.2">
      <c r="A1804" s="21">
        <v>2884616</v>
      </c>
      <c r="B1804" s="21" t="s">
        <v>3149</v>
      </c>
      <c r="C1804" s="24">
        <f>VLOOKUP(A1804,CDM!$A$2:$C$14090,3,)</f>
        <v>516</v>
      </c>
      <c r="D1804" s="22">
        <v>491</v>
      </c>
      <c r="E1804" s="25"/>
    </row>
    <row r="1805" spans="1:5" x14ac:dyDescent="0.2">
      <c r="A1805" s="21">
        <v>26222695</v>
      </c>
      <c r="B1805" s="21" t="s">
        <v>981</v>
      </c>
      <c r="C1805" s="24">
        <f>VLOOKUP(A1805,CDM!$A$2:$C$14090,3,)</f>
        <v>516</v>
      </c>
      <c r="D1805" s="22">
        <v>491</v>
      </c>
      <c r="E1805" s="25"/>
    </row>
    <row r="1806" spans="1:5" x14ac:dyDescent="0.2">
      <c r="A1806" s="21">
        <v>49307719</v>
      </c>
      <c r="B1806" s="21" t="s">
        <v>3150</v>
      </c>
      <c r="C1806" s="24">
        <f>VLOOKUP(A1806,CDM!$A$2:$C$14090,3,)</f>
        <v>519</v>
      </c>
      <c r="D1806" s="22">
        <v>494</v>
      </c>
      <c r="E1806" s="25"/>
    </row>
    <row r="1807" spans="1:5" x14ac:dyDescent="0.2">
      <c r="A1807" s="21">
        <v>49307634</v>
      </c>
      <c r="B1807" s="21" t="s">
        <v>1276</v>
      </c>
      <c r="C1807" s="24">
        <f>VLOOKUP(A1807,CDM!$A$2:$C$14090,3,)</f>
        <v>520</v>
      </c>
      <c r="D1807" s="22">
        <v>495</v>
      </c>
      <c r="E1807" s="25"/>
    </row>
    <row r="1808" spans="1:5" x14ac:dyDescent="0.2">
      <c r="A1808" s="21">
        <v>49311952</v>
      </c>
      <c r="B1808" s="21" t="s">
        <v>1851</v>
      </c>
      <c r="C1808" s="24">
        <f>VLOOKUP(A1808,CDM!$A$2:$C$14090,3,)</f>
        <v>521</v>
      </c>
      <c r="D1808" s="22">
        <v>496</v>
      </c>
      <c r="E1808" s="25"/>
    </row>
    <row r="1809" spans="1:5" x14ac:dyDescent="0.2">
      <c r="A1809" s="21">
        <v>49929262</v>
      </c>
      <c r="B1809" s="21" t="s">
        <v>3151</v>
      </c>
      <c r="C1809" s="24">
        <f>VLOOKUP(A1809,CDM!$A$2:$C$14090,3,)</f>
        <v>522</v>
      </c>
      <c r="D1809" s="22">
        <v>497</v>
      </c>
      <c r="E1809" s="25"/>
    </row>
    <row r="1810" spans="1:5" x14ac:dyDescent="0.2">
      <c r="A1810" s="21">
        <v>49365535</v>
      </c>
      <c r="B1810" s="21" t="s">
        <v>2486</v>
      </c>
      <c r="C1810" s="24">
        <f>VLOOKUP(A1810,CDM!$A$2:$C$14090,3,)</f>
        <v>523</v>
      </c>
      <c r="D1810" s="22">
        <v>498</v>
      </c>
      <c r="E1810" s="25"/>
    </row>
    <row r="1811" spans="1:5" x14ac:dyDescent="0.2">
      <c r="A1811" s="21">
        <v>49311863</v>
      </c>
      <c r="B1811" s="21" t="s">
        <v>1790</v>
      </c>
      <c r="C1811" s="24">
        <f>VLOOKUP(A1811,CDM!$A$2:$C$14090,3,)</f>
        <v>526</v>
      </c>
      <c r="D1811" s="22">
        <v>501</v>
      </c>
      <c r="E1811" s="25"/>
    </row>
    <row r="1812" spans="1:5" x14ac:dyDescent="0.2">
      <c r="A1812" s="21">
        <v>49152902</v>
      </c>
      <c r="B1812" s="21" t="s">
        <v>3152</v>
      </c>
      <c r="C1812" s="24">
        <f>VLOOKUP(A1812,CDM!$A$2:$C$14090,3,)</f>
        <v>528</v>
      </c>
      <c r="D1812" s="22">
        <v>503</v>
      </c>
      <c r="E1812" s="25"/>
    </row>
    <row r="1813" spans="1:5" x14ac:dyDescent="0.2">
      <c r="A1813" s="21">
        <v>49291439</v>
      </c>
      <c r="B1813" s="21" t="s">
        <v>1218</v>
      </c>
      <c r="C1813" s="24">
        <f>VLOOKUP(A1813,CDM!$A$2:$C$14090,3,)</f>
        <v>359</v>
      </c>
      <c r="D1813" s="22">
        <v>506</v>
      </c>
      <c r="E1813" s="25"/>
    </row>
    <row r="1814" spans="1:5" x14ac:dyDescent="0.2">
      <c r="A1814" s="21">
        <v>11548203</v>
      </c>
      <c r="B1814" s="21" t="s">
        <v>887</v>
      </c>
      <c r="C1814" s="24">
        <f>VLOOKUP(A1814,CDM!$A$2:$C$14090,3,)</f>
        <v>532</v>
      </c>
      <c r="D1814" s="22">
        <v>507</v>
      </c>
      <c r="E1814" s="25"/>
    </row>
    <row r="1815" spans="1:5" x14ac:dyDescent="0.2">
      <c r="A1815" s="21">
        <v>872048</v>
      </c>
      <c r="B1815" s="21" t="s">
        <v>470</v>
      </c>
      <c r="C1815" s="24">
        <f>VLOOKUP(A1815,CDM!$A$2:$C$14090,3,)</f>
        <v>533</v>
      </c>
      <c r="D1815" s="22">
        <v>508</v>
      </c>
      <c r="E1815" s="25"/>
    </row>
    <row r="1816" spans="1:5" x14ac:dyDescent="0.2">
      <c r="A1816" s="21">
        <v>49291524</v>
      </c>
      <c r="B1816" s="21" t="s">
        <v>3153</v>
      </c>
      <c r="C1816" s="24">
        <f>VLOOKUP(A1816,CDM!$A$2:$C$14090,3,)</f>
        <v>533</v>
      </c>
      <c r="D1816" s="22">
        <v>508</v>
      </c>
      <c r="E1816" s="25"/>
    </row>
    <row r="1817" spans="1:5" x14ac:dyDescent="0.2">
      <c r="A1817" s="21">
        <v>49291578</v>
      </c>
      <c r="B1817" s="21" t="s">
        <v>3154</v>
      </c>
      <c r="C1817" s="24">
        <f>VLOOKUP(A1817,CDM!$A$2:$C$14090,3,)</f>
        <v>533</v>
      </c>
      <c r="D1817" s="22">
        <v>508</v>
      </c>
      <c r="E1817" s="25"/>
    </row>
    <row r="1818" spans="1:5" x14ac:dyDescent="0.2">
      <c r="A1818" s="21">
        <v>49307875</v>
      </c>
      <c r="B1818" s="21" t="s">
        <v>1448</v>
      </c>
      <c r="C1818" s="24">
        <f>VLOOKUP(A1818,CDM!$A$2:$C$14090,3,)</f>
        <v>536</v>
      </c>
      <c r="D1818" s="22">
        <v>510</v>
      </c>
      <c r="E1818" s="25"/>
    </row>
    <row r="1819" spans="1:5" x14ac:dyDescent="0.2">
      <c r="A1819" s="21">
        <v>49307877</v>
      </c>
      <c r="B1819" s="21" t="s">
        <v>1450</v>
      </c>
      <c r="C1819" s="24">
        <f>VLOOKUP(A1819,CDM!$A$2:$C$14090,3,)</f>
        <v>536</v>
      </c>
      <c r="D1819" s="22">
        <v>510</v>
      </c>
      <c r="E1819" s="25"/>
    </row>
    <row r="1820" spans="1:5" x14ac:dyDescent="0.2">
      <c r="A1820" s="21">
        <v>49307878</v>
      </c>
      <c r="B1820" s="21" t="s">
        <v>1451</v>
      </c>
      <c r="C1820" s="24">
        <f>VLOOKUP(A1820,CDM!$A$2:$C$14090,3,)</f>
        <v>536</v>
      </c>
      <c r="D1820" s="22">
        <v>510</v>
      </c>
      <c r="E1820" s="25"/>
    </row>
    <row r="1821" spans="1:5" x14ac:dyDescent="0.2">
      <c r="A1821" s="21">
        <v>49307884</v>
      </c>
      <c r="B1821" s="21" t="s">
        <v>1457</v>
      </c>
      <c r="C1821" s="24">
        <f>VLOOKUP(A1821,CDM!$A$2:$C$14090,3,)</f>
        <v>536</v>
      </c>
      <c r="D1821" s="22">
        <v>510</v>
      </c>
      <c r="E1821" s="25"/>
    </row>
    <row r="1822" spans="1:5" x14ac:dyDescent="0.2">
      <c r="A1822" s="21">
        <v>49307756</v>
      </c>
      <c r="B1822" s="21" t="s">
        <v>1350</v>
      </c>
      <c r="C1822" s="24">
        <f>VLOOKUP(A1822,CDM!$A$2:$C$14090,3,)</f>
        <v>542</v>
      </c>
      <c r="D1822" s="22">
        <v>516</v>
      </c>
      <c r="E1822" s="25"/>
    </row>
    <row r="1823" spans="1:5" x14ac:dyDescent="0.2">
      <c r="A1823" s="21">
        <v>49311861</v>
      </c>
      <c r="B1823" s="21" t="s">
        <v>1788</v>
      </c>
      <c r="C1823" s="24">
        <f>VLOOKUP(A1823,CDM!$A$2:$C$14090,3,)</f>
        <v>542</v>
      </c>
      <c r="D1823" s="22">
        <v>516</v>
      </c>
      <c r="E1823" s="25"/>
    </row>
    <row r="1824" spans="1:5" x14ac:dyDescent="0.2">
      <c r="A1824" s="21">
        <v>49365431</v>
      </c>
      <c r="B1824" s="21" t="s">
        <v>2408</v>
      </c>
      <c r="C1824" s="24">
        <f>VLOOKUP(A1824,CDM!$A$2:$C$14090,3,)</f>
        <v>542</v>
      </c>
      <c r="D1824" s="22">
        <v>516</v>
      </c>
      <c r="E1824" s="25"/>
    </row>
    <row r="1825" spans="1:5" x14ac:dyDescent="0.2">
      <c r="A1825" s="21">
        <v>49555204</v>
      </c>
      <c r="B1825" s="21" t="s">
        <v>2594</v>
      </c>
      <c r="C1825" s="24">
        <f>VLOOKUP(A1825,CDM!$A$2:$C$14090,3,)</f>
        <v>547</v>
      </c>
      <c r="D1825" s="22">
        <v>521</v>
      </c>
      <c r="E1825" s="25"/>
    </row>
    <row r="1826" spans="1:5" x14ac:dyDescent="0.2">
      <c r="A1826" s="21">
        <v>50168422</v>
      </c>
      <c r="B1826" s="21" t="s">
        <v>2812</v>
      </c>
      <c r="C1826" s="24">
        <f>VLOOKUP(A1826,CDM!$A$2:$C$14090,3,)</f>
        <v>549</v>
      </c>
      <c r="D1826" s="22">
        <v>523</v>
      </c>
      <c r="E1826" s="25"/>
    </row>
    <row r="1827" spans="1:5" x14ac:dyDescent="0.2">
      <c r="A1827" s="21">
        <v>49308194</v>
      </c>
      <c r="B1827" s="21" t="s">
        <v>1672</v>
      </c>
      <c r="C1827" s="24">
        <f>VLOOKUP(A1827,CDM!$A$2:$C$14090,3,)</f>
        <v>550</v>
      </c>
      <c r="D1827" s="22">
        <v>524</v>
      </c>
      <c r="E1827" s="25"/>
    </row>
    <row r="1828" spans="1:5" x14ac:dyDescent="0.2">
      <c r="A1828" s="21">
        <v>30976449</v>
      </c>
      <c r="B1828" s="21" t="s">
        <v>3155</v>
      </c>
      <c r="C1828" s="24">
        <f>VLOOKUP(A1828,CDM!$A$2:$C$14090,3,)</f>
        <v>551</v>
      </c>
      <c r="D1828" s="22">
        <v>525</v>
      </c>
      <c r="E1828" s="25"/>
    </row>
    <row r="1829" spans="1:5" x14ac:dyDescent="0.2">
      <c r="A1829" s="21">
        <v>48762836</v>
      </c>
      <c r="B1829" s="21" t="s">
        <v>1153</v>
      </c>
      <c r="C1829" s="24">
        <f>VLOOKUP(A1829,CDM!$A$2:$C$14090,3,)</f>
        <v>553</v>
      </c>
      <c r="D1829" s="22">
        <v>527</v>
      </c>
      <c r="E1829" s="25"/>
    </row>
    <row r="1830" spans="1:5" x14ac:dyDescent="0.2">
      <c r="A1830" s="21">
        <v>48762841</v>
      </c>
      <c r="B1830" s="21" t="s">
        <v>1155</v>
      </c>
      <c r="C1830" s="24">
        <f>VLOOKUP(A1830,CDM!$A$2:$C$14090,3,)</f>
        <v>553</v>
      </c>
      <c r="D1830" s="22">
        <v>527</v>
      </c>
      <c r="E1830" s="25"/>
    </row>
    <row r="1831" spans="1:5" x14ac:dyDescent="0.2">
      <c r="A1831" s="21">
        <v>48763197</v>
      </c>
      <c r="B1831" s="21" t="s">
        <v>1157</v>
      </c>
      <c r="C1831" s="24">
        <f>VLOOKUP(A1831,CDM!$A$2:$C$14090,3,)</f>
        <v>553</v>
      </c>
      <c r="D1831" s="22">
        <v>527</v>
      </c>
      <c r="E1831" s="25"/>
    </row>
    <row r="1832" spans="1:5" x14ac:dyDescent="0.2">
      <c r="A1832" s="21">
        <v>48767007</v>
      </c>
      <c r="B1832" s="21" t="s">
        <v>1159</v>
      </c>
      <c r="C1832" s="24">
        <f>VLOOKUP(A1832,CDM!$A$2:$C$14090,3,)</f>
        <v>553</v>
      </c>
      <c r="D1832" s="22">
        <v>527</v>
      </c>
      <c r="E1832" s="25"/>
    </row>
    <row r="1833" spans="1:5" x14ac:dyDescent="0.2">
      <c r="A1833" s="21">
        <v>48579575</v>
      </c>
      <c r="B1833" s="21" t="s">
        <v>1134</v>
      </c>
      <c r="C1833" s="24">
        <f>VLOOKUP(A1833,CDM!$A$2:$C$14090,3,)</f>
        <v>554</v>
      </c>
      <c r="D1833" s="22">
        <v>528</v>
      </c>
      <c r="E1833" s="25"/>
    </row>
    <row r="1834" spans="1:5" x14ac:dyDescent="0.2">
      <c r="A1834" s="21">
        <v>49311806</v>
      </c>
      <c r="B1834" s="21" t="s">
        <v>1758</v>
      </c>
      <c r="C1834" s="24">
        <f>VLOOKUP(A1834,CDM!$A$2:$C$14090,3,)</f>
        <v>555</v>
      </c>
      <c r="D1834" s="22">
        <v>529</v>
      </c>
      <c r="E1834" s="25"/>
    </row>
    <row r="1835" spans="1:5" x14ac:dyDescent="0.2">
      <c r="A1835" s="21">
        <v>49365429</v>
      </c>
      <c r="B1835" s="21" t="s">
        <v>2406</v>
      </c>
      <c r="C1835" s="24">
        <f>VLOOKUP(A1835,CDM!$A$2:$C$14090,3,)</f>
        <v>557</v>
      </c>
      <c r="D1835" s="22">
        <v>530</v>
      </c>
      <c r="E1835" s="25"/>
    </row>
    <row r="1836" spans="1:5" x14ac:dyDescent="0.2">
      <c r="A1836" s="21">
        <v>49308225</v>
      </c>
      <c r="B1836" s="21" t="s">
        <v>1699</v>
      </c>
      <c r="C1836" s="24">
        <f>VLOOKUP(A1836,CDM!$A$2:$C$14090,3,)</f>
        <v>560</v>
      </c>
      <c r="D1836" s="22">
        <v>533</v>
      </c>
      <c r="E1836" s="25"/>
    </row>
    <row r="1837" spans="1:5" x14ac:dyDescent="0.2">
      <c r="A1837" s="21">
        <v>689607</v>
      </c>
      <c r="B1837" s="21" t="s">
        <v>190</v>
      </c>
      <c r="C1837" s="24">
        <f>VLOOKUP(A1837,CDM!$A$2:$C$14090,3,)</f>
        <v>566</v>
      </c>
      <c r="D1837" s="22">
        <v>539</v>
      </c>
      <c r="E1837" s="25"/>
    </row>
    <row r="1838" spans="1:5" x14ac:dyDescent="0.2">
      <c r="A1838" s="21">
        <v>753489</v>
      </c>
      <c r="B1838" s="21" t="s">
        <v>271</v>
      </c>
      <c r="C1838" s="24">
        <f>VLOOKUP(A1838,CDM!$A$2:$C$14090,3,)</f>
        <v>566</v>
      </c>
      <c r="D1838" s="22">
        <v>539</v>
      </c>
      <c r="E1838" s="25"/>
    </row>
    <row r="1839" spans="1:5" x14ac:dyDescent="0.2">
      <c r="A1839" s="21">
        <v>753496</v>
      </c>
      <c r="B1839" s="21" t="s">
        <v>273</v>
      </c>
      <c r="C1839" s="24">
        <f>VLOOKUP(A1839,CDM!$A$2:$C$14090,3,)</f>
        <v>566</v>
      </c>
      <c r="D1839" s="22">
        <v>539</v>
      </c>
      <c r="E1839" s="25"/>
    </row>
    <row r="1840" spans="1:5" x14ac:dyDescent="0.2">
      <c r="A1840" s="21">
        <v>753509</v>
      </c>
      <c r="B1840" s="21" t="s">
        <v>275</v>
      </c>
      <c r="C1840" s="24">
        <f>VLOOKUP(A1840,CDM!$A$2:$C$14090,3,)</f>
        <v>566</v>
      </c>
      <c r="D1840" s="22">
        <v>539</v>
      </c>
      <c r="E1840" s="25"/>
    </row>
    <row r="1841" spans="1:5" x14ac:dyDescent="0.2">
      <c r="A1841" s="21">
        <v>753511</v>
      </c>
      <c r="B1841" s="21" t="s">
        <v>276</v>
      </c>
      <c r="C1841" s="24">
        <f>VLOOKUP(A1841,CDM!$A$2:$C$14090,3,)</f>
        <v>566</v>
      </c>
      <c r="D1841" s="22">
        <v>539</v>
      </c>
      <c r="E1841" s="25"/>
    </row>
    <row r="1842" spans="1:5" x14ac:dyDescent="0.2">
      <c r="A1842" s="21">
        <v>753515</v>
      </c>
      <c r="B1842" s="21" t="s">
        <v>278</v>
      </c>
      <c r="C1842" s="24">
        <f>VLOOKUP(A1842,CDM!$A$2:$C$14090,3,)</f>
        <v>566</v>
      </c>
      <c r="D1842" s="22">
        <v>539</v>
      </c>
      <c r="E1842" s="25"/>
    </row>
    <row r="1843" spans="1:5" x14ac:dyDescent="0.2">
      <c r="A1843" s="21">
        <v>753517</v>
      </c>
      <c r="B1843" s="21" t="s">
        <v>279</v>
      </c>
      <c r="C1843" s="24">
        <f>VLOOKUP(A1843,CDM!$A$2:$C$14090,3,)</f>
        <v>566</v>
      </c>
      <c r="D1843" s="22">
        <v>539</v>
      </c>
      <c r="E1843" s="25"/>
    </row>
    <row r="1844" spans="1:5" x14ac:dyDescent="0.2">
      <c r="A1844" s="21">
        <v>753572</v>
      </c>
      <c r="B1844" s="21" t="s">
        <v>286</v>
      </c>
      <c r="C1844" s="24">
        <f>VLOOKUP(A1844,CDM!$A$2:$C$14090,3,)</f>
        <v>566</v>
      </c>
      <c r="D1844" s="22">
        <v>539</v>
      </c>
      <c r="E1844" s="25"/>
    </row>
    <row r="1845" spans="1:5" x14ac:dyDescent="0.2">
      <c r="A1845" s="21">
        <v>753574</v>
      </c>
      <c r="B1845" s="21" t="s">
        <v>287</v>
      </c>
      <c r="C1845" s="24">
        <f>VLOOKUP(A1845,CDM!$A$2:$C$14090,3,)</f>
        <v>566</v>
      </c>
      <c r="D1845" s="22">
        <v>539</v>
      </c>
      <c r="E1845" s="25"/>
    </row>
    <row r="1846" spans="1:5" x14ac:dyDescent="0.2">
      <c r="A1846" s="21">
        <v>753576</v>
      </c>
      <c r="B1846" s="21" t="s">
        <v>3156</v>
      </c>
      <c r="C1846" s="24">
        <f>VLOOKUP(A1846,CDM!$A$2:$C$14090,3,)</f>
        <v>566</v>
      </c>
      <c r="D1846" s="22">
        <v>539</v>
      </c>
      <c r="E1846" s="25"/>
    </row>
    <row r="1847" spans="1:5" x14ac:dyDescent="0.2">
      <c r="A1847" s="21">
        <v>753578</v>
      </c>
      <c r="B1847" s="21" t="s">
        <v>288</v>
      </c>
      <c r="C1847" s="24">
        <f>VLOOKUP(A1847,CDM!$A$2:$C$14090,3,)</f>
        <v>566</v>
      </c>
      <c r="D1847" s="22">
        <v>539</v>
      </c>
      <c r="E1847" s="25"/>
    </row>
    <row r="1848" spans="1:5" x14ac:dyDescent="0.2">
      <c r="A1848" s="21">
        <v>753601</v>
      </c>
      <c r="B1848" s="21" t="s">
        <v>294</v>
      </c>
      <c r="C1848" s="24">
        <f>VLOOKUP(A1848,CDM!$A$2:$C$14090,3,)</f>
        <v>566</v>
      </c>
      <c r="D1848" s="22">
        <v>539</v>
      </c>
      <c r="E1848" s="25"/>
    </row>
    <row r="1849" spans="1:5" x14ac:dyDescent="0.2">
      <c r="A1849" s="21">
        <v>753603</v>
      </c>
      <c r="B1849" s="21" t="s">
        <v>295</v>
      </c>
      <c r="C1849" s="24">
        <f>VLOOKUP(A1849,CDM!$A$2:$C$14090,3,)</f>
        <v>566</v>
      </c>
      <c r="D1849" s="22">
        <v>539</v>
      </c>
      <c r="E1849" s="25"/>
    </row>
    <row r="1850" spans="1:5" x14ac:dyDescent="0.2">
      <c r="A1850" s="21">
        <v>753623</v>
      </c>
      <c r="B1850" s="21" t="s">
        <v>298</v>
      </c>
      <c r="C1850" s="24">
        <f>VLOOKUP(A1850,CDM!$A$2:$C$14090,3,)</f>
        <v>566</v>
      </c>
      <c r="D1850" s="22">
        <v>539</v>
      </c>
      <c r="E1850" s="25"/>
    </row>
    <row r="1851" spans="1:5" x14ac:dyDescent="0.2">
      <c r="A1851" s="21">
        <v>753625</v>
      </c>
      <c r="B1851" s="21" t="s">
        <v>299</v>
      </c>
      <c r="C1851" s="24">
        <f>VLOOKUP(A1851,CDM!$A$2:$C$14090,3,)</f>
        <v>566</v>
      </c>
      <c r="D1851" s="22">
        <v>539</v>
      </c>
      <c r="E1851" s="25"/>
    </row>
    <row r="1852" spans="1:5" x14ac:dyDescent="0.2">
      <c r="A1852" s="21">
        <v>753638</v>
      </c>
      <c r="B1852" s="21" t="s">
        <v>302</v>
      </c>
      <c r="C1852" s="24">
        <f>VLOOKUP(A1852,CDM!$A$2:$C$14090,3,)</f>
        <v>566</v>
      </c>
      <c r="D1852" s="22">
        <v>539</v>
      </c>
      <c r="E1852" s="25"/>
    </row>
    <row r="1853" spans="1:5" x14ac:dyDescent="0.2">
      <c r="A1853" s="21">
        <v>753644</v>
      </c>
      <c r="B1853" s="21" t="s">
        <v>305</v>
      </c>
      <c r="C1853" s="24">
        <f>VLOOKUP(A1853,CDM!$A$2:$C$14090,3,)</f>
        <v>566</v>
      </c>
      <c r="D1853" s="22">
        <v>539</v>
      </c>
      <c r="E1853" s="25"/>
    </row>
    <row r="1854" spans="1:5" x14ac:dyDescent="0.2">
      <c r="A1854" s="21">
        <v>753646</v>
      </c>
      <c r="B1854" s="21" t="s">
        <v>306</v>
      </c>
      <c r="C1854" s="24">
        <f>VLOOKUP(A1854,CDM!$A$2:$C$14090,3,)</f>
        <v>566</v>
      </c>
      <c r="D1854" s="22">
        <v>539</v>
      </c>
      <c r="E1854" s="25"/>
    </row>
    <row r="1855" spans="1:5" x14ac:dyDescent="0.2">
      <c r="A1855" s="21">
        <v>753664</v>
      </c>
      <c r="B1855" s="21" t="s">
        <v>307</v>
      </c>
      <c r="C1855" s="24">
        <f>VLOOKUP(A1855,CDM!$A$2:$C$14090,3,)</f>
        <v>566</v>
      </c>
      <c r="D1855" s="22">
        <v>539</v>
      </c>
      <c r="E1855" s="25"/>
    </row>
    <row r="1856" spans="1:5" x14ac:dyDescent="0.2">
      <c r="A1856" s="21">
        <v>753666</v>
      </c>
      <c r="B1856" s="21" t="s">
        <v>308</v>
      </c>
      <c r="C1856" s="24">
        <f>VLOOKUP(A1856,CDM!$A$2:$C$14090,3,)</f>
        <v>566</v>
      </c>
      <c r="D1856" s="22">
        <v>539</v>
      </c>
      <c r="E1856" s="25"/>
    </row>
    <row r="1857" spans="1:5" x14ac:dyDescent="0.2">
      <c r="A1857" s="21">
        <v>753687</v>
      </c>
      <c r="B1857" s="21" t="s">
        <v>313</v>
      </c>
      <c r="C1857" s="24">
        <f>VLOOKUP(A1857,CDM!$A$2:$C$14090,3,)</f>
        <v>566</v>
      </c>
      <c r="D1857" s="22">
        <v>539</v>
      </c>
      <c r="E1857" s="25"/>
    </row>
    <row r="1858" spans="1:5" x14ac:dyDescent="0.2">
      <c r="A1858" s="21">
        <v>753689</v>
      </c>
      <c r="B1858" s="21" t="s">
        <v>314</v>
      </c>
      <c r="C1858" s="24">
        <f>VLOOKUP(A1858,CDM!$A$2:$C$14090,3,)</f>
        <v>566</v>
      </c>
      <c r="D1858" s="22">
        <v>539</v>
      </c>
      <c r="E1858" s="25"/>
    </row>
    <row r="1859" spans="1:5" x14ac:dyDescent="0.2">
      <c r="A1859" s="21">
        <v>753693</v>
      </c>
      <c r="B1859" s="21" t="s">
        <v>316</v>
      </c>
      <c r="C1859" s="24">
        <f>VLOOKUP(A1859,CDM!$A$2:$C$14090,3,)</f>
        <v>566</v>
      </c>
      <c r="D1859" s="22">
        <v>539</v>
      </c>
      <c r="E1859" s="25"/>
    </row>
    <row r="1860" spans="1:5" x14ac:dyDescent="0.2">
      <c r="A1860" s="21">
        <v>753695</v>
      </c>
      <c r="B1860" s="21" t="s">
        <v>317</v>
      </c>
      <c r="C1860" s="24">
        <f>VLOOKUP(A1860,CDM!$A$2:$C$14090,3,)</f>
        <v>566</v>
      </c>
      <c r="D1860" s="22">
        <v>539</v>
      </c>
      <c r="E1860" s="25"/>
    </row>
    <row r="1861" spans="1:5" x14ac:dyDescent="0.2">
      <c r="A1861" s="21">
        <v>753715</v>
      </c>
      <c r="B1861" s="21" t="s">
        <v>323</v>
      </c>
      <c r="C1861" s="24">
        <f>VLOOKUP(A1861,CDM!$A$2:$C$14090,3,)</f>
        <v>566</v>
      </c>
      <c r="D1861" s="22">
        <v>539</v>
      </c>
      <c r="E1861" s="25"/>
    </row>
    <row r="1862" spans="1:5" x14ac:dyDescent="0.2">
      <c r="A1862" s="21">
        <v>753717</v>
      </c>
      <c r="B1862" s="21" t="s">
        <v>324</v>
      </c>
      <c r="C1862" s="24">
        <f>VLOOKUP(A1862,CDM!$A$2:$C$14090,3,)</f>
        <v>566</v>
      </c>
      <c r="D1862" s="22">
        <v>539</v>
      </c>
      <c r="E1862" s="25"/>
    </row>
    <row r="1863" spans="1:5" x14ac:dyDescent="0.2">
      <c r="A1863" s="21">
        <v>753722</v>
      </c>
      <c r="B1863" s="21" t="s">
        <v>325</v>
      </c>
      <c r="C1863" s="24">
        <f>VLOOKUP(A1863,CDM!$A$2:$C$14090,3,)</f>
        <v>566</v>
      </c>
      <c r="D1863" s="22">
        <v>539</v>
      </c>
      <c r="E1863" s="25"/>
    </row>
    <row r="1864" spans="1:5" x14ac:dyDescent="0.2">
      <c r="A1864" s="21">
        <v>753724</v>
      </c>
      <c r="B1864" s="21" t="s">
        <v>326</v>
      </c>
      <c r="C1864" s="24">
        <f>VLOOKUP(A1864,CDM!$A$2:$C$14090,3,)</f>
        <v>566</v>
      </c>
      <c r="D1864" s="22">
        <v>539</v>
      </c>
      <c r="E1864" s="25"/>
    </row>
    <row r="1865" spans="1:5" x14ac:dyDescent="0.2">
      <c r="A1865" s="21">
        <v>753734</v>
      </c>
      <c r="B1865" s="21" t="s">
        <v>328</v>
      </c>
      <c r="C1865" s="24">
        <f>VLOOKUP(A1865,CDM!$A$2:$C$14090,3,)</f>
        <v>566</v>
      </c>
      <c r="D1865" s="22">
        <v>539</v>
      </c>
      <c r="E1865" s="25"/>
    </row>
    <row r="1866" spans="1:5" x14ac:dyDescent="0.2">
      <c r="A1866" s="21">
        <v>753736</v>
      </c>
      <c r="B1866" s="21" t="s">
        <v>329</v>
      </c>
      <c r="C1866" s="24">
        <f>VLOOKUP(A1866,CDM!$A$2:$C$14090,3,)</f>
        <v>566</v>
      </c>
      <c r="D1866" s="22">
        <v>539</v>
      </c>
      <c r="E1866" s="25"/>
    </row>
    <row r="1867" spans="1:5" x14ac:dyDescent="0.2">
      <c r="A1867" s="21">
        <v>753768</v>
      </c>
      <c r="B1867" s="21" t="s">
        <v>335</v>
      </c>
      <c r="C1867" s="24">
        <f>VLOOKUP(A1867,CDM!$A$2:$C$14090,3,)</f>
        <v>566</v>
      </c>
      <c r="D1867" s="22">
        <v>539</v>
      </c>
      <c r="E1867" s="25"/>
    </row>
    <row r="1868" spans="1:5" x14ac:dyDescent="0.2">
      <c r="A1868" s="21">
        <v>753770</v>
      </c>
      <c r="B1868" s="21" t="s">
        <v>336</v>
      </c>
      <c r="C1868" s="24">
        <f>VLOOKUP(A1868,CDM!$A$2:$C$14090,3,)</f>
        <v>566</v>
      </c>
      <c r="D1868" s="22">
        <v>539</v>
      </c>
      <c r="E1868" s="25"/>
    </row>
    <row r="1869" spans="1:5" x14ac:dyDescent="0.2">
      <c r="A1869" s="21">
        <v>753777</v>
      </c>
      <c r="B1869" s="21" t="s">
        <v>338</v>
      </c>
      <c r="C1869" s="24">
        <f>VLOOKUP(A1869,CDM!$A$2:$C$14090,3,)</f>
        <v>566</v>
      </c>
      <c r="D1869" s="22">
        <v>539</v>
      </c>
      <c r="E1869" s="25"/>
    </row>
    <row r="1870" spans="1:5" x14ac:dyDescent="0.2">
      <c r="A1870" s="21">
        <v>753805</v>
      </c>
      <c r="B1870" s="21" t="s">
        <v>339</v>
      </c>
      <c r="C1870" s="24">
        <f>VLOOKUP(A1870,CDM!$A$2:$C$14090,3,)</f>
        <v>566</v>
      </c>
      <c r="D1870" s="22">
        <v>539</v>
      </c>
      <c r="E1870" s="25"/>
    </row>
    <row r="1871" spans="1:5" x14ac:dyDescent="0.2">
      <c r="A1871" s="21">
        <v>753807</v>
      </c>
      <c r="B1871" s="21" t="s">
        <v>340</v>
      </c>
      <c r="C1871" s="24">
        <f>VLOOKUP(A1871,CDM!$A$2:$C$14090,3,)</f>
        <v>566</v>
      </c>
      <c r="D1871" s="22">
        <v>539</v>
      </c>
      <c r="E1871" s="25"/>
    </row>
    <row r="1872" spans="1:5" x14ac:dyDescent="0.2">
      <c r="A1872" s="21">
        <v>753817</v>
      </c>
      <c r="B1872" s="21" t="s">
        <v>342</v>
      </c>
      <c r="C1872" s="24">
        <f>VLOOKUP(A1872,CDM!$A$2:$C$14090,3,)</f>
        <v>566</v>
      </c>
      <c r="D1872" s="22">
        <v>539</v>
      </c>
      <c r="E1872" s="25"/>
    </row>
    <row r="1873" spans="1:5" x14ac:dyDescent="0.2">
      <c r="A1873" s="21">
        <v>753835</v>
      </c>
      <c r="B1873" s="21" t="s">
        <v>346</v>
      </c>
      <c r="C1873" s="24">
        <f>VLOOKUP(A1873,CDM!$A$2:$C$14090,3,)</f>
        <v>566</v>
      </c>
      <c r="D1873" s="22">
        <v>539</v>
      </c>
      <c r="E1873" s="25"/>
    </row>
    <row r="1874" spans="1:5" x14ac:dyDescent="0.2">
      <c r="A1874" s="21">
        <v>753845</v>
      </c>
      <c r="B1874" s="21" t="s">
        <v>350</v>
      </c>
      <c r="C1874" s="24">
        <f>VLOOKUP(A1874,CDM!$A$2:$C$14090,3,)</f>
        <v>566</v>
      </c>
      <c r="D1874" s="22">
        <v>539</v>
      </c>
      <c r="E1874" s="25"/>
    </row>
    <row r="1875" spans="1:5" x14ac:dyDescent="0.2">
      <c r="A1875" s="21">
        <v>753847</v>
      </c>
      <c r="B1875" s="21" t="s">
        <v>351</v>
      </c>
      <c r="C1875" s="24">
        <f>VLOOKUP(A1875,CDM!$A$2:$C$14090,3,)</f>
        <v>566</v>
      </c>
      <c r="D1875" s="22">
        <v>539</v>
      </c>
      <c r="E1875" s="25"/>
    </row>
    <row r="1876" spans="1:5" x14ac:dyDescent="0.2">
      <c r="A1876" s="21">
        <v>753851</v>
      </c>
      <c r="B1876" s="21" t="s">
        <v>352</v>
      </c>
      <c r="C1876" s="24">
        <f>VLOOKUP(A1876,CDM!$A$2:$C$14090,3,)</f>
        <v>566</v>
      </c>
      <c r="D1876" s="22">
        <v>539</v>
      </c>
      <c r="E1876" s="25"/>
    </row>
    <row r="1877" spans="1:5" x14ac:dyDescent="0.2">
      <c r="A1877" s="21">
        <v>753853</v>
      </c>
      <c r="B1877" s="21" t="s">
        <v>353</v>
      </c>
      <c r="C1877" s="24">
        <f>VLOOKUP(A1877,CDM!$A$2:$C$14090,3,)</f>
        <v>566</v>
      </c>
      <c r="D1877" s="22">
        <v>539</v>
      </c>
      <c r="E1877" s="25"/>
    </row>
    <row r="1878" spans="1:5" x14ac:dyDescent="0.2">
      <c r="A1878" s="21">
        <v>753863</v>
      </c>
      <c r="B1878" s="21" t="s">
        <v>354</v>
      </c>
      <c r="C1878" s="24">
        <f>VLOOKUP(A1878,CDM!$A$2:$C$14090,3,)</f>
        <v>566</v>
      </c>
      <c r="D1878" s="22">
        <v>539</v>
      </c>
      <c r="E1878" s="25"/>
    </row>
    <row r="1879" spans="1:5" x14ac:dyDescent="0.2">
      <c r="A1879" s="21">
        <v>753903</v>
      </c>
      <c r="B1879" s="21" t="s">
        <v>359</v>
      </c>
      <c r="C1879" s="24">
        <f>VLOOKUP(A1879,CDM!$A$2:$C$14090,3,)</f>
        <v>566</v>
      </c>
      <c r="D1879" s="22">
        <v>539</v>
      </c>
      <c r="E1879" s="25"/>
    </row>
    <row r="1880" spans="1:5" x14ac:dyDescent="0.2">
      <c r="A1880" s="21">
        <v>753907</v>
      </c>
      <c r="B1880" s="21" t="s">
        <v>361</v>
      </c>
      <c r="C1880" s="24">
        <f>VLOOKUP(A1880,CDM!$A$2:$C$14090,3,)</f>
        <v>566</v>
      </c>
      <c r="D1880" s="22">
        <v>539</v>
      </c>
      <c r="E1880" s="25"/>
    </row>
    <row r="1881" spans="1:5" x14ac:dyDescent="0.2">
      <c r="A1881" s="21">
        <v>753909</v>
      </c>
      <c r="B1881" s="21" t="s">
        <v>362</v>
      </c>
      <c r="C1881" s="24">
        <f>VLOOKUP(A1881,CDM!$A$2:$C$14090,3,)</f>
        <v>566</v>
      </c>
      <c r="D1881" s="22">
        <v>539</v>
      </c>
      <c r="E1881" s="25"/>
    </row>
    <row r="1882" spans="1:5" x14ac:dyDescent="0.2">
      <c r="A1882" s="21">
        <v>753911</v>
      </c>
      <c r="B1882" s="21" t="s">
        <v>363</v>
      </c>
      <c r="C1882" s="24">
        <f>VLOOKUP(A1882,CDM!$A$2:$C$14090,3,)</f>
        <v>566</v>
      </c>
      <c r="D1882" s="22">
        <v>539</v>
      </c>
      <c r="E1882" s="25"/>
    </row>
    <row r="1883" spans="1:5" x14ac:dyDescent="0.2">
      <c r="A1883" s="21">
        <v>753918</v>
      </c>
      <c r="B1883" s="21" t="s">
        <v>365</v>
      </c>
      <c r="C1883" s="24">
        <f>VLOOKUP(A1883,CDM!$A$2:$C$14090,3,)</f>
        <v>566</v>
      </c>
      <c r="D1883" s="22">
        <v>539</v>
      </c>
      <c r="E1883" s="25"/>
    </row>
    <row r="1884" spans="1:5" x14ac:dyDescent="0.2">
      <c r="A1884" s="21">
        <v>753920</v>
      </c>
      <c r="B1884" s="21" t="s">
        <v>366</v>
      </c>
      <c r="C1884" s="24">
        <f>VLOOKUP(A1884,CDM!$A$2:$C$14090,3,)</f>
        <v>566</v>
      </c>
      <c r="D1884" s="22">
        <v>539</v>
      </c>
      <c r="E1884" s="25"/>
    </row>
    <row r="1885" spans="1:5" x14ac:dyDescent="0.2">
      <c r="A1885" s="21">
        <v>753938</v>
      </c>
      <c r="B1885" s="21" t="s">
        <v>367</v>
      </c>
      <c r="C1885" s="24">
        <f>VLOOKUP(A1885,CDM!$A$2:$C$14090,3,)</f>
        <v>566</v>
      </c>
      <c r="D1885" s="22">
        <v>539</v>
      </c>
      <c r="E1885" s="25"/>
    </row>
    <row r="1886" spans="1:5" x14ac:dyDescent="0.2">
      <c r="A1886" s="21">
        <v>753940</v>
      </c>
      <c r="B1886" s="21" t="s">
        <v>368</v>
      </c>
      <c r="C1886" s="24">
        <f>VLOOKUP(A1886,CDM!$A$2:$C$14090,3,)</f>
        <v>566</v>
      </c>
      <c r="D1886" s="22">
        <v>539</v>
      </c>
      <c r="E1886" s="25"/>
    </row>
    <row r="1887" spans="1:5" x14ac:dyDescent="0.2">
      <c r="A1887" s="21">
        <v>754005</v>
      </c>
      <c r="B1887" s="21" t="s">
        <v>382</v>
      </c>
      <c r="C1887" s="24">
        <f>VLOOKUP(A1887,CDM!$A$2:$C$14090,3,)</f>
        <v>566</v>
      </c>
      <c r="D1887" s="22">
        <v>539</v>
      </c>
      <c r="E1887" s="25"/>
    </row>
    <row r="1888" spans="1:5" x14ac:dyDescent="0.2">
      <c r="A1888" s="21">
        <v>754007</v>
      </c>
      <c r="B1888" s="21" t="s">
        <v>383</v>
      </c>
      <c r="C1888" s="24">
        <f>VLOOKUP(A1888,CDM!$A$2:$C$14090,3,)</f>
        <v>566</v>
      </c>
      <c r="D1888" s="22">
        <v>539</v>
      </c>
      <c r="E1888" s="25"/>
    </row>
    <row r="1889" spans="1:5" x14ac:dyDescent="0.2">
      <c r="A1889" s="21">
        <v>754011</v>
      </c>
      <c r="B1889" s="21" t="s">
        <v>385</v>
      </c>
      <c r="C1889" s="24">
        <f>VLOOKUP(A1889,CDM!$A$2:$C$14090,3,)</f>
        <v>566</v>
      </c>
      <c r="D1889" s="22">
        <v>539</v>
      </c>
      <c r="E1889" s="25"/>
    </row>
    <row r="1890" spans="1:5" x14ac:dyDescent="0.2">
      <c r="A1890" s="21">
        <v>754013</v>
      </c>
      <c r="B1890" s="21" t="s">
        <v>386</v>
      </c>
      <c r="C1890" s="24">
        <f>VLOOKUP(A1890,CDM!$A$2:$C$14090,3,)</f>
        <v>566</v>
      </c>
      <c r="D1890" s="22">
        <v>539</v>
      </c>
      <c r="E1890" s="25"/>
    </row>
    <row r="1891" spans="1:5" x14ac:dyDescent="0.2">
      <c r="A1891" s="21">
        <v>931878</v>
      </c>
      <c r="B1891" s="21" t="s">
        <v>587</v>
      </c>
      <c r="C1891" s="24">
        <f>VLOOKUP(A1891,CDM!$A$2:$C$14090,3,)</f>
        <v>566</v>
      </c>
      <c r="D1891" s="22">
        <v>539</v>
      </c>
      <c r="E1891" s="25"/>
    </row>
    <row r="1892" spans="1:5" x14ac:dyDescent="0.2">
      <c r="A1892" s="21">
        <v>931909</v>
      </c>
      <c r="B1892" s="21" t="s">
        <v>594</v>
      </c>
      <c r="C1892" s="24">
        <f>VLOOKUP(A1892,CDM!$A$2:$C$14090,3,)</f>
        <v>566</v>
      </c>
      <c r="D1892" s="22">
        <v>539</v>
      </c>
      <c r="E1892" s="25"/>
    </row>
    <row r="1893" spans="1:5" x14ac:dyDescent="0.2">
      <c r="A1893" s="21">
        <v>1066663</v>
      </c>
      <c r="B1893" s="21" t="s">
        <v>606</v>
      </c>
      <c r="C1893" s="24">
        <f>VLOOKUP(A1893,CDM!$A$2:$C$14090,3,)</f>
        <v>566</v>
      </c>
      <c r="D1893" s="22">
        <v>539</v>
      </c>
      <c r="E1893" s="25"/>
    </row>
    <row r="1894" spans="1:5" x14ac:dyDescent="0.2">
      <c r="A1894" s="21">
        <v>1066969</v>
      </c>
      <c r="B1894" s="21" t="s">
        <v>608</v>
      </c>
      <c r="C1894" s="24">
        <f>VLOOKUP(A1894,CDM!$A$2:$C$14090,3,)</f>
        <v>566</v>
      </c>
      <c r="D1894" s="22">
        <v>539</v>
      </c>
      <c r="E1894" s="25"/>
    </row>
    <row r="1895" spans="1:5" x14ac:dyDescent="0.2">
      <c r="A1895" s="21">
        <v>1405815</v>
      </c>
      <c r="B1895" s="21" t="s">
        <v>666</v>
      </c>
      <c r="C1895" s="24">
        <f>VLOOKUP(A1895,CDM!$A$2:$C$14090,3,)</f>
        <v>566</v>
      </c>
      <c r="D1895" s="22">
        <v>539</v>
      </c>
      <c r="E1895" s="25"/>
    </row>
    <row r="1896" spans="1:5" x14ac:dyDescent="0.2">
      <c r="A1896" s="21">
        <v>1457770</v>
      </c>
      <c r="B1896" s="21" t="s">
        <v>679</v>
      </c>
      <c r="C1896" s="24">
        <f>VLOOKUP(A1896,CDM!$A$2:$C$14090,3,)</f>
        <v>566</v>
      </c>
      <c r="D1896" s="22">
        <v>539</v>
      </c>
      <c r="E1896" s="25"/>
    </row>
    <row r="1897" spans="1:5" x14ac:dyDescent="0.2">
      <c r="A1897" s="21">
        <v>1457773</v>
      </c>
      <c r="B1897" s="21" t="s">
        <v>680</v>
      </c>
      <c r="C1897" s="24">
        <f>VLOOKUP(A1897,CDM!$A$2:$C$14090,3,)</f>
        <v>566</v>
      </c>
      <c r="D1897" s="22">
        <v>539</v>
      </c>
      <c r="E1897" s="25"/>
    </row>
    <row r="1898" spans="1:5" x14ac:dyDescent="0.2">
      <c r="A1898" s="21">
        <v>1712965</v>
      </c>
      <c r="B1898" s="21" t="s">
        <v>686</v>
      </c>
      <c r="C1898" s="24">
        <f>VLOOKUP(A1898,CDM!$A$2:$C$14090,3,)</f>
        <v>566</v>
      </c>
      <c r="D1898" s="22">
        <v>539</v>
      </c>
      <c r="E1898" s="25"/>
    </row>
    <row r="1899" spans="1:5" x14ac:dyDescent="0.2">
      <c r="A1899" s="21">
        <v>1712968</v>
      </c>
      <c r="B1899" s="21" t="s">
        <v>687</v>
      </c>
      <c r="C1899" s="24">
        <f>VLOOKUP(A1899,CDM!$A$2:$C$14090,3,)</f>
        <v>566</v>
      </c>
      <c r="D1899" s="22">
        <v>539</v>
      </c>
      <c r="E1899" s="25"/>
    </row>
    <row r="1900" spans="1:5" x14ac:dyDescent="0.2">
      <c r="A1900" s="21">
        <v>1712983</v>
      </c>
      <c r="B1900" s="21" t="s">
        <v>689</v>
      </c>
      <c r="C1900" s="24">
        <f>VLOOKUP(A1900,CDM!$A$2:$C$14090,3,)</f>
        <v>566</v>
      </c>
      <c r="D1900" s="22">
        <v>539</v>
      </c>
      <c r="E1900" s="25"/>
    </row>
    <row r="1901" spans="1:5" x14ac:dyDescent="0.2">
      <c r="A1901" s="21">
        <v>1712986</v>
      </c>
      <c r="B1901" s="21" t="s">
        <v>690</v>
      </c>
      <c r="C1901" s="24">
        <f>VLOOKUP(A1901,CDM!$A$2:$C$14090,3,)</f>
        <v>566</v>
      </c>
      <c r="D1901" s="22">
        <v>539</v>
      </c>
      <c r="E1901" s="25"/>
    </row>
    <row r="1902" spans="1:5" x14ac:dyDescent="0.2">
      <c r="A1902" s="21">
        <v>1712989</v>
      </c>
      <c r="B1902" s="21" t="s">
        <v>691</v>
      </c>
      <c r="C1902" s="24">
        <f>VLOOKUP(A1902,CDM!$A$2:$C$14090,3,)</f>
        <v>566</v>
      </c>
      <c r="D1902" s="22">
        <v>539</v>
      </c>
      <c r="E1902" s="25"/>
    </row>
    <row r="1903" spans="1:5" x14ac:dyDescent="0.2">
      <c r="A1903" s="21">
        <v>1712999</v>
      </c>
      <c r="B1903" s="21" t="s">
        <v>692</v>
      </c>
      <c r="C1903" s="24">
        <f>VLOOKUP(A1903,CDM!$A$2:$C$14090,3,)</f>
        <v>566</v>
      </c>
      <c r="D1903" s="22">
        <v>539</v>
      </c>
      <c r="E1903" s="25"/>
    </row>
    <row r="1904" spans="1:5" x14ac:dyDescent="0.2">
      <c r="A1904" s="21">
        <v>1713005</v>
      </c>
      <c r="B1904" s="21" t="s">
        <v>693</v>
      </c>
      <c r="C1904" s="24">
        <f>VLOOKUP(A1904,CDM!$A$2:$C$14090,3,)</f>
        <v>566</v>
      </c>
      <c r="D1904" s="22">
        <v>539</v>
      </c>
      <c r="E1904" s="25"/>
    </row>
    <row r="1905" spans="1:5" x14ac:dyDescent="0.2">
      <c r="A1905" s="21">
        <v>8196999</v>
      </c>
      <c r="B1905" s="21" t="s">
        <v>762</v>
      </c>
      <c r="C1905" s="24">
        <f>VLOOKUP(A1905,CDM!$A$2:$C$14090,3,)</f>
        <v>566</v>
      </c>
      <c r="D1905" s="22">
        <v>539</v>
      </c>
      <c r="E1905" s="25"/>
    </row>
    <row r="1906" spans="1:5" x14ac:dyDescent="0.2">
      <c r="A1906" s="21">
        <v>9190560</v>
      </c>
      <c r="B1906" s="21" t="s">
        <v>808</v>
      </c>
      <c r="C1906" s="24">
        <f>VLOOKUP(A1906,CDM!$A$2:$C$14090,3,)</f>
        <v>566</v>
      </c>
      <c r="D1906" s="22">
        <v>539</v>
      </c>
      <c r="E1906" s="25"/>
    </row>
    <row r="1907" spans="1:5" x14ac:dyDescent="0.2">
      <c r="A1907" s="21">
        <v>9190764</v>
      </c>
      <c r="B1907" s="21" t="s">
        <v>811</v>
      </c>
      <c r="C1907" s="24">
        <f>VLOOKUP(A1907,CDM!$A$2:$C$14090,3,)</f>
        <v>566</v>
      </c>
      <c r="D1907" s="22">
        <v>539</v>
      </c>
      <c r="E1907" s="25"/>
    </row>
    <row r="1908" spans="1:5" x14ac:dyDescent="0.2">
      <c r="A1908" s="21">
        <v>9190767</v>
      </c>
      <c r="B1908" s="21" t="s">
        <v>812</v>
      </c>
      <c r="C1908" s="24">
        <f>VLOOKUP(A1908,CDM!$A$2:$C$14090,3,)</f>
        <v>566</v>
      </c>
      <c r="D1908" s="22">
        <v>539</v>
      </c>
      <c r="E1908" s="25"/>
    </row>
    <row r="1909" spans="1:5" x14ac:dyDescent="0.2">
      <c r="A1909" s="21">
        <v>11287199</v>
      </c>
      <c r="B1909" s="21" t="s">
        <v>827</v>
      </c>
      <c r="C1909" s="24">
        <f>VLOOKUP(A1909,CDM!$A$2:$C$14090,3,)</f>
        <v>566</v>
      </c>
      <c r="D1909" s="22">
        <v>539</v>
      </c>
      <c r="E1909" s="25"/>
    </row>
    <row r="1910" spans="1:5" x14ac:dyDescent="0.2">
      <c r="A1910" s="21">
        <v>11287202</v>
      </c>
      <c r="B1910" s="21" t="s">
        <v>828</v>
      </c>
      <c r="C1910" s="24">
        <f>VLOOKUP(A1910,CDM!$A$2:$C$14090,3,)</f>
        <v>566</v>
      </c>
      <c r="D1910" s="22">
        <v>539</v>
      </c>
      <c r="E1910" s="25"/>
    </row>
    <row r="1911" spans="1:5" x14ac:dyDescent="0.2">
      <c r="A1911" s="21">
        <v>29736824</v>
      </c>
      <c r="B1911" s="21" t="s">
        <v>990</v>
      </c>
      <c r="C1911" s="24">
        <f>VLOOKUP(A1911,CDM!$A$2:$C$14090,3,)</f>
        <v>566</v>
      </c>
      <c r="D1911" s="22">
        <v>539</v>
      </c>
      <c r="E1911" s="25"/>
    </row>
    <row r="1912" spans="1:5" x14ac:dyDescent="0.2">
      <c r="A1912" s="21">
        <v>47904595</v>
      </c>
      <c r="B1912" s="21" t="s">
        <v>1069</v>
      </c>
      <c r="C1912" s="24">
        <f>VLOOKUP(A1912,CDM!$A$2:$C$14090,3,)</f>
        <v>566</v>
      </c>
      <c r="D1912" s="22">
        <v>539</v>
      </c>
      <c r="E1912" s="25"/>
    </row>
    <row r="1913" spans="1:5" x14ac:dyDescent="0.2">
      <c r="A1913" s="21">
        <v>48500515</v>
      </c>
      <c r="B1913" s="21" t="s">
        <v>1115</v>
      </c>
      <c r="C1913" s="24">
        <f>VLOOKUP(A1913,CDM!$A$2:$C$14090,3,)</f>
        <v>566</v>
      </c>
      <c r="D1913" s="22">
        <v>539</v>
      </c>
      <c r="E1913" s="25"/>
    </row>
    <row r="1914" spans="1:5" x14ac:dyDescent="0.2">
      <c r="A1914" s="21">
        <v>48500519</v>
      </c>
      <c r="B1914" s="21" t="s">
        <v>1116</v>
      </c>
      <c r="C1914" s="24">
        <f>VLOOKUP(A1914,CDM!$A$2:$C$14090,3,)</f>
        <v>566</v>
      </c>
      <c r="D1914" s="22">
        <v>539</v>
      </c>
      <c r="E1914" s="25"/>
    </row>
    <row r="1915" spans="1:5" x14ac:dyDescent="0.2">
      <c r="A1915" s="21">
        <v>49546017</v>
      </c>
      <c r="B1915" s="21" t="s">
        <v>2593</v>
      </c>
      <c r="C1915" s="24">
        <f>VLOOKUP(A1915,CDM!$A$2:$C$14090,3,)</f>
        <v>566</v>
      </c>
      <c r="D1915" s="22">
        <v>539</v>
      </c>
      <c r="E1915" s="25"/>
    </row>
    <row r="1916" spans="1:5" x14ac:dyDescent="0.2">
      <c r="A1916" s="21">
        <v>49311888</v>
      </c>
      <c r="B1916" s="21" t="s">
        <v>3157</v>
      </c>
      <c r="C1916" s="24">
        <f>VLOOKUP(A1916,CDM!$A$2:$C$14090,3,)</f>
        <v>566</v>
      </c>
      <c r="D1916" s="22">
        <v>539</v>
      </c>
      <c r="E1916" s="25"/>
    </row>
    <row r="1917" spans="1:5" x14ac:dyDescent="0.2">
      <c r="A1917" s="21">
        <v>49307679</v>
      </c>
      <c r="B1917" s="21" t="s">
        <v>1303</v>
      </c>
      <c r="C1917" s="24">
        <f>VLOOKUP(A1917,CDM!$A$2:$C$14090,3,)</f>
        <v>567</v>
      </c>
      <c r="D1917" s="22">
        <v>540</v>
      </c>
      <c r="E1917" s="25"/>
    </row>
    <row r="1918" spans="1:5" x14ac:dyDescent="0.2">
      <c r="A1918" s="21">
        <v>49307718</v>
      </c>
      <c r="B1918" s="21" t="s">
        <v>1324</v>
      </c>
      <c r="C1918" s="24">
        <f>VLOOKUP(A1918,CDM!$A$2:$C$14090,3,)</f>
        <v>567</v>
      </c>
      <c r="D1918" s="22">
        <v>540</v>
      </c>
      <c r="E1918" s="25"/>
    </row>
    <row r="1919" spans="1:5" x14ac:dyDescent="0.2">
      <c r="A1919" s="21">
        <v>26222697</v>
      </c>
      <c r="B1919" s="21" t="s">
        <v>982</v>
      </c>
      <c r="C1919" s="24">
        <f>VLOOKUP(A1919,CDM!$A$2:$C$14090,3,)</f>
        <v>573</v>
      </c>
      <c r="D1919" s="22">
        <v>546</v>
      </c>
      <c r="E1919" s="25"/>
    </row>
    <row r="1920" spans="1:5" x14ac:dyDescent="0.2">
      <c r="A1920" s="21">
        <v>26222701</v>
      </c>
      <c r="B1920" s="21" t="s">
        <v>984</v>
      </c>
      <c r="C1920" s="24">
        <f>VLOOKUP(A1920,CDM!$A$2:$C$14090,3,)</f>
        <v>573</v>
      </c>
      <c r="D1920" s="22">
        <v>546</v>
      </c>
      <c r="E1920" s="25"/>
    </row>
    <row r="1921" spans="1:5" x14ac:dyDescent="0.2">
      <c r="A1921" s="21">
        <v>26259033</v>
      </c>
      <c r="B1921" s="21" t="s">
        <v>3158</v>
      </c>
      <c r="C1921" s="24">
        <f>VLOOKUP(A1921,CDM!$A$2:$C$14090,3,)</f>
        <v>573</v>
      </c>
      <c r="D1921" s="22">
        <v>546</v>
      </c>
      <c r="E1921" s="25"/>
    </row>
    <row r="1922" spans="1:5" x14ac:dyDescent="0.2">
      <c r="A1922" s="21">
        <v>26259047</v>
      </c>
      <c r="B1922" s="21" t="s">
        <v>989</v>
      </c>
      <c r="C1922" s="24">
        <f>VLOOKUP(A1922,CDM!$A$2:$C$14090,3,)</f>
        <v>573</v>
      </c>
      <c r="D1922" s="22">
        <v>546</v>
      </c>
      <c r="E1922" s="25"/>
    </row>
    <row r="1923" spans="1:5" x14ac:dyDescent="0.2">
      <c r="A1923" s="21">
        <v>49583145</v>
      </c>
      <c r="B1923" s="21" t="s">
        <v>2666</v>
      </c>
      <c r="C1923" s="24">
        <f>VLOOKUP(A1923,CDM!$A$2:$C$14090,3,)</f>
        <v>575</v>
      </c>
      <c r="D1923" s="22">
        <v>548</v>
      </c>
      <c r="E1923" s="25"/>
    </row>
    <row r="1924" spans="1:5" x14ac:dyDescent="0.2">
      <c r="A1924" s="21">
        <v>818957</v>
      </c>
      <c r="B1924" s="21" t="s">
        <v>462</v>
      </c>
      <c r="C1924" s="24">
        <f>VLOOKUP(A1924,CDM!$A$2:$C$14090,3,)</f>
        <v>579</v>
      </c>
      <c r="D1924" s="22">
        <v>551</v>
      </c>
      <c r="E1924" s="25"/>
    </row>
    <row r="1925" spans="1:5" x14ac:dyDescent="0.2">
      <c r="A1925" s="21">
        <v>818958</v>
      </c>
      <c r="B1925" s="21" t="s">
        <v>463</v>
      </c>
      <c r="C1925" s="24">
        <f>VLOOKUP(A1925,CDM!$A$2:$C$14090,3,)</f>
        <v>579</v>
      </c>
      <c r="D1925" s="22">
        <v>551</v>
      </c>
      <c r="E1925" s="25"/>
    </row>
    <row r="1926" spans="1:5" x14ac:dyDescent="0.2">
      <c r="A1926" s="21">
        <v>2200615</v>
      </c>
      <c r="B1926" s="21" t="s">
        <v>700</v>
      </c>
      <c r="C1926" s="24">
        <f>VLOOKUP(A1926,CDM!$A$2:$C$14090,3,)</f>
        <v>579</v>
      </c>
      <c r="D1926" s="22">
        <v>551</v>
      </c>
      <c r="E1926" s="25"/>
    </row>
    <row r="1927" spans="1:5" x14ac:dyDescent="0.2">
      <c r="A1927" s="21">
        <v>9367573</v>
      </c>
      <c r="B1927" s="21" t="s">
        <v>814</v>
      </c>
      <c r="C1927" s="24">
        <f>VLOOKUP(A1927,CDM!$A$2:$C$14090,3,)</f>
        <v>579</v>
      </c>
      <c r="D1927" s="22">
        <v>551</v>
      </c>
      <c r="E1927" s="25"/>
    </row>
    <row r="1928" spans="1:5" x14ac:dyDescent="0.2">
      <c r="A1928" s="21">
        <v>47710414</v>
      </c>
      <c r="B1928" s="21" t="s">
        <v>1057</v>
      </c>
      <c r="C1928" s="24">
        <f>VLOOKUP(A1928,CDM!$A$2:$C$14090,3,)</f>
        <v>579</v>
      </c>
      <c r="D1928" s="22">
        <v>551</v>
      </c>
      <c r="E1928" s="25"/>
    </row>
    <row r="1929" spans="1:5" x14ac:dyDescent="0.2">
      <c r="A1929" s="21">
        <v>49338482</v>
      </c>
      <c r="B1929" s="21" t="s">
        <v>2347</v>
      </c>
      <c r="C1929" s="24">
        <f>VLOOKUP(A1929,CDM!$A$2:$C$14090,3,)</f>
        <v>579</v>
      </c>
      <c r="D1929" s="22">
        <v>551</v>
      </c>
      <c r="E1929" s="25"/>
    </row>
    <row r="1930" spans="1:5" x14ac:dyDescent="0.2">
      <c r="A1930" s="21">
        <v>49338483</v>
      </c>
      <c r="B1930" s="21" t="s">
        <v>2348</v>
      </c>
      <c r="C1930" s="24">
        <f>VLOOKUP(A1930,CDM!$A$2:$C$14090,3,)</f>
        <v>579</v>
      </c>
      <c r="D1930" s="22">
        <v>551</v>
      </c>
      <c r="E1930" s="25"/>
    </row>
    <row r="1931" spans="1:5" x14ac:dyDescent="0.2">
      <c r="A1931" s="21">
        <v>49579960</v>
      </c>
      <c r="B1931" s="21" t="s">
        <v>2618</v>
      </c>
      <c r="C1931" s="24">
        <f>VLOOKUP(A1931,CDM!$A$2:$C$14090,3,)</f>
        <v>579</v>
      </c>
      <c r="D1931" s="22">
        <v>551</v>
      </c>
      <c r="E1931" s="25"/>
    </row>
    <row r="1932" spans="1:5" x14ac:dyDescent="0.2">
      <c r="A1932" s="21">
        <v>49579961</v>
      </c>
      <c r="B1932" s="21" t="s">
        <v>2619</v>
      </c>
      <c r="C1932" s="24">
        <f>VLOOKUP(A1932,CDM!$A$2:$C$14090,3,)</f>
        <v>579</v>
      </c>
      <c r="D1932" s="22">
        <v>551</v>
      </c>
      <c r="E1932" s="25"/>
    </row>
    <row r="1933" spans="1:5" x14ac:dyDescent="0.2">
      <c r="A1933" s="21">
        <v>50306138</v>
      </c>
      <c r="B1933" s="21" t="s">
        <v>2832</v>
      </c>
      <c r="C1933" s="24">
        <f>VLOOKUP(A1933,CDM!$A$2:$C$14090,3,)</f>
        <v>579</v>
      </c>
      <c r="D1933" s="22">
        <v>551</v>
      </c>
      <c r="E1933" s="25"/>
    </row>
    <row r="1934" spans="1:5" x14ac:dyDescent="0.2">
      <c r="A1934" s="21">
        <v>49311776</v>
      </c>
      <c r="B1934" s="21" t="s">
        <v>3159</v>
      </c>
      <c r="C1934" s="24">
        <f>VLOOKUP(A1934,CDM!$A$2:$C$14090,3,)</f>
        <v>594</v>
      </c>
      <c r="D1934" s="22">
        <v>566</v>
      </c>
      <c r="E1934" s="25"/>
    </row>
    <row r="1935" spans="1:5" x14ac:dyDescent="0.2">
      <c r="A1935" s="21">
        <v>49744547</v>
      </c>
      <c r="B1935" s="21" t="s">
        <v>3160</v>
      </c>
      <c r="C1935" s="24">
        <f>VLOOKUP(A1935,CDM!$A$2:$C$14090,3,)</f>
        <v>594</v>
      </c>
      <c r="D1935" s="22">
        <v>566</v>
      </c>
      <c r="E1935" s="25"/>
    </row>
    <row r="1936" spans="1:5" x14ac:dyDescent="0.2">
      <c r="A1936" s="21">
        <v>8290945</v>
      </c>
      <c r="B1936" s="21" t="s">
        <v>764</v>
      </c>
      <c r="C1936" s="24">
        <f>VLOOKUP(A1936,CDM!$A$2:$C$14090,3,)</f>
        <v>599</v>
      </c>
      <c r="D1936" s="22">
        <v>570</v>
      </c>
      <c r="E1936" s="25"/>
    </row>
    <row r="1937" spans="1:5" x14ac:dyDescent="0.2">
      <c r="A1937" s="21">
        <v>49291506</v>
      </c>
      <c r="B1937" s="21" t="s">
        <v>3161</v>
      </c>
      <c r="C1937" s="24">
        <f>VLOOKUP(A1937,CDM!$A$2:$C$14090,3,)</f>
        <v>599</v>
      </c>
      <c r="D1937" s="22">
        <v>570</v>
      </c>
      <c r="E1937" s="25"/>
    </row>
    <row r="1938" spans="1:5" x14ac:dyDescent="0.2">
      <c r="A1938" s="21">
        <v>2884607</v>
      </c>
      <c r="B1938" s="21" t="s">
        <v>3162</v>
      </c>
      <c r="C1938" s="24">
        <f>VLOOKUP(A1938,CDM!$A$2:$C$14090,3,)</f>
        <v>603</v>
      </c>
      <c r="D1938" s="22">
        <v>574</v>
      </c>
      <c r="E1938" s="25"/>
    </row>
    <row r="1939" spans="1:5" x14ac:dyDescent="0.2">
      <c r="A1939" s="21">
        <v>49311940</v>
      </c>
      <c r="B1939" s="21" t="s">
        <v>1846</v>
      </c>
      <c r="C1939" s="24">
        <f>VLOOKUP(A1939,CDM!$A$2:$C$14090,3,)</f>
        <v>604</v>
      </c>
      <c r="D1939" s="22">
        <v>575</v>
      </c>
      <c r="E1939" s="25"/>
    </row>
    <row r="1940" spans="1:5" x14ac:dyDescent="0.2">
      <c r="A1940" s="21">
        <v>49309101</v>
      </c>
      <c r="B1940" s="21" t="s">
        <v>3163</v>
      </c>
      <c r="C1940" s="24">
        <f>VLOOKUP(A1940,CDM!$A$2:$C$14090,3,)</f>
        <v>607</v>
      </c>
      <c r="D1940" s="22">
        <v>578</v>
      </c>
      <c r="E1940" s="25"/>
    </row>
    <row r="1941" spans="1:5" x14ac:dyDescent="0.2">
      <c r="A1941" s="21">
        <v>49311947</v>
      </c>
      <c r="B1941" s="21" t="s">
        <v>1850</v>
      </c>
      <c r="C1941" s="24">
        <f>VLOOKUP(A1941,CDM!$A$2:$C$14090,3,)</f>
        <v>610</v>
      </c>
      <c r="D1941" s="22">
        <v>581</v>
      </c>
      <c r="E1941" s="25"/>
    </row>
    <row r="1942" spans="1:5" x14ac:dyDescent="0.2">
      <c r="A1942" s="21">
        <v>753353</v>
      </c>
      <c r="B1942" s="21" t="s">
        <v>254</v>
      </c>
      <c r="C1942" s="24">
        <f>VLOOKUP(A1942,CDM!$A$2:$C$14090,3,)</f>
        <v>611</v>
      </c>
      <c r="D1942" s="22">
        <v>582</v>
      </c>
      <c r="E1942" s="25"/>
    </row>
    <row r="1943" spans="1:5" x14ac:dyDescent="0.2">
      <c r="A1943" s="21">
        <v>753493</v>
      </c>
      <c r="B1943" s="21" t="s">
        <v>272</v>
      </c>
      <c r="C1943" s="24">
        <f>VLOOKUP(A1943,CDM!$A$2:$C$14090,3,)</f>
        <v>611</v>
      </c>
      <c r="D1943" s="22">
        <v>582</v>
      </c>
      <c r="E1943" s="25"/>
    </row>
    <row r="1944" spans="1:5" x14ac:dyDescent="0.2">
      <c r="A1944" s="21">
        <v>753568</v>
      </c>
      <c r="B1944" s="21" t="s">
        <v>284</v>
      </c>
      <c r="C1944" s="24">
        <f>VLOOKUP(A1944,CDM!$A$2:$C$14090,3,)</f>
        <v>611</v>
      </c>
      <c r="D1944" s="22">
        <v>582</v>
      </c>
      <c r="E1944" s="25"/>
    </row>
    <row r="1945" spans="1:5" x14ac:dyDescent="0.2">
      <c r="A1945" s="21">
        <v>753580</v>
      </c>
      <c r="B1945" s="21" t="s">
        <v>289</v>
      </c>
      <c r="C1945" s="24">
        <f>VLOOKUP(A1945,CDM!$A$2:$C$14090,3,)</f>
        <v>611</v>
      </c>
      <c r="D1945" s="22">
        <v>582</v>
      </c>
      <c r="E1945" s="25"/>
    </row>
    <row r="1946" spans="1:5" x14ac:dyDescent="0.2">
      <c r="A1946" s="21">
        <v>753640</v>
      </c>
      <c r="B1946" s="21" t="s">
        <v>303</v>
      </c>
      <c r="C1946" s="24">
        <f>VLOOKUP(A1946,CDM!$A$2:$C$14090,3,)</f>
        <v>611</v>
      </c>
      <c r="D1946" s="22">
        <v>582</v>
      </c>
      <c r="E1946" s="25"/>
    </row>
    <row r="1947" spans="1:5" x14ac:dyDescent="0.2">
      <c r="A1947" s="21">
        <v>753709</v>
      </c>
      <c r="B1947" s="21" t="s">
        <v>320</v>
      </c>
      <c r="C1947" s="24">
        <f>VLOOKUP(A1947,CDM!$A$2:$C$14090,3,)</f>
        <v>611</v>
      </c>
      <c r="D1947" s="22">
        <v>582</v>
      </c>
      <c r="E1947" s="25"/>
    </row>
    <row r="1948" spans="1:5" x14ac:dyDescent="0.2">
      <c r="A1948" s="21">
        <v>753711</v>
      </c>
      <c r="B1948" s="21" t="s">
        <v>321</v>
      </c>
      <c r="C1948" s="24">
        <f>VLOOKUP(A1948,CDM!$A$2:$C$14090,3,)</f>
        <v>611</v>
      </c>
      <c r="D1948" s="22">
        <v>582</v>
      </c>
      <c r="E1948" s="25"/>
    </row>
    <row r="1949" spans="1:5" x14ac:dyDescent="0.2">
      <c r="A1949" s="21">
        <v>753759</v>
      </c>
      <c r="B1949" s="21" t="s">
        <v>333</v>
      </c>
      <c r="C1949" s="24">
        <f>VLOOKUP(A1949,CDM!$A$2:$C$14090,3,)</f>
        <v>611</v>
      </c>
      <c r="D1949" s="22">
        <v>582</v>
      </c>
      <c r="E1949" s="25"/>
    </row>
    <row r="1950" spans="1:5" x14ac:dyDescent="0.2">
      <c r="A1950" s="21">
        <v>753761</v>
      </c>
      <c r="B1950" s="21" t="s">
        <v>334</v>
      </c>
      <c r="C1950" s="24">
        <f>VLOOKUP(A1950,CDM!$A$2:$C$14090,3,)</f>
        <v>611</v>
      </c>
      <c r="D1950" s="22">
        <v>582</v>
      </c>
      <c r="E1950" s="25"/>
    </row>
    <row r="1951" spans="1:5" x14ac:dyDescent="0.2">
      <c r="A1951" s="21">
        <v>753775</v>
      </c>
      <c r="B1951" s="21" t="s">
        <v>337</v>
      </c>
      <c r="C1951" s="24">
        <f>VLOOKUP(A1951,CDM!$A$2:$C$14090,3,)</f>
        <v>611</v>
      </c>
      <c r="D1951" s="22">
        <v>582</v>
      </c>
      <c r="E1951" s="25"/>
    </row>
    <row r="1952" spans="1:5" x14ac:dyDescent="0.2">
      <c r="A1952" s="21">
        <v>753809</v>
      </c>
      <c r="B1952" s="21" t="s">
        <v>341</v>
      </c>
      <c r="C1952" s="24">
        <f>VLOOKUP(A1952,CDM!$A$2:$C$14090,3,)</f>
        <v>611</v>
      </c>
      <c r="D1952" s="22">
        <v>582</v>
      </c>
      <c r="E1952" s="25"/>
    </row>
    <row r="1953" spans="1:5" x14ac:dyDescent="0.2">
      <c r="A1953" s="21">
        <v>753819</v>
      </c>
      <c r="B1953" s="21" t="s">
        <v>343</v>
      </c>
      <c r="C1953" s="24">
        <f>VLOOKUP(A1953,CDM!$A$2:$C$14090,3,)</f>
        <v>611</v>
      </c>
      <c r="D1953" s="22">
        <v>582</v>
      </c>
      <c r="E1953" s="25"/>
    </row>
    <row r="1954" spans="1:5" x14ac:dyDescent="0.2">
      <c r="A1954" s="21">
        <v>753831</v>
      </c>
      <c r="B1954" s="21" t="s">
        <v>344</v>
      </c>
      <c r="C1954" s="24">
        <f>VLOOKUP(A1954,CDM!$A$2:$C$14090,3,)</f>
        <v>611</v>
      </c>
      <c r="D1954" s="22">
        <v>582</v>
      </c>
      <c r="E1954" s="25"/>
    </row>
    <row r="1955" spans="1:5" x14ac:dyDescent="0.2">
      <c r="A1955" s="21">
        <v>753833</v>
      </c>
      <c r="B1955" s="21" t="s">
        <v>345</v>
      </c>
      <c r="C1955" s="24">
        <f>VLOOKUP(A1955,CDM!$A$2:$C$14090,3,)</f>
        <v>611</v>
      </c>
      <c r="D1955" s="22">
        <v>582</v>
      </c>
      <c r="E1955" s="25"/>
    </row>
    <row r="1956" spans="1:5" x14ac:dyDescent="0.2">
      <c r="A1956" s="21">
        <v>753839</v>
      </c>
      <c r="B1956" s="21" t="s">
        <v>348</v>
      </c>
      <c r="C1956" s="24">
        <f>VLOOKUP(A1956,CDM!$A$2:$C$14090,3,)</f>
        <v>611</v>
      </c>
      <c r="D1956" s="22">
        <v>582</v>
      </c>
      <c r="E1956" s="25"/>
    </row>
    <row r="1957" spans="1:5" x14ac:dyDescent="0.2">
      <c r="A1957" s="21">
        <v>753841</v>
      </c>
      <c r="B1957" s="21" t="s">
        <v>349</v>
      </c>
      <c r="C1957" s="24">
        <f>VLOOKUP(A1957,CDM!$A$2:$C$14090,3,)</f>
        <v>611</v>
      </c>
      <c r="D1957" s="22">
        <v>582</v>
      </c>
      <c r="E1957" s="25"/>
    </row>
    <row r="1958" spans="1:5" x14ac:dyDescent="0.2">
      <c r="A1958" s="21">
        <v>753897</v>
      </c>
      <c r="B1958" s="21" t="s">
        <v>358</v>
      </c>
      <c r="C1958" s="24">
        <f>VLOOKUP(A1958,CDM!$A$2:$C$14090,3,)</f>
        <v>611</v>
      </c>
      <c r="D1958" s="22">
        <v>582</v>
      </c>
      <c r="E1958" s="25"/>
    </row>
    <row r="1959" spans="1:5" x14ac:dyDescent="0.2">
      <c r="A1959" s="21">
        <v>753948</v>
      </c>
      <c r="B1959" s="21" t="s">
        <v>369</v>
      </c>
      <c r="C1959" s="24">
        <f>VLOOKUP(A1959,CDM!$A$2:$C$14090,3,)</f>
        <v>611</v>
      </c>
      <c r="D1959" s="22">
        <v>582</v>
      </c>
      <c r="E1959" s="25"/>
    </row>
    <row r="1960" spans="1:5" x14ac:dyDescent="0.2">
      <c r="A1960" s="21">
        <v>753950</v>
      </c>
      <c r="B1960" s="21" t="s">
        <v>370</v>
      </c>
      <c r="C1960" s="24">
        <f>VLOOKUP(A1960,CDM!$A$2:$C$14090,3,)</f>
        <v>611</v>
      </c>
      <c r="D1960" s="22">
        <v>582</v>
      </c>
      <c r="E1960" s="25"/>
    </row>
    <row r="1961" spans="1:5" x14ac:dyDescent="0.2">
      <c r="A1961" s="21">
        <v>931882</v>
      </c>
      <c r="B1961" s="21" t="s">
        <v>588</v>
      </c>
      <c r="C1961" s="24">
        <f>VLOOKUP(A1961,CDM!$A$2:$C$14090,3,)</f>
        <v>611</v>
      </c>
      <c r="D1961" s="22">
        <v>582</v>
      </c>
      <c r="E1961" s="25"/>
    </row>
    <row r="1962" spans="1:5" x14ac:dyDescent="0.2">
      <c r="A1962" s="21">
        <v>931884</v>
      </c>
      <c r="B1962" s="21" t="s">
        <v>589</v>
      </c>
      <c r="C1962" s="24">
        <f>VLOOKUP(A1962,CDM!$A$2:$C$14090,3,)</f>
        <v>611</v>
      </c>
      <c r="D1962" s="22">
        <v>582</v>
      </c>
      <c r="E1962" s="25"/>
    </row>
    <row r="1963" spans="1:5" x14ac:dyDescent="0.2">
      <c r="A1963" s="21">
        <v>931894</v>
      </c>
      <c r="B1963" s="21" t="s">
        <v>592</v>
      </c>
      <c r="C1963" s="24">
        <f>VLOOKUP(A1963,CDM!$A$2:$C$14090,3,)</f>
        <v>611</v>
      </c>
      <c r="D1963" s="22">
        <v>582</v>
      </c>
      <c r="E1963" s="25"/>
    </row>
    <row r="1964" spans="1:5" x14ac:dyDescent="0.2">
      <c r="A1964" s="21">
        <v>931896</v>
      </c>
      <c r="B1964" s="21" t="s">
        <v>593</v>
      </c>
      <c r="C1964" s="24">
        <f>VLOOKUP(A1964,CDM!$A$2:$C$14090,3,)</f>
        <v>611</v>
      </c>
      <c r="D1964" s="22">
        <v>582</v>
      </c>
      <c r="E1964" s="25"/>
    </row>
    <row r="1965" spans="1:5" x14ac:dyDescent="0.2">
      <c r="A1965" s="21">
        <v>931923</v>
      </c>
      <c r="B1965" s="21" t="s">
        <v>596</v>
      </c>
      <c r="C1965" s="24">
        <f>VLOOKUP(A1965,CDM!$A$2:$C$14090,3,)</f>
        <v>611</v>
      </c>
      <c r="D1965" s="22">
        <v>582</v>
      </c>
      <c r="E1965" s="25"/>
    </row>
    <row r="1966" spans="1:5" x14ac:dyDescent="0.2">
      <c r="A1966" s="21">
        <v>1066971</v>
      </c>
      <c r="B1966" s="21" t="s">
        <v>343</v>
      </c>
      <c r="C1966" s="24">
        <f>VLOOKUP(A1966,CDM!$A$2:$C$14090,3,)</f>
        <v>611</v>
      </c>
      <c r="D1966" s="22">
        <v>582</v>
      </c>
      <c r="E1966" s="25"/>
    </row>
    <row r="1967" spans="1:5" x14ac:dyDescent="0.2">
      <c r="A1967" s="21">
        <v>1066973</v>
      </c>
      <c r="B1967" s="21" t="s">
        <v>609</v>
      </c>
      <c r="C1967" s="24">
        <f>VLOOKUP(A1967,CDM!$A$2:$C$14090,3,)</f>
        <v>611</v>
      </c>
      <c r="D1967" s="22">
        <v>582</v>
      </c>
      <c r="E1967" s="25"/>
    </row>
    <row r="1968" spans="1:5" x14ac:dyDescent="0.2">
      <c r="A1968" s="21">
        <v>1068688</v>
      </c>
      <c r="B1968" s="21" t="s">
        <v>610</v>
      </c>
      <c r="C1968" s="24">
        <f>VLOOKUP(A1968,CDM!$A$2:$C$14090,3,)</f>
        <v>611</v>
      </c>
      <c r="D1968" s="22">
        <v>582</v>
      </c>
      <c r="E1968" s="25"/>
    </row>
    <row r="1969" spans="1:5" x14ac:dyDescent="0.2">
      <c r="A1969" s="21">
        <v>1068690</v>
      </c>
      <c r="B1969" s="21" t="s">
        <v>611</v>
      </c>
      <c r="C1969" s="24">
        <f>VLOOKUP(A1969,CDM!$A$2:$C$14090,3,)</f>
        <v>611</v>
      </c>
      <c r="D1969" s="22">
        <v>582</v>
      </c>
      <c r="E1969" s="25"/>
    </row>
    <row r="1970" spans="1:5" x14ac:dyDescent="0.2">
      <c r="A1970" s="21">
        <v>1405798</v>
      </c>
      <c r="B1970" s="21" t="s">
        <v>663</v>
      </c>
      <c r="C1970" s="24">
        <f>VLOOKUP(A1970,CDM!$A$2:$C$14090,3,)</f>
        <v>611</v>
      </c>
      <c r="D1970" s="22">
        <v>582</v>
      </c>
      <c r="E1970" s="25"/>
    </row>
    <row r="1971" spans="1:5" x14ac:dyDescent="0.2">
      <c r="A1971" s="21">
        <v>1405804</v>
      </c>
      <c r="B1971" s="21" t="s">
        <v>664</v>
      </c>
      <c r="C1971" s="24">
        <f>VLOOKUP(A1971,CDM!$A$2:$C$14090,3,)</f>
        <v>611</v>
      </c>
      <c r="D1971" s="22">
        <v>582</v>
      </c>
      <c r="E1971" s="25"/>
    </row>
    <row r="1972" spans="1:5" x14ac:dyDescent="0.2">
      <c r="A1972" s="21">
        <v>1405810</v>
      </c>
      <c r="B1972" s="21" t="s">
        <v>665</v>
      </c>
      <c r="C1972" s="24">
        <f>VLOOKUP(A1972,CDM!$A$2:$C$14090,3,)</f>
        <v>611</v>
      </c>
      <c r="D1972" s="22">
        <v>582</v>
      </c>
      <c r="E1972" s="25"/>
    </row>
    <row r="1973" spans="1:5" x14ac:dyDescent="0.2">
      <c r="A1973" s="21">
        <v>1713011</v>
      </c>
      <c r="B1973" s="21" t="s">
        <v>694</v>
      </c>
      <c r="C1973" s="24">
        <f>VLOOKUP(A1973,CDM!$A$2:$C$14090,3,)</f>
        <v>611</v>
      </c>
      <c r="D1973" s="22">
        <v>582</v>
      </c>
      <c r="E1973" s="25"/>
    </row>
    <row r="1974" spans="1:5" x14ac:dyDescent="0.2">
      <c r="A1974" s="21">
        <v>1713017</v>
      </c>
      <c r="B1974" s="21" t="s">
        <v>696</v>
      </c>
      <c r="C1974" s="24">
        <f>VLOOKUP(A1974,CDM!$A$2:$C$14090,3,)</f>
        <v>611</v>
      </c>
      <c r="D1974" s="22">
        <v>582</v>
      </c>
      <c r="E1974" s="25"/>
    </row>
    <row r="1975" spans="1:5" x14ac:dyDescent="0.2">
      <c r="A1975" s="21">
        <v>4198867</v>
      </c>
      <c r="B1975" s="21" t="s">
        <v>750</v>
      </c>
      <c r="C1975" s="24">
        <f>VLOOKUP(A1975,CDM!$A$2:$C$14090,3,)</f>
        <v>611</v>
      </c>
      <c r="D1975" s="22">
        <v>582</v>
      </c>
      <c r="E1975" s="25"/>
    </row>
    <row r="1976" spans="1:5" x14ac:dyDescent="0.2">
      <c r="A1976" s="21">
        <v>4198870</v>
      </c>
      <c r="B1976" s="21" t="s">
        <v>751</v>
      </c>
      <c r="C1976" s="24">
        <f>VLOOKUP(A1976,CDM!$A$2:$C$14090,3,)</f>
        <v>611</v>
      </c>
      <c r="D1976" s="22">
        <v>582</v>
      </c>
      <c r="E1976" s="25"/>
    </row>
    <row r="1977" spans="1:5" x14ac:dyDescent="0.2">
      <c r="A1977" s="21">
        <v>8236955</v>
      </c>
      <c r="B1977" s="21" t="s">
        <v>763</v>
      </c>
      <c r="C1977" s="24">
        <f>VLOOKUP(A1977,CDM!$A$2:$C$14090,3,)</f>
        <v>611</v>
      </c>
      <c r="D1977" s="22">
        <v>582</v>
      </c>
      <c r="E1977" s="25"/>
    </row>
    <row r="1978" spans="1:5" x14ac:dyDescent="0.2">
      <c r="A1978" s="21">
        <v>8592961</v>
      </c>
      <c r="B1978" s="21" t="s">
        <v>781</v>
      </c>
      <c r="C1978" s="24">
        <f>VLOOKUP(A1978,CDM!$A$2:$C$14090,3,)</f>
        <v>611</v>
      </c>
      <c r="D1978" s="22">
        <v>582</v>
      </c>
      <c r="E1978" s="25"/>
    </row>
    <row r="1979" spans="1:5" x14ac:dyDescent="0.2">
      <c r="A1979" s="21">
        <v>8592964</v>
      </c>
      <c r="B1979" s="21" t="s">
        <v>782</v>
      </c>
      <c r="C1979" s="24">
        <f>VLOOKUP(A1979,CDM!$A$2:$C$14090,3,)</f>
        <v>611</v>
      </c>
      <c r="D1979" s="22">
        <v>582</v>
      </c>
      <c r="E1979" s="25"/>
    </row>
    <row r="1980" spans="1:5" x14ac:dyDescent="0.2">
      <c r="A1980" s="21">
        <v>8592970</v>
      </c>
      <c r="B1980" s="21" t="s">
        <v>783</v>
      </c>
      <c r="C1980" s="24">
        <f>VLOOKUP(A1980,CDM!$A$2:$C$14090,3,)</f>
        <v>611</v>
      </c>
      <c r="D1980" s="22">
        <v>582</v>
      </c>
      <c r="E1980" s="25"/>
    </row>
    <row r="1981" spans="1:5" x14ac:dyDescent="0.2">
      <c r="A1981" s="21">
        <v>8592973</v>
      </c>
      <c r="B1981" s="21" t="s">
        <v>784</v>
      </c>
      <c r="C1981" s="24">
        <f>VLOOKUP(A1981,CDM!$A$2:$C$14090,3,)</f>
        <v>611</v>
      </c>
      <c r="D1981" s="22">
        <v>582</v>
      </c>
      <c r="E1981" s="25"/>
    </row>
    <row r="1982" spans="1:5" x14ac:dyDescent="0.2">
      <c r="A1982" s="21">
        <v>8592976</v>
      </c>
      <c r="B1982" s="21" t="s">
        <v>785</v>
      </c>
      <c r="C1982" s="24">
        <f>VLOOKUP(A1982,CDM!$A$2:$C$14090,3,)</f>
        <v>611</v>
      </c>
      <c r="D1982" s="22">
        <v>582</v>
      </c>
      <c r="E1982" s="25"/>
    </row>
    <row r="1983" spans="1:5" x14ac:dyDescent="0.2">
      <c r="A1983" s="21">
        <v>48005112</v>
      </c>
      <c r="B1983" s="21" t="s">
        <v>1077</v>
      </c>
      <c r="C1983" s="24">
        <f>VLOOKUP(A1983,CDM!$A$2:$C$14090,3,)</f>
        <v>611</v>
      </c>
      <c r="D1983" s="22">
        <v>582</v>
      </c>
      <c r="E1983" s="25"/>
    </row>
    <row r="1984" spans="1:5" x14ac:dyDescent="0.2">
      <c r="A1984" s="21">
        <v>49545688</v>
      </c>
      <c r="B1984" s="21" t="s">
        <v>2592</v>
      </c>
      <c r="C1984" s="24">
        <f>VLOOKUP(A1984,CDM!$A$2:$C$14090,3,)</f>
        <v>611</v>
      </c>
      <c r="D1984" s="22">
        <v>582</v>
      </c>
      <c r="E1984" s="25"/>
    </row>
    <row r="1985" spans="1:5" x14ac:dyDescent="0.2">
      <c r="A1985" s="21">
        <v>49734408</v>
      </c>
      <c r="B1985" s="21" t="s">
        <v>2690</v>
      </c>
      <c r="C1985" s="24">
        <f>VLOOKUP(A1985,CDM!$A$2:$C$14090,3,)</f>
        <v>611</v>
      </c>
      <c r="D1985" s="22">
        <v>582</v>
      </c>
      <c r="E1985" s="25"/>
    </row>
    <row r="1986" spans="1:5" x14ac:dyDescent="0.2">
      <c r="A1986" s="21">
        <v>50306126</v>
      </c>
      <c r="B1986" s="21" t="s">
        <v>2826</v>
      </c>
      <c r="C1986" s="24">
        <f>VLOOKUP(A1986,CDM!$A$2:$C$14090,3,)</f>
        <v>611</v>
      </c>
      <c r="D1986" s="22">
        <v>582</v>
      </c>
      <c r="E1986" s="25"/>
    </row>
    <row r="1987" spans="1:5" x14ac:dyDescent="0.2">
      <c r="A1987" s="21">
        <v>49307752</v>
      </c>
      <c r="B1987" s="21" t="s">
        <v>1346</v>
      </c>
      <c r="C1987" s="24">
        <f>VLOOKUP(A1987,CDM!$A$2:$C$14090,3,)</f>
        <v>612</v>
      </c>
      <c r="D1987" s="22">
        <v>583</v>
      </c>
      <c r="E1987" s="25"/>
    </row>
    <row r="1988" spans="1:5" x14ac:dyDescent="0.2">
      <c r="A1988" s="21">
        <v>49312102</v>
      </c>
      <c r="B1988" s="21" t="s">
        <v>3164</v>
      </c>
      <c r="C1988" s="24">
        <f>VLOOKUP(A1988,CDM!$A$2:$C$14090,3,)</f>
        <v>612</v>
      </c>
      <c r="D1988" s="22">
        <v>583</v>
      </c>
      <c r="E1988" s="25"/>
    </row>
    <row r="1989" spans="1:5" x14ac:dyDescent="0.2">
      <c r="A1989" s="21">
        <v>49307786</v>
      </c>
      <c r="B1989" s="21" t="s">
        <v>1377</v>
      </c>
      <c r="C1989" s="24">
        <f>VLOOKUP(A1989,CDM!$A$2:$C$14090,3,)</f>
        <v>613</v>
      </c>
      <c r="D1989" s="22">
        <v>584</v>
      </c>
      <c r="E1989" s="25"/>
    </row>
    <row r="1990" spans="1:5" x14ac:dyDescent="0.2">
      <c r="A1990" s="21">
        <v>49307788</v>
      </c>
      <c r="B1990" s="21" t="s">
        <v>1379</v>
      </c>
      <c r="C1990" s="24">
        <f>VLOOKUP(A1990,CDM!$A$2:$C$14090,3,)</f>
        <v>613</v>
      </c>
      <c r="D1990" s="22">
        <v>584</v>
      </c>
      <c r="E1990" s="25"/>
    </row>
    <row r="1991" spans="1:5" x14ac:dyDescent="0.2">
      <c r="A1991" s="21">
        <v>49307667</v>
      </c>
      <c r="B1991" s="21" t="s">
        <v>1293</v>
      </c>
      <c r="C1991" s="24">
        <f>VLOOKUP(A1991,CDM!$A$2:$C$14090,3,)</f>
        <v>614</v>
      </c>
      <c r="D1991" s="22">
        <v>585</v>
      </c>
      <c r="E1991" s="25"/>
    </row>
    <row r="1992" spans="1:5" x14ac:dyDescent="0.2">
      <c r="A1992" s="21">
        <v>49307669</v>
      </c>
      <c r="B1992" s="21" t="s">
        <v>1295</v>
      </c>
      <c r="C1992" s="24">
        <f>VLOOKUP(A1992,CDM!$A$2:$C$14090,3,)</f>
        <v>614</v>
      </c>
      <c r="D1992" s="22">
        <v>585</v>
      </c>
      <c r="E1992" s="25"/>
    </row>
    <row r="1993" spans="1:5" x14ac:dyDescent="0.2">
      <c r="A1993" s="21">
        <v>49312042</v>
      </c>
      <c r="B1993" s="21" t="s">
        <v>1912</v>
      </c>
      <c r="C1993" s="24">
        <f>VLOOKUP(A1993,CDM!$A$2:$C$14090,3,)</f>
        <v>614</v>
      </c>
      <c r="D1993" s="22">
        <v>585</v>
      </c>
      <c r="E1993" s="25"/>
    </row>
    <row r="1994" spans="1:5" x14ac:dyDescent="0.2">
      <c r="A1994" s="21">
        <v>49764862</v>
      </c>
      <c r="B1994" s="21" t="s">
        <v>3165</v>
      </c>
      <c r="C1994" s="24">
        <f>VLOOKUP(A1994,CDM!$A$2:$C$14090,3,)</f>
        <v>614</v>
      </c>
      <c r="D1994" s="22">
        <v>585</v>
      </c>
      <c r="E1994" s="25"/>
    </row>
    <row r="1995" spans="1:5" x14ac:dyDescent="0.2">
      <c r="A1995" s="21">
        <v>49764863</v>
      </c>
      <c r="B1995" s="21" t="s">
        <v>3166</v>
      </c>
      <c r="C1995" s="24">
        <f>VLOOKUP(A1995,CDM!$A$2:$C$14090,3,)</f>
        <v>614</v>
      </c>
      <c r="D1995" s="22">
        <v>585</v>
      </c>
      <c r="E1995" s="25"/>
    </row>
    <row r="1996" spans="1:5" x14ac:dyDescent="0.2">
      <c r="A1996" s="21">
        <v>49764864</v>
      </c>
      <c r="B1996" s="21" t="s">
        <v>3167</v>
      </c>
      <c r="C1996" s="24">
        <f>VLOOKUP(A1996,CDM!$A$2:$C$14090,3,)</f>
        <v>614</v>
      </c>
      <c r="D1996" s="22">
        <v>585</v>
      </c>
      <c r="E1996" s="25"/>
    </row>
    <row r="1997" spans="1:5" x14ac:dyDescent="0.2">
      <c r="A1997" s="21">
        <v>49764865</v>
      </c>
      <c r="B1997" s="21" t="s">
        <v>3168</v>
      </c>
      <c r="C1997" s="24">
        <f>VLOOKUP(A1997,CDM!$A$2:$C$14090,3,)</f>
        <v>614</v>
      </c>
      <c r="D1997" s="22">
        <v>585</v>
      </c>
      <c r="E1997" s="25"/>
    </row>
    <row r="1998" spans="1:5" x14ac:dyDescent="0.2">
      <c r="A1998" s="21">
        <v>49764866</v>
      </c>
      <c r="B1998" s="21" t="s">
        <v>3169</v>
      </c>
      <c r="C1998" s="24">
        <f>VLOOKUP(A1998,CDM!$A$2:$C$14090,3,)</f>
        <v>614</v>
      </c>
      <c r="D1998" s="22">
        <v>585</v>
      </c>
      <c r="E1998" s="25"/>
    </row>
    <row r="1999" spans="1:5" x14ac:dyDescent="0.2">
      <c r="A1999" s="21">
        <v>49764867</v>
      </c>
      <c r="B1999" s="21" t="s">
        <v>3170</v>
      </c>
      <c r="C1999" s="24">
        <f>VLOOKUP(A1999,CDM!$A$2:$C$14090,3,)</f>
        <v>614</v>
      </c>
      <c r="D1999" s="22">
        <v>585</v>
      </c>
      <c r="E1999" s="25"/>
    </row>
    <row r="2000" spans="1:5" x14ac:dyDescent="0.2">
      <c r="A2000" s="21">
        <v>49764868</v>
      </c>
      <c r="B2000" s="21" t="s">
        <v>3171</v>
      </c>
      <c r="C2000" s="24">
        <f>VLOOKUP(A2000,CDM!$A$2:$C$14090,3,)</f>
        <v>614</v>
      </c>
      <c r="D2000" s="22">
        <v>585</v>
      </c>
      <c r="E2000" s="25"/>
    </row>
    <row r="2001" spans="1:5" x14ac:dyDescent="0.2">
      <c r="A2001" s="21">
        <v>49764869</v>
      </c>
      <c r="B2001" s="21" t="s">
        <v>3172</v>
      </c>
      <c r="C2001" s="24">
        <f>VLOOKUP(A2001,CDM!$A$2:$C$14090,3,)</f>
        <v>614</v>
      </c>
      <c r="D2001" s="22">
        <v>585</v>
      </c>
      <c r="E2001" s="25"/>
    </row>
    <row r="2002" spans="1:5" x14ac:dyDescent="0.2">
      <c r="A2002" s="21">
        <v>49764870</v>
      </c>
      <c r="B2002" s="21" t="s">
        <v>3173</v>
      </c>
      <c r="C2002" s="24">
        <f>VLOOKUP(A2002,CDM!$A$2:$C$14090,3,)</f>
        <v>614</v>
      </c>
      <c r="D2002" s="22">
        <v>585</v>
      </c>
      <c r="E2002" s="25"/>
    </row>
    <row r="2003" spans="1:5" x14ac:dyDescent="0.2">
      <c r="A2003" s="21">
        <v>49764871</v>
      </c>
      <c r="B2003" s="21" t="s">
        <v>3174</v>
      </c>
      <c r="C2003" s="24">
        <f>VLOOKUP(A2003,CDM!$A$2:$C$14090,3,)</f>
        <v>614</v>
      </c>
      <c r="D2003" s="22">
        <v>585</v>
      </c>
      <c r="E2003" s="25"/>
    </row>
    <row r="2004" spans="1:5" x14ac:dyDescent="0.2">
      <c r="A2004" s="21">
        <v>49764872</v>
      </c>
      <c r="B2004" s="21" t="s">
        <v>3175</v>
      </c>
      <c r="C2004" s="24">
        <f>VLOOKUP(A2004,CDM!$A$2:$C$14090,3,)</f>
        <v>614</v>
      </c>
      <c r="D2004" s="22">
        <v>585</v>
      </c>
      <c r="E2004" s="25"/>
    </row>
    <row r="2005" spans="1:5" x14ac:dyDescent="0.2">
      <c r="A2005" s="21">
        <v>49764873</v>
      </c>
      <c r="B2005" s="21" t="s">
        <v>3176</v>
      </c>
      <c r="C2005" s="24">
        <f>VLOOKUP(A2005,CDM!$A$2:$C$14090,3,)</f>
        <v>614</v>
      </c>
      <c r="D2005" s="22">
        <v>585</v>
      </c>
      <c r="E2005" s="25"/>
    </row>
    <row r="2006" spans="1:5" x14ac:dyDescent="0.2">
      <c r="A2006" s="21">
        <v>49764874</v>
      </c>
      <c r="B2006" s="21" t="s">
        <v>3177</v>
      </c>
      <c r="C2006" s="24">
        <f>VLOOKUP(A2006,CDM!$A$2:$C$14090,3,)</f>
        <v>614</v>
      </c>
      <c r="D2006" s="22">
        <v>585</v>
      </c>
      <c r="E2006" s="25"/>
    </row>
    <row r="2007" spans="1:5" x14ac:dyDescent="0.2">
      <c r="A2007" s="21">
        <v>49764875</v>
      </c>
      <c r="B2007" s="21" t="s">
        <v>3178</v>
      </c>
      <c r="C2007" s="24">
        <f>VLOOKUP(A2007,CDM!$A$2:$C$14090,3,)</f>
        <v>614</v>
      </c>
      <c r="D2007" s="22">
        <v>585</v>
      </c>
      <c r="E2007" s="25"/>
    </row>
    <row r="2008" spans="1:5" x14ac:dyDescent="0.2">
      <c r="A2008" s="21">
        <v>49764876</v>
      </c>
      <c r="B2008" s="21" t="s">
        <v>3179</v>
      </c>
      <c r="C2008" s="24">
        <f>VLOOKUP(A2008,CDM!$A$2:$C$14090,3,)</f>
        <v>614</v>
      </c>
      <c r="D2008" s="22">
        <v>585</v>
      </c>
      <c r="E2008" s="25"/>
    </row>
    <row r="2009" spans="1:5" x14ac:dyDescent="0.2">
      <c r="A2009" s="21">
        <v>49764878</v>
      </c>
      <c r="B2009" s="21" t="s">
        <v>3180</v>
      </c>
      <c r="C2009" s="24">
        <f>VLOOKUP(A2009,CDM!$A$2:$C$14090,3,)</f>
        <v>614</v>
      </c>
      <c r="D2009" s="22">
        <v>585</v>
      </c>
      <c r="E2009" s="25"/>
    </row>
    <row r="2010" spans="1:5" x14ac:dyDescent="0.2">
      <c r="A2010" s="21">
        <v>49764879</v>
      </c>
      <c r="B2010" s="21" t="s">
        <v>3181</v>
      </c>
      <c r="C2010" s="24">
        <f>VLOOKUP(A2010,CDM!$A$2:$C$14090,3,)</f>
        <v>614</v>
      </c>
      <c r="D2010" s="22">
        <v>585</v>
      </c>
      <c r="E2010" s="25"/>
    </row>
    <row r="2011" spans="1:5" x14ac:dyDescent="0.2">
      <c r="A2011" s="21">
        <v>49764880</v>
      </c>
      <c r="B2011" s="21" t="s">
        <v>3182</v>
      </c>
      <c r="C2011" s="24">
        <f>VLOOKUP(A2011,CDM!$A$2:$C$14090,3,)</f>
        <v>614</v>
      </c>
      <c r="D2011" s="22">
        <v>585</v>
      </c>
      <c r="E2011" s="25"/>
    </row>
    <row r="2012" spans="1:5" x14ac:dyDescent="0.2">
      <c r="A2012" s="21">
        <v>49764881</v>
      </c>
      <c r="B2012" s="21" t="s">
        <v>3183</v>
      </c>
      <c r="C2012" s="24">
        <f>VLOOKUP(A2012,CDM!$A$2:$C$14090,3,)</f>
        <v>614</v>
      </c>
      <c r="D2012" s="22">
        <v>585</v>
      </c>
      <c r="E2012" s="25"/>
    </row>
    <row r="2013" spans="1:5" x14ac:dyDescent="0.2">
      <c r="A2013" s="21">
        <v>49764882</v>
      </c>
      <c r="B2013" s="21" t="s">
        <v>3184</v>
      </c>
      <c r="C2013" s="24">
        <f>VLOOKUP(A2013,CDM!$A$2:$C$14090,3,)</f>
        <v>614</v>
      </c>
      <c r="D2013" s="22">
        <v>585</v>
      </c>
      <c r="E2013" s="25"/>
    </row>
    <row r="2014" spans="1:5" x14ac:dyDescent="0.2">
      <c r="A2014" s="21">
        <v>49764883</v>
      </c>
      <c r="B2014" s="21" t="s">
        <v>3185</v>
      </c>
      <c r="C2014" s="24">
        <f>VLOOKUP(A2014,CDM!$A$2:$C$14090,3,)</f>
        <v>614</v>
      </c>
      <c r="D2014" s="22">
        <v>585</v>
      </c>
      <c r="E2014" s="25"/>
    </row>
    <row r="2015" spans="1:5" x14ac:dyDescent="0.2">
      <c r="A2015" s="21">
        <v>49764884</v>
      </c>
      <c r="B2015" s="21" t="s">
        <v>3186</v>
      </c>
      <c r="C2015" s="24">
        <f>VLOOKUP(A2015,CDM!$A$2:$C$14090,3,)</f>
        <v>614</v>
      </c>
      <c r="D2015" s="22">
        <v>585</v>
      </c>
      <c r="E2015" s="25"/>
    </row>
    <row r="2016" spans="1:5" x14ac:dyDescent="0.2">
      <c r="A2016" s="21">
        <v>49764885</v>
      </c>
      <c r="B2016" s="21" t="s">
        <v>3187</v>
      </c>
      <c r="C2016" s="24">
        <f>VLOOKUP(A2016,CDM!$A$2:$C$14090,3,)</f>
        <v>614</v>
      </c>
      <c r="D2016" s="22">
        <v>585</v>
      </c>
      <c r="E2016" s="25"/>
    </row>
    <row r="2017" spans="1:5" x14ac:dyDescent="0.2">
      <c r="A2017" s="21">
        <v>49764886</v>
      </c>
      <c r="B2017" s="21" t="s">
        <v>3188</v>
      </c>
      <c r="C2017" s="24">
        <f>VLOOKUP(A2017,CDM!$A$2:$C$14090,3,)</f>
        <v>614</v>
      </c>
      <c r="D2017" s="22">
        <v>585</v>
      </c>
      <c r="E2017" s="25"/>
    </row>
    <row r="2018" spans="1:5" x14ac:dyDescent="0.2">
      <c r="A2018" s="21">
        <v>49764887</v>
      </c>
      <c r="B2018" s="21" t="s">
        <v>3189</v>
      </c>
      <c r="C2018" s="24">
        <f>VLOOKUP(A2018,CDM!$A$2:$C$14090,3,)</f>
        <v>614</v>
      </c>
      <c r="D2018" s="22">
        <v>585</v>
      </c>
      <c r="E2018" s="25"/>
    </row>
    <row r="2019" spans="1:5" x14ac:dyDescent="0.2">
      <c r="A2019" s="21">
        <v>49764888</v>
      </c>
      <c r="B2019" s="21" t="s">
        <v>3190</v>
      </c>
      <c r="C2019" s="24">
        <f>VLOOKUP(A2019,CDM!$A$2:$C$14090,3,)</f>
        <v>614</v>
      </c>
      <c r="D2019" s="22">
        <v>585</v>
      </c>
      <c r="E2019" s="25"/>
    </row>
    <row r="2020" spans="1:5" x14ac:dyDescent="0.2">
      <c r="A2020" s="21">
        <v>49764889</v>
      </c>
      <c r="B2020" s="21" t="s">
        <v>3191</v>
      </c>
      <c r="C2020" s="24">
        <f>VLOOKUP(A2020,CDM!$A$2:$C$14090,3,)</f>
        <v>614</v>
      </c>
      <c r="D2020" s="22">
        <v>585</v>
      </c>
      <c r="E2020" s="25"/>
    </row>
    <row r="2021" spans="1:5" x14ac:dyDescent="0.2">
      <c r="A2021" s="21">
        <v>49764890</v>
      </c>
      <c r="B2021" s="21" t="s">
        <v>3192</v>
      </c>
      <c r="C2021" s="24">
        <f>VLOOKUP(A2021,CDM!$A$2:$C$14090,3,)</f>
        <v>614</v>
      </c>
      <c r="D2021" s="22">
        <v>585</v>
      </c>
      <c r="E2021" s="25"/>
    </row>
    <row r="2022" spans="1:5" x14ac:dyDescent="0.2">
      <c r="A2022" s="21">
        <v>49764891</v>
      </c>
      <c r="B2022" s="21" t="s">
        <v>3193</v>
      </c>
      <c r="C2022" s="24">
        <f>VLOOKUP(A2022,CDM!$A$2:$C$14090,3,)</f>
        <v>614</v>
      </c>
      <c r="D2022" s="22">
        <v>585</v>
      </c>
      <c r="E2022" s="25"/>
    </row>
    <row r="2023" spans="1:5" x14ac:dyDescent="0.2">
      <c r="A2023" s="21">
        <v>49764892</v>
      </c>
      <c r="B2023" s="21" t="s">
        <v>3194</v>
      </c>
      <c r="C2023" s="24">
        <f>VLOOKUP(A2023,CDM!$A$2:$C$14090,3,)</f>
        <v>614</v>
      </c>
      <c r="D2023" s="22">
        <v>585</v>
      </c>
      <c r="E2023" s="25"/>
    </row>
    <row r="2024" spans="1:5" x14ac:dyDescent="0.2">
      <c r="A2024" s="21">
        <v>49764893</v>
      </c>
      <c r="B2024" s="21" t="s">
        <v>3195</v>
      </c>
      <c r="C2024" s="24">
        <f>VLOOKUP(A2024,CDM!$A$2:$C$14090,3,)</f>
        <v>614</v>
      </c>
      <c r="D2024" s="22">
        <v>585</v>
      </c>
      <c r="E2024" s="25"/>
    </row>
    <row r="2025" spans="1:5" x14ac:dyDescent="0.2">
      <c r="A2025" s="21">
        <v>49764894</v>
      </c>
      <c r="B2025" s="21" t="s">
        <v>3196</v>
      </c>
      <c r="C2025" s="24">
        <f>VLOOKUP(A2025,CDM!$A$2:$C$14090,3,)</f>
        <v>614</v>
      </c>
      <c r="D2025" s="22">
        <v>585</v>
      </c>
      <c r="E2025" s="25"/>
    </row>
    <row r="2026" spans="1:5" x14ac:dyDescent="0.2">
      <c r="A2026" s="21">
        <v>49764895</v>
      </c>
      <c r="B2026" s="21" t="s">
        <v>3197</v>
      </c>
      <c r="C2026" s="24">
        <f>VLOOKUP(A2026,CDM!$A$2:$C$14090,3,)</f>
        <v>614</v>
      </c>
      <c r="D2026" s="22">
        <v>585</v>
      </c>
      <c r="E2026" s="25"/>
    </row>
    <row r="2027" spans="1:5" x14ac:dyDescent="0.2">
      <c r="A2027" s="21">
        <v>49764896</v>
      </c>
      <c r="B2027" s="21" t="s">
        <v>3198</v>
      </c>
      <c r="C2027" s="24">
        <f>VLOOKUP(A2027,CDM!$A$2:$C$14090,3,)</f>
        <v>614</v>
      </c>
      <c r="D2027" s="22">
        <v>585</v>
      </c>
      <c r="E2027" s="25"/>
    </row>
    <row r="2028" spans="1:5" x14ac:dyDescent="0.2">
      <c r="A2028" s="21">
        <v>49764897</v>
      </c>
      <c r="B2028" s="21" t="s">
        <v>3199</v>
      </c>
      <c r="C2028" s="24">
        <f>VLOOKUP(A2028,CDM!$A$2:$C$14090,3,)</f>
        <v>614</v>
      </c>
      <c r="D2028" s="22">
        <v>585</v>
      </c>
      <c r="E2028" s="25"/>
    </row>
    <row r="2029" spans="1:5" x14ac:dyDescent="0.2">
      <c r="A2029" s="21">
        <v>49764898</v>
      </c>
      <c r="B2029" s="21" t="s">
        <v>3200</v>
      </c>
      <c r="C2029" s="24">
        <f>VLOOKUP(A2029,CDM!$A$2:$C$14090,3,)</f>
        <v>614</v>
      </c>
      <c r="D2029" s="22">
        <v>585</v>
      </c>
      <c r="E2029" s="25"/>
    </row>
    <row r="2030" spans="1:5" x14ac:dyDescent="0.2">
      <c r="A2030" s="21">
        <v>49764899</v>
      </c>
      <c r="B2030" s="21" t="s">
        <v>3201</v>
      </c>
      <c r="C2030" s="24">
        <f>VLOOKUP(A2030,CDM!$A$2:$C$14090,3,)</f>
        <v>614</v>
      </c>
      <c r="D2030" s="22">
        <v>585</v>
      </c>
      <c r="E2030" s="25"/>
    </row>
    <row r="2031" spans="1:5" x14ac:dyDescent="0.2">
      <c r="A2031" s="21">
        <v>49764900</v>
      </c>
      <c r="B2031" s="21" t="s">
        <v>3202</v>
      </c>
      <c r="C2031" s="24">
        <f>VLOOKUP(A2031,CDM!$A$2:$C$14090,3,)</f>
        <v>614</v>
      </c>
      <c r="D2031" s="22">
        <v>585</v>
      </c>
      <c r="E2031" s="25"/>
    </row>
    <row r="2032" spans="1:5" x14ac:dyDescent="0.2">
      <c r="A2032" s="21">
        <v>49764901</v>
      </c>
      <c r="B2032" s="21" t="s">
        <v>3203</v>
      </c>
      <c r="C2032" s="24">
        <f>VLOOKUP(A2032,CDM!$A$2:$C$14090,3,)</f>
        <v>614</v>
      </c>
      <c r="D2032" s="22">
        <v>585</v>
      </c>
      <c r="E2032" s="25"/>
    </row>
    <row r="2033" spans="1:5" x14ac:dyDescent="0.2">
      <c r="A2033" s="21">
        <v>49764902</v>
      </c>
      <c r="B2033" s="21" t="s">
        <v>3204</v>
      </c>
      <c r="C2033" s="24">
        <f>VLOOKUP(A2033,CDM!$A$2:$C$14090,3,)</f>
        <v>614</v>
      </c>
      <c r="D2033" s="22">
        <v>585</v>
      </c>
      <c r="E2033" s="25"/>
    </row>
    <row r="2034" spans="1:5" x14ac:dyDescent="0.2">
      <c r="A2034" s="21">
        <v>49764903</v>
      </c>
      <c r="B2034" s="21" t="s">
        <v>3205</v>
      </c>
      <c r="C2034" s="24">
        <f>VLOOKUP(A2034,CDM!$A$2:$C$14090,3,)</f>
        <v>614</v>
      </c>
      <c r="D2034" s="22">
        <v>585</v>
      </c>
      <c r="E2034" s="25"/>
    </row>
    <row r="2035" spans="1:5" x14ac:dyDescent="0.2">
      <c r="A2035" s="21">
        <v>49764904</v>
      </c>
      <c r="B2035" s="21" t="s">
        <v>3206</v>
      </c>
      <c r="C2035" s="24">
        <f>VLOOKUP(A2035,CDM!$A$2:$C$14090,3,)</f>
        <v>614</v>
      </c>
      <c r="D2035" s="22">
        <v>585</v>
      </c>
      <c r="E2035" s="25"/>
    </row>
    <row r="2036" spans="1:5" x14ac:dyDescent="0.2">
      <c r="A2036" s="21">
        <v>49764905</v>
      </c>
      <c r="B2036" s="21" t="s">
        <v>3207</v>
      </c>
      <c r="C2036" s="24">
        <f>VLOOKUP(A2036,CDM!$A$2:$C$14090,3,)</f>
        <v>614</v>
      </c>
      <c r="D2036" s="22">
        <v>585</v>
      </c>
      <c r="E2036" s="25"/>
    </row>
    <row r="2037" spans="1:5" x14ac:dyDescent="0.2">
      <c r="A2037" s="21">
        <v>49764906</v>
      </c>
      <c r="B2037" s="21" t="s">
        <v>3208</v>
      </c>
      <c r="C2037" s="24">
        <f>VLOOKUP(A2037,CDM!$A$2:$C$14090,3,)</f>
        <v>614</v>
      </c>
      <c r="D2037" s="22">
        <v>585</v>
      </c>
      <c r="E2037" s="25"/>
    </row>
    <row r="2038" spans="1:5" x14ac:dyDescent="0.2">
      <c r="A2038" s="21">
        <v>49764907</v>
      </c>
      <c r="B2038" s="21" t="s">
        <v>3209</v>
      </c>
      <c r="C2038" s="24">
        <f>VLOOKUP(A2038,CDM!$A$2:$C$14090,3,)</f>
        <v>614</v>
      </c>
      <c r="D2038" s="22">
        <v>585</v>
      </c>
      <c r="E2038" s="25"/>
    </row>
    <row r="2039" spans="1:5" x14ac:dyDescent="0.2">
      <c r="A2039" s="21">
        <v>49764908</v>
      </c>
      <c r="B2039" s="21" t="s">
        <v>3210</v>
      </c>
      <c r="C2039" s="24">
        <f>VLOOKUP(A2039,CDM!$A$2:$C$14090,3,)</f>
        <v>614</v>
      </c>
      <c r="D2039" s="22">
        <v>585</v>
      </c>
      <c r="E2039" s="25"/>
    </row>
    <row r="2040" spans="1:5" x14ac:dyDescent="0.2">
      <c r="A2040" s="21">
        <v>49764909</v>
      </c>
      <c r="B2040" s="21" t="s">
        <v>3211</v>
      </c>
      <c r="C2040" s="24">
        <f>VLOOKUP(A2040,CDM!$A$2:$C$14090,3,)</f>
        <v>614</v>
      </c>
      <c r="D2040" s="22">
        <v>585</v>
      </c>
      <c r="E2040" s="25"/>
    </row>
    <row r="2041" spans="1:5" x14ac:dyDescent="0.2">
      <c r="A2041" s="21">
        <v>49764910</v>
      </c>
      <c r="B2041" s="21" t="s">
        <v>3212</v>
      </c>
      <c r="C2041" s="24">
        <f>VLOOKUP(A2041,CDM!$A$2:$C$14090,3,)</f>
        <v>614</v>
      </c>
      <c r="D2041" s="22">
        <v>585</v>
      </c>
      <c r="E2041" s="25"/>
    </row>
    <row r="2042" spans="1:5" x14ac:dyDescent="0.2">
      <c r="A2042" s="21">
        <v>49764911</v>
      </c>
      <c r="B2042" s="21" t="s">
        <v>3213</v>
      </c>
      <c r="C2042" s="24">
        <f>VLOOKUP(A2042,CDM!$A$2:$C$14090,3,)</f>
        <v>614</v>
      </c>
      <c r="D2042" s="22">
        <v>585</v>
      </c>
      <c r="E2042" s="25"/>
    </row>
    <row r="2043" spans="1:5" x14ac:dyDescent="0.2">
      <c r="A2043" s="21">
        <v>49291518</v>
      </c>
      <c r="B2043" s="21" t="s">
        <v>1265</v>
      </c>
      <c r="C2043" s="24">
        <f>VLOOKUP(A2043,CDM!$A$2:$C$14090,3,)</f>
        <v>621</v>
      </c>
      <c r="D2043" s="22">
        <v>591</v>
      </c>
      <c r="E2043" s="25"/>
    </row>
    <row r="2044" spans="1:5" x14ac:dyDescent="0.2">
      <c r="A2044" s="21">
        <v>49291519</v>
      </c>
      <c r="B2044" s="21" t="s">
        <v>1266</v>
      </c>
      <c r="C2044" s="24">
        <f>VLOOKUP(A2044,CDM!$A$2:$C$14090,3,)</f>
        <v>621</v>
      </c>
      <c r="D2044" s="22">
        <v>591</v>
      </c>
      <c r="E2044" s="25"/>
    </row>
    <row r="2045" spans="1:5" x14ac:dyDescent="0.2">
      <c r="A2045" s="21">
        <v>49307855</v>
      </c>
      <c r="B2045" s="21" t="s">
        <v>1431</v>
      </c>
      <c r="C2045" s="24">
        <f>VLOOKUP(A2045,CDM!$A$2:$C$14090,3,)</f>
        <v>621</v>
      </c>
      <c r="D2045" s="22">
        <v>591</v>
      </c>
      <c r="E2045" s="25"/>
    </row>
    <row r="2046" spans="1:5" x14ac:dyDescent="0.2">
      <c r="A2046" s="21">
        <v>9190407</v>
      </c>
      <c r="B2046" s="21" t="s">
        <v>803</v>
      </c>
      <c r="C2046" s="24">
        <f>VLOOKUP(A2046,CDM!$A$2:$C$14090,3,)</f>
        <v>623</v>
      </c>
      <c r="D2046" s="22">
        <v>593</v>
      </c>
      <c r="E2046" s="25"/>
    </row>
    <row r="2047" spans="1:5" x14ac:dyDescent="0.2">
      <c r="A2047" s="21">
        <v>9190410</v>
      </c>
      <c r="B2047" s="21" t="s">
        <v>804</v>
      </c>
      <c r="C2047" s="24">
        <f>VLOOKUP(A2047,CDM!$A$2:$C$14090,3,)</f>
        <v>623</v>
      </c>
      <c r="D2047" s="22">
        <v>593</v>
      </c>
      <c r="E2047" s="25"/>
    </row>
    <row r="2048" spans="1:5" x14ac:dyDescent="0.2">
      <c r="A2048" s="21">
        <v>49312385</v>
      </c>
      <c r="B2048" s="21" t="s">
        <v>2135</v>
      </c>
      <c r="C2048" s="24">
        <f>VLOOKUP(A2048,CDM!$A$2:$C$14090,3,)</f>
        <v>629</v>
      </c>
      <c r="D2048" s="22">
        <v>599</v>
      </c>
      <c r="E2048" s="25"/>
    </row>
    <row r="2049" spans="1:5" x14ac:dyDescent="0.2">
      <c r="A2049" s="21">
        <v>50306127</v>
      </c>
      <c r="B2049" s="21" t="s">
        <v>2827</v>
      </c>
      <c r="C2049" s="24">
        <f>VLOOKUP(A2049,CDM!$A$2:$C$14090,3,)</f>
        <v>629</v>
      </c>
      <c r="D2049" s="22">
        <v>599</v>
      </c>
      <c r="E2049" s="25"/>
    </row>
    <row r="2050" spans="1:5" x14ac:dyDescent="0.2">
      <c r="A2050" s="21">
        <v>50306130</v>
      </c>
      <c r="B2050" s="21" t="s">
        <v>3214</v>
      </c>
      <c r="C2050" s="24">
        <f>VLOOKUP(A2050,CDM!$A$2:$C$14090,3,)</f>
        <v>629</v>
      </c>
      <c r="D2050" s="22">
        <v>599</v>
      </c>
      <c r="E2050" s="25"/>
    </row>
    <row r="2051" spans="1:5" x14ac:dyDescent="0.2">
      <c r="A2051" s="21">
        <v>49365363</v>
      </c>
      <c r="B2051" s="21" t="s">
        <v>2358</v>
      </c>
      <c r="C2051" s="24">
        <f>VLOOKUP(A2051,CDM!$A$2:$C$14090,3,)</f>
        <v>630</v>
      </c>
      <c r="D2051" s="22">
        <v>600</v>
      </c>
      <c r="E2051" s="25"/>
    </row>
    <row r="2052" spans="1:5" x14ac:dyDescent="0.2">
      <c r="A2052" s="21">
        <v>48762838</v>
      </c>
      <c r="B2052" s="21" t="s">
        <v>1154</v>
      </c>
      <c r="C2052" s="24">
        <f>VLOOKUP(A2052,CDM!$A$2:$C$14090,3,)</f>
        <v>632</v>
      </c>
      <c r="D2052" s="22">
        <v>602</v>
      </c>
      <c r="E2052" s="25"/>
    </row>
    <row r="2053" spans="1:5" x14ac:dyDescent="0.2">
      <c r="A2053" s="21">
        <v>48763001</v>
      </c>
      <c r="B2053" s="21" t="s">
        <v>1156</v>
      </c>
      <c r="C2053" s="24">
        <f>VLOOKUP(A2053,CDM!$A$2:$C$14090,3,)</f>
        <v>632</v>
      </c>
      <c r="D2053" s="22">
        <v>602</v>
      </c>
      <c r="E2053" s="25"/>
    </row>
    <row r="2054" spans="1:5" x14ac:dyDescent="0.2">
      <c r="A2054" s="21">
        <v>49308210</v>
      </c>
      <c r="B2054" s="21" t="s">
        <v>1688</v>
      </c>
      <c r="C2054" s="24">
        <f>VLOOKUP(A2054,CDM!$A$2:$C$14090,3,)</f>
        <v>634</v>
      </c>
      <c r="D2054" s="22">
        <v>604</v>
      </c>
      <c r="E2054" s="25"/>
    </row>
    <row r="2055" spans="1:5" x14ac:dyDescent="0.2">
      <c r="A2055" s="21">
        <v>49311827</v>
      </c>
      <c r="B2055" s="21" t="s">
        <v>1767</v>
      </c>
      <c r="C2055" s="24">
        <f>VLOOKUP(A2055,CDM!$A$2:$C$14090,3,)</f>
        <v>445</v>
      </c>
      <c r="D2055" s="22">
        <v>605</v>
      </c>
      <c r="E2055" s="25"/>
    </row>
    <row r="2056" spans="1:5" x14ac:dyDescent="0.2">
      <c r="A2056" s="21">
        <v>49311870</v>
      </c>
      <c r="B2056" s="21" t="s">
        <v>1797</v>
      </c>
      <c r="C2056" s="24">
        <f>VLOOKUP(A2056,CDM!$A$2:$C$14090,3,)</f>
        <v>635</v>
      </c>
      <c r="D2056" s="22">
        <v>605</v>
      </c>
      <c r="E2056" s="25"/>
    </row>
    <row r="2057" spans="1:5" x14ac:dyDescent="0.2">
      <c r="A2057" s="21">
        <v>49291559</v>
      </c>
      <c r="B2057" s="21" t="s">
        <v>3215</v>
      </c>
      <c r="C2057" s="24">
        <f>VLOOKUP(A2057,CDM!$A$2:$C$14090,3,)</f>
        <v>641</v>
      </c>
      <c r="D2057" s="22">
        <v>610</v>
      </c>
      <c r="E2057" s="25"/>
    </row>
    <row r="2058" spans="1:5" x14ac:dyDescent="0.2">
      <c r="A2058" s="21">
        <v>49308051</v>
      </c>
      <c r="B2058" s="21" t="s">
        <v>1591</v>
      </c>
      <c r="C2058" s="24">
        <f>VLOOKUP(A2058,CDM!$A$2:$C$14090,3,)</f>
        <v>645</v>
      </c>
      <c r="D2058" s="22">
        <v>614</v>
      </c>
      <c r="E2058" s="25"/>
    </row>
    <row r="2059" spans="1:5" x14ac:dyDescent="0.2">
      <c r="A2059" s="21">
        <v>49308053</v>
      </c>
      <c r="B2059" s="21" t="s">
        <v>1593</v>
      </c>
      <c r="C2059" s="24">
        <f>VLOOKUP(A2059,CDM!$A$2:$C$14090,3,)</f>
        <v>645</v>
      </c>
      <c r="D2059" s="22">
        <v>614</v>
      </c>
      <c r="E2059" s="25"/>
    </row>
    <row r="2060" spans="1:5" x14ac:dyDescent="0.2">
      <c r="A2060" s="21">
        <v>49308055</v>
      </c>
      <c r="B2060" s="21" t="s">
        <v>3216</v>
      </c>
      <c r="C2060" s="24">
        <f>VLOOKUP(A2060,CDM!$A$2:$C$14090,3,)</f>
        <v>645</v>
      </c>
      <c r="D2060" s="22">
        <v>614</v>
      </c>
      <c r="E2060" s="25"/>
    </row>
    <row r="2061" spans="1:5" x14ac:dyDescent="0.2">
      <c r="A2061" s="21">
        <v>49308174</v>
      </c>
      <c r="B2061" s="21" t="s">
        <v>3217</v>
      </c>
      <c r="C2061" s="24">
        <f>VLOOKUP(A2061,CDM!$A$2:$C$14090,3,)</f>
        <v>645</v>
      </c>
      <c r="D2061" s="22">
        <v>614</v>
      </c>
      <c r="E2061" s="25"/>
    </row>
    <row r="2062" spans="1:5" x14ac:dyDescent="0.2">
      <c r="A2062" s="21">
        <v>49308175</v>
      </c>
      <c r="B2062" s="21" t="s">
        <v>3218</v>
      </c>
      <c r="C2062" s="24">
        <f>VLOOKUP(A2062,CDM!$A$2:$C$14090,3,)</f>
        <v>645</v>
      </c>
      <c r="D2062" s="22">
        <v>614</v>
      </c>
      <c r="E2062" s="25"/>
    </row>
    <row r="2063" spans="1:5" x14ac:dyDescent="0.2">
      <c r="A2063" s="21">
        <v>49308176</v>
      </c>
      <c r="B2063" s="21" t="s">
        <v>3219</v>
      </c>
      <c r="C2063" s="24">
        <f>VLOOKUP(A2063,CDM!$A$2:$C$14090,3,)</f>
        <v>645</v>
      </c>
      <c r="D2063" s="22">
        <v>614</v>
      </c>
      <c r="E2063" s="25"/>
    </row>
    <row r="2064" spans="1:5" x14ac:dyDescent="0.2">
      <c r="A2064" s="21">
        <v>49433725</v>
      </c>
      <c r="B2064" s="21" t="s">
        <v>3220</v>
      </c>
      <c r="C2064" s="24">
        <f>VLOOKUP(A2064,CDM!$A$2:$C$14090,3,)</f>
        <v>659</v>
      </c>
      <c r="D2064" s="22">
        <v>628</v>
      </c>
      <c r="E2064" s="25"/>
    </row>
    <row r="2065" spans="1:5" x14ac:dyDescent="0.2">
      <c r="A2065" s="21">
        <v>49291591</v>
      </c>
      <c r="B2065" s="21" t="s">
        <v>3221</v>
      </c>
      <c r="C2065" s="24">
        <f>VLOOKUP(A2065,CDM!$A$2:$C$14090,3,)</f>
        <v>665</v>
      </c>
      <c r="D2065" s="22">
        <v>633</v>
      </c>
      <c r="E2065" s="25"/>
    </row>
    <row r="2066" spans="1:5" x14ac:dyDescent="0.2">
      <c r="A2066" s="21">
        <v>49291592</v>
      </c>
      <c r="B2066" s="21" t="s">
        <v>3222</v>
      </c>
      <c r="C2066" s="24">
        <f>VLOOKUP(A2066,CDM!$A$2:$C$14090,3,)</f>
        <v>665</v>
      </c>
      <c r="D2066" s="22">
        <v>633</v>
      </c>
      <c r="E2066" s="25"/>
    </row>
    <row r="2067" spans="1:5" x14ac:dyDescent="0.2">
      <c r="A2067" s="21">
        <v>49291593</v>
      </c>
      <c r="B2067" s="21" t="s">
        <v>3223</v>
      </c>
      <c r="C2067" s="24">
        <f>VLOOKUP(A2067,CDM!$A$2:$C$14090,3,)</f>
        <v>665</v>
      </c>
      <c r="D2067" s="22">
        <v>633</v>
      </c>
      <c r="E2067" s="25"/>
    </row>
    <row r="2068" spans="1:5" x14ac:dyDescent="0.2">
      <c r="A2068" s="21">
        <v>49291594</v>
      </c>
      <c r="B2068" s="21" t="s">
        <v>3224</v>
      </c>
      <c r="C2068" s="24">
        <f>VLOOKUP(A2068,CDM!$A$2:$C$14090,3,)</f>
        <v>665</v>
      </c>
      <c r="D2068" s="22">
        <v>633</v>
      </c>
      <c r="E2068" s="25"/>
    </row>
    <row r="2069" spans="1:5" x14ac:dyDescent="0.2">
      <c r="A2069" s="21">
        <v>49311889</v>
      </c>
      <c r="B2069" s="21" t="s">
        <v>1814</v>
      </c>
      <c r="C2069" s="24">
        <f>VLOOKUP(A2069,CDM!$A$2:$C$14090,3,)</f>
        <v>665</v>
      </c>
      <c r="D2069" s="22">
        <v>633</v>
      </c>
      <c r="E2069" s="25"/>
    </row>
    <row r="2070" spans="1:5" x14ac:dyDescent="0.2">
      <c r="A2070" s="21">
        <v>49311890</v>
      </c>
      <c r="B2070" s="21" t="s">
        <v>1815</v>
      </c>
      <c r="C2070" s="24">
        <f>VLOOKUP(A2070,CDM!$A$2:$C$14090,3,)</f>
        <v>665</v>
      </c>
      <c r="D2070" s="22">
        <v>633</v>
      </c>
      <c r="E2070" s="25"/>
    </row>
    <row r="2071" spans="1:5" x14ac:dyDescent="0.2">
      <c r="A2071" s="21">
        <v>49986073</v>
      </c>
      <c r="B2071" s="21" t="s">
        <v>2780</v>
      </c>
      <c r="C2071" s="24">
        <f>VLOOKUP(A2071,CDM!$A$2:$C$14090,3,)</f>
        <v>665</v>
      </c>
      <c r="D2071" s="22">
        <v>633</v>
      </c>
      <c r="E2071" s="25"/>
    </row>
    <row r="2072" spans="1:5" x14ac:dyDescent="0.2">
      <c r="A2072" s="21">
        <v>50332310</v>
      </c>
      <c r="B2072" s="21" t="s">
        <v>2847</v>
      </c>
      <c r="C2072" s="24">
        <f>VLOOKUP(A2072,CDM!$A$2:$C$14090,3,)</f>
        <v>665</v>
      </c>
      <c r="D2072" s="22">
        <v>633</v>
      </c>
      <c r="E2072" s="25"/>
    </row>
    <row r="2073" spans="1:5" x14ac:dyDescent="0.2">
      <c r="A2073" s="21">
        <v>49307757</v>
      </c>
      <c r="B2073" s="21" t="s">
        <v>1351</v>
      </c>
      <c r="C2073" s="24">
        <f>VLOOKUP(A2073,CDM!$A$2:$C$14090,3,)</f>
        <v>672</v>
      </c>
      <c r="D2073" s="22">
        <v>640</v>
      </c>
      <c r="E2073" s="25"/>
    </row>
    <row r="2074" spans="1:5" x14ac:dyDescent="0.2">
      <c r="A2074" s="21">
        <v>49308111</v>
      </c>
      <c r="B2074" s="21" t="s">
        <v>1616</v>
      </c>
      <c r="C2074" s="24">
        <f>VLOOKUP(A2074,CDM!$A$2:$C$14090,3,)</f>
        <v>672</v>
      </c>
      <c r="D2074" s="22">
        <v>640</v>
      </c>
      <c r="E2074" s="25"/>
    </row>
    <row r="2075" spans="1:5" x14ac:dyDescent="0.2">
      <c r="A2075" s="21">
        <v>49555219</v>
      </c>
      <c r="B2075" s="21" t="s">
        <v>2605</v>
      </c>
      <c r="C2075" s="24">
        <f>VLOOKUP(A2075,CDM!$A$2:$C$14090,3,)</f>
        <v>672</v>
      </c>
      <c r="D2075" s="22">
        <v>640</v>
      </c>
      <c r="E2075" s="25"/>
    </row>
    <row r="2076" spans="1:5" x14ac:dyDescent="0.2">
      <c r="A2076" s="21">
        <v>49101850</v>
      </c>
      <c r="B2076" s="21" t="s">
        <v>1164</v>
      </c>
      <c r="C2076" s="24">
        <f>VLOOKUP(A2076,CDM!$A$2:$C$14090,3,)</f>
        <v>678</v>
      </c>
      <c r="D2076" s="22">
        <v>646</v>
      </c>
      <c r="E2076" s="25"/>
    </row>
    <row r="2077" spans="1:5" x14ac:dyDescent="0.2">
      <c r="A2077" s="21">
        <v>49311939</v>
      </c>
      <c r="B2077" s="21" t="s">
        <v>1845</v>
      </c>
      <c r="C2077" s="24">
        <f>VLOOKUP(A2077,CDM!$A$2:$C$14090,3,)</f>
        <v>685</v>
      </c>
      <c r="D2077" s="22">
        <v>652</v>
      </c>
      <c r="E2077" s="25"/>
    </row>
    <row r="2078" spans="1:5" x14ac:dyDescent="0.2">
      <c r="A2078" s="21">
        <v>49308116</v>
      </c>
      <c r="B2078" s="21" t="s">
        <v>1621</v>
      </c>
      <c r="C2078" s="24">
        <f>VLOOKUP(A2078,CDM!$A$2:$C$14090,3,)</f>
        <v>687</v>
      </c>
      <c r="D2078" s="22">
        <v>654</v>
      </c>
      <c r="E2078" s="25"/>
    </row>
    <row r="2079" spans="1:5" x14ac:dyDescent="0.2">
      <c r="A2079" s="21">
        <v>13976860</v>
      </c>
      <c r="B2079" s="21" t="s">
        <v>3225</v>
      </c>
      <c r="C2079" s="24">
        <f>VLOOKUP(A2079,CDM!$A$2:$C$14090,3,)</f>
        <v>689</v>
      </c>
      <c r="D2079" s="22">
        <v>656</v>
      </c>
      <c r="E2079" s="25"/>
    </row>
    <row r="2080" spans="1:5" x14ac:dyDescent="0.2">
      <c r="A2080" s="21">
        <v>44474123</v>
      </c>
      <c r="B2080" s="21" t="s">
        <v>1016</v>
      </c>
      <c r="C2080" s="24">
        <f>VLOOKUP(A2080,CDM!$A$2:$C$14090,3,)</f>
        <v>695</v>
      </c>
      <c r="D2080" s="22">
        <v>662</v>
      </c>
      <c r="E2080" s="25"/>
    </row>
    <row r="2081" spans="1:5" x14ac:dyDescent="0.2">
      <c r="A2081" s="21">
        <v>49311777</v>
      </c>
      <c r="B2081" s="21" t="s">
        <v>3226</v>
      </c>
      <c r="C2081" s="24">
        <f>VLOOKUP(A2081,CDM!$A$2:$C$14090,3,)</f>
        <v>695</v>
      </c>
      <c r="D2081" s="22">
        <v>662</v>
      </c>
      <c r="E2081" s="25"/>
    </row>
    <row r="2082" spans="1:5" x14ac:dyDescent="0.2">
      <c r="A2082" s="21">
        <v>49311767</v>
      </c>
      <c r="B2082" s="21" t="s">
        <v>3227</v>
      </c>
      <c r="C2082" s="24">
        <f>VLOOKUP(A2082,CDM!$A$2:$C$14090,3,)</f>
        <v>699</v>
      </c>
      <c r="D2082" s="22">
        <v>666</v>
      </c>
      <c r="E2082" s="25"/>
    </row>
    <row r="2083" spans="1:5" x14ac:dyDescent="0.2">
      <c r="A2083" s="21">
        <v>49582840</v>
      </c>
      <c r="B2083" s="21" t="s">
        <v>3228</v>
      </c>
      <c r="C2083" s="24">
        <f>VLOOKUP(A2083,CDM!$A$2:$C$14090,3,)</f>
        <v>901</v>
      </c>
      <c r="D2083" s="22">
        <v>668</v>
      </c>
      <c r="E2083" s="25"/>
    </row>
    <row r="2084" spans="1:5" x14ac:dyDescent="0.2">
      <c r="A2084" s="21">
        <v>49582841</v>
      </c>
      <c r="B2084" s="21" t="s">
        <v>3229</v>
      </c>
      <c r="C2084" s="24">
        <f>VLOOKUP(A2084,CDM!$A$2:$C$14090,3,)</f>
        <v>901</v>
      </c>
      <c r="D2084" s="22">
        <v>668</v>
      </c>
      <c r="E2084" s="25"/>
    </row>
    <row r="2085" spans="1:5" x14ac:dyDescent="0.2">
      <c r="A2085" s="21">
        <v>49859808</v>
      </c>
      <c r="B2085" s="21" t="s">
        <v>2758</v>
      </c>
      <c r="C2085" s="24">
        <f>VLOOKUP(A2085,CDM!$A$2:$C$14090,3,)</f>
        <v>858</v>
      </c>
      <c r="D2085" s="22">
        <v>668</v>
      </c>
      <c r="E2085" s="25"/>
    </row>
    <row r="2086" spans="1:5" x14ac:dyDescent="0.2">
      <c r="A2086" s="21">
        <v>44474144</v>
      </c>
      <c r="B2086" s="21" t="s">
        <v>1029</v>
      </c>
      <c r="C2086" s="24">
        <f>VLOOKUP(A2086,CDM!$A$2:$C$14090,3,)</f>
        <v>708</v>
      </c>
      <c r="D2086" s="22">
        <v>674</v>
      </c>
      <c r="E2086" s="25"/>
    </row>
    <row r="2087" spans="1:5" x14ac:dyDescent="0.2">
      <c r="A2087" s="21">
        <v>49291516</v>
      </c>
      <c r="B2087" s="21" t="s">
        <v>3230</v>
      </c>
      <c r="C2087" s="24">
        <f>VLOOKUP(A2087,CDM!$A$2:$C$14090,3,)</f>
        <v>712</v>
      </c>
      <c r="D2087" s="22">
        <v>678</v>
      </c>
      <c r="E2087" s="25"/>
    </row>
    <row r="2088" spans="1:5" x14ac:dyDescent="0.2">
      <c r="A2088" s="21">
        <v>49308146</v>
      </c>
      <c r="B2088" s="21" t="s">
        <v>3231</v>
      </c>
      <c r="C2088" s="24">
        <f>VLOOKUP(A2088,CDM!$A$2:$C$14090,3,)</f>
        <v>715</v>
      </c>
      <c r="D2088" s="22">
        <v>681</v>
      </c>
      <c r="E2088" s="25"/>
    </row>
    <row r="2089" spans="1:5" x14ac:dyDescent="0.2">
      <c r="A2089" s="21">
        <v>49307755</v>
      </c>
      <c r="B2089" s="21" t="s">
        <v>1349</v>
      </c>
      <c r="C2089" s="24">
        <f>VLOOKUP(A2089,CDM!$A$2:$C$14090,3,)</f>
        <v>722</v>
      </c>
      <c r="D2089" s="22">
        <v>688</v>
      </c>
      <c r="E2089" s="25"/>
    </row>
    <row r="2090" spans="1:5" x14ac:dyDescent="0.2">
      <c r="A2090" s="21">
        <v>49308072</v>
      </c>
      <c r="B2090" s="21" t="s">
        <v>1605</v>
      </c>
      <c r="C2090" s="24">
        <f>VLOOKUP(A2090,CDM!$A$2:$C$14090,3,)</f>
        <v>722</v>
      </c>
      <c r="D2090" s="22">
        <v>688</v>
      </c>
      <c r="E2090" s="25"/>
    </row>
    <row r="2091" spans="1:5" x14ac:dyDescent="0.2">
      <c r="A2091" s="21">
        <v>49311860</v>
      </c>
      <c r="B2091" s="21" t="s">
        <v>1787</v>
      </c>
      <c r="C2091" s="24">
        <f>VLOOKUP(A2091,CDM!$A$2:$C$14090,3,)</f>
        <v>722</v>
      </c>
      <c r="D2091" s="22">
        <v>688</v>
      </c>
      <c r="E2091" s="25"/>
    </row>
    <row r="2092" spans="1:5" x14ac:dyDescent="0.2">
      <c r="A2092" s="21">
        <v>49312052</v>
      </c>
      <c r="B2092" s="21" t="s">
        <v>1920</v>
      </c>
      <c r="C2092" s="24">
        <f>VLOOKUP(A2092,CDM!$A$2:$C$14090,3,)</f>
        <v>434</v>
      </c>
      <c r="D2092" s="22">
        <v>693</v>
      </c>
      <c r="E2092" s="25"/>
    </row>
    <row r="2093" spans="1:5" x14ac:dyDescent="0.2">
      <c r="A2093" s="21">
        <v>49307749</v>
      </c>
      <c r="B2093" s="21" t="s">
        <v>1343</v>
      </c>
      <c r="C2093" s="24">
        <f>VLOOKUP(A2093,CDM!$A$2:$C$14090,3,)</f>
        <v>730</v>
      </c>
      <c r="D2093" s="22">
        <v>695</v>
      </c>
      <c r="E2093" s="25"/>
    </row>
    <row r="2094" spans="1:5" x14ac:dyDescent="0.2">
      <c r="A2094" s="21">
        <v>49309264</v>
      </c>
      <c r="B2094" s="21" t="s">
        <v>1718</v>
      </c>
      <c r="C2094" s="24">
        <f>VLOOKUP(A2094,CDM!$A$2:$C$14090,3,)</f>
        <v>735</v>
      </c>
      <c r="D2094" s="22">
        <v>700</v>
      </c>
      <c r="E2094" s="25"/>
    </row>
    <row r="2095" spans="1:5" x14ac:dyDescent="0.2">
      <c r="A2095" s="21">
        <v>675840</v>
      </c>
      <c r="B2095" s="21" t="s">
        <v>189</v>
      </c>
      <c r="C2095" s="24">
        <f>VLOOKUP(A2095,CDM!$A$2:$C$14090,3,)</f>
        <v>739</v>
      </c>
      <c r="D2095" s="22">
        <v>704</v>
      </c>
      <c r="E2095" s="25"/>
    </row>
    <row r="2096" spans="1:5" x14ac:dyDescent="0.2">
      <c r="A2096" s="21">
        <v>755958</v>
      </c>
      <c r="B2096" s="21" t="s">
        <v>392</v>
      </c>
      <c r="C2096" s="24">
        <f>VLOOKUP(A2096,CDM!$A$2:$C$14090,3,)</f>
        <v>739</v>
      </c>
      <c r="D2096" s="22">
        <v>704</v>
      </c>
      <c r="E2096" s="25"/>
    </row>
    <row r="2097" spans="1:5" x14ac:dyDescent="0.2">
      <c r="A2097" s="21">
        <v>1066679</v>
      </c>
      <c r="B2097" s="21" t="s">
        <v>607</v>
      </c>
      <c r="C2097" s="24">
        <f>VLOOKUP(A2097,CDM!$A$2:$C$14090,3,)</f>
        <v>739</v>
      </c>
      <c r="D2097" s="22">
        <v>704</v>
      </c>
      <c r="E2097" s="25"/>
    </row>
    <row r="2098" spans="1:5" x14ac:dyDescent="0.2">
      <c r="A2098" s="21">
        <v>49308093</v>
      </c>
      <c r="B2098" s="21" t="s">
        <v>3232</v>
      </c>
      <c r="C2098" s="24">
        <f>VLOOKUP(A2098,CDM!$A$2:$C$14090,3,)</f>
        <v>744</v>
      </c>
      <c r="D2098" s="22">
        <v>709</v>
      </c>
      <c r="E2098" s="25"/>
    </row>
    <row r="2099" spans="1:5" x14ac:dyDescent="0.2">
      <c r="A2099" s="21">
        <v>49308112</v>
      </c>
      <c r="B2099" s="21" t="s">
        <v>1617</v>
      </c>
      <c r="C2099" s="24">
        <f>VLOOKUP(A2099,CDM!$A$2:$C$14090,3,)</f>
        <v>744</v>
      </c>
      <c r="D2099" s="22">
        <v>709</v>
      </c>
      <c r="E2099" s="25"/>
    </row>
    <row r="2100" spans="1:5" x14ac:dyDescent="0.2">
      <c r="A2100" s="21">
        <v>49309067</v>
      </c>
      <c r="B2100" s="21" t="s">
        <v>1712</v>
      </c>
      <c r="C2100" s="24">
        <f>VLOOKUP(A2100,CDM!$A$2:$C$14090,3,)</f>
        <v>799</v>
      </c>
      <c r="D2100" s="22">
        <v>709</v>
      </c>
      <c r="E2100" s="25"/>
    </row>
    <row r="2101" spans="1:5" x14ac:dyDescent="0.2">
      <c r="A2101" s="21">
        <v>49312638</v>
      </c>
      <c r="B2101" s="21" t="s">
        <v>2315</v>
      </c>
      <c r="C2101" s="24">
        <f>VLOOKUP(A2101,CDM!$A$2:$C$14090,3,)</f>
        <v>744</v>
      </c>
      <c r="D2101" s="22">
        <v>709</v>
      </c>
      <c r="E2101" s="25"/>
    </row>
    <row r="2102" spans="1:5" x14ac:dyDescent="0.2">
      <c r="A2102" s="21">
        <v>49307649</v>
      </c>
      <c r="B2102" s="21" t="s">
        <v>1286</v>
      </c>
      <c r="C2102" s="24">
        <f>VLOOKUP(A2102,CDM!$A$2:$C$14090,3,)</f>
        <v>749</v>
      </c>
      <c r="D2102" s="22">
        <v>713</v>
      </c>
      <c r="E2102" s="25"/>
    </row>
    <row r="2103" spans="1:5" x14ac:dyDescent="0.2">
      <c r="A2103" s="21">
        <v>49307650</v>
      </c>
      <c r="B2103" s="21" t="s">
        <v>3233</v>
      </c>
      <c r="C2103" s="24">
        <f>VLOOKUP(A2103,CDM!$A$2:$C$14090,3,)</f>
        <v>749</v>
      </c>
      <c r="D2103" s="22">
        <v>713</v>
      </c>
      <c r="E2103" s="25"/>
    </row>
    <row r="2104" spans="1:5" x14ac:dyDescent="0.2">
      <c r="A2104" s="21">
        <v>49307651</v>
      </c>
      <c r="B2104" s="21" t="s">
        <v>3234</v>
      </c>
      <c r="C2104" s="24">
        <f>VLOOKUP(A2104,CDM!$A$2:$C$14090,3,)</f>
        <v>749</v>
      </c>
      <c r="D2104" s="22">
        <v>713</v>
      </c>
      <c r="E2104" s="25"/>
    </row>
    <row r="2105" spans="1:5" x14ac:dyDescent="0.2">
      <c r="A2105" s="21">
        <v>49307652</v>
      </c>
      <c r="B2105" s="21" t="s">
        <v>3235</v>
      </c>
      <c r="C2105" s="24">
        <f>VLOOKUP(A2105,CDM!$A$2:$C$14090,3,)</f>
        <v>749</v>
      </c>
      <c r="D2105" s="22">
        <v>713</v>
      </c>
      <c r="E2105" s="25"/>
    </row>
    <row r="2106" spans="1:5" x14ac:dyDescent="0.2">
      <c r="A2106" s="21">
        <v>49308103</v>
      </c>
      <c r="B2106" s="21" t="s">
        <v>3236</v>
      </c>
      <c r="C2106" s="24">
        <f>VLOOKUP(A2106,CDM!$A$2:$C$14090,3,)</f>
        <v>759</v>
      </c>
      <c r="D2106" s="22">
        <v>723</v>
      </c>
      <c r="E2106" s="25"/>
    </row>
    <row r="2107" spans="1:5" x14ac:dyDescent="0.2">
      <c r="A2107" s="21">
        <v>49308137</v>
      </c>
      <c r="B2107" s="21" t="s">
        <v>1634</v>
      </c>
      <c r="C2107" s="24">
        <f>VLOOKUP(A2107,CDM!$A$2:$C$14090,3,)</f>
        <v>759</v>
      </c>
      <c r="D2107" s="22">
        <v>723</v>
      </c>
      <c r="E2107" s="25"/>
    </row>
    <row r="2108" spans="1:5" x14ac:dyDescent="0.2">
      <c r="A2108" s="21">
        <v>49308138</v>
      </c>
      <c r="B2108" s="21" t="s">
        <v>3237</v>
      </c>
      <c r="C2108" s="24">
        <f>VLOOKUP(A2108,CDM!$A$2:$C$14090,3,)</f>
        <v>759</v>
      </c>
      <c r="D2108" s="22">
        <v>723</v>
      </c>
      <c r="E2108" s="25"/>
    </row>
    <row r="2109" spans="1:5" x14ac:dyDescent="0.2">
      <c r="A2109" s="21">
        <v>49308207</v>
      </c>
      <c r="B2109" s="21" t="s">
        <v>1685</v>
      </c>
      <c r="C2109" s="24">
        <f>VLOOKUP(A2109,CDM!$A$2:$C$14090,3,)</f>
        <v>804</v>
      </c>
      <c r="D2109" s="22">
        <v>723</v>
      </c>
      <c r="E2109" s="25"/>
    </row>
    <row r="2110" spans="1:5" x14ac:dyDescent="0.2">
      <c r="A2110" s="21">
        <v>49743741</v>
      </c>
      <c r="B2110" s="21" t="s">
        <v>2695</v>
      </c>
      <c r="C2110" s="24">
        <f>VLOOKUP(A2110,CDM!$A$2:$C$14090,3,)</f>
        <v>759</v>
      </c>
      <c r="D2110" s="22">
        <v>723</v>
      </c>
      <c r="E2110" s="25"/>
    </row>
    <row r="2111" spans="1:5" x14ac:dyDescent="0.2">
      <c r="A2111" s="21">
        <v>49744066</v>
      </c>
      <c r="B2111" s="21" t="s">
        <v>3238</v>
      </c>
      <c r="C2111" s="24">
        <f>VLOOKUP(A2111,CDM!$A$2:$C$14090,3,)</f>
        <v>759</v>
      </c>
      <c r="D2111" s="22">
        <v>723</v>
      </c>
      <c r="E2111" s="25"/>
    </row>
    <row r="2112" spans="1:5" x14ac:dyDescent="0.2">
      <c r="A2112" s="21">
        <v>49744067</v>
      </c>
      <c r="B2112" s="21" t="s">
        <v>3239</v>
      </c>
      <c r="C2112" s="24">
        <f>VLOOKUP(A2112,CDM!$A$2:$C$14090,3,)</f>
        <v>759</v>
      </c>
      <c r="D2112" s="22">
        <v>723</v>
      </c>
      <c r="E2112" s="25"/>
    </row>
    <row r="2113" spans="1:5" x14ac:dyDescent="0.2">
      <c r="A2113" s="21">
        <v>49744068</v>
      </c>
      <c r="B2113" s="21" t="s">
        <v>3240</v>
      </c>
      <c r="C2113" s="24">
        <f>VLOOKUP(A2113,CDM!$A$2:$C$14090,3,)</f>
        <v>759</v>
      </c>
      <c r="D2113" s="22">
        <v>723</v>
      </c>
      <c r="E2113" s="25"/>
    </row>
    <row r="2114" spans="1:5" x14ac:dyDescent="0.2">
      <c r="A2114" s="21">
        <v>49744069</v>
      </c>
      <c r="B2114" s="21" t="s">
        <v>3241</v>
      </c>
      <c r="C2114" s="24">
        <f>VLOOKUP(A2114,CDM!$A$2:$C$14090,3,)</f>
        <v>759</v>
      </c>
      <c r="D2114" s="22">
        <v>723</v>
      </c>
      <c r="E2114" s="25"/>
    </row>
    <row r="2115" spans="1:5" x14ac:dyDescent="0.2">
      <c r="A2115" s="21">
        <v>49744070</v>
      </c>
      <c r="B2115" s="21" t="s">
        <v>3242</v>
      </c>
      <c r="C2115" s="24">
        <f>VLOOKUP(A2115,CDM!$A$2:$C$14090,3,)</f>
        <v>759</v>
      </c>
      <c r="D2115" s="22">
        <v>723</v>
      </c>
      <c r="E2115" s="25"/>
    </row>
    <row r="2116" spans="1:5" x14ac:dyDescent="0.2">
      <c r="A2116" s="21">
        <v>49744071</v>
      </c>
      <c r="B2116" s="21" t="s">
        <v>3243</v>
      </c>
      <c r="C2116" s="24">
        <f>VLOOKUP(A2116,CDM!$A$2:$C$14090,3,)</f>
        <v>759</v>
      </c>
      <c r="D2116" s="22">
        <v>723</v>
      </c>
      <c r="E2116" s="25"/>
    </row>
    <row r="2117" spans="1:5" x14ac:dyDescent="0.2">
      <c r="A2117" s="21">
        <v>49744072</v>
      </c>
      <c r="B2117" s="21" t="s">
        <v>3244</v>
      </c>
      <c r="C2117" s="24">
        <f>VLOOKUP(A2117,CDM!$A$2:$C$14090,3,)</f>
        <v>759</v>
      </c>
      <c r="D2117" s="22">
        <v>723</v>
      </c>
      <c r="E2117" s="25"/>
    </row>
    <row r="2118" spans="1:5" x14ac:dyDescent="0.2">
      <c r="A2118" s="21">
        <v>49744073</v>
      </c>
      <c r="B2118" s="21" t="s">
        <v>3245</v>
      </c>
      <c r="C2118" s="24">
        <f>VLOOKUP(A2118,CDM!$A$2:$C$14090,3,)</f>
        <v>759</v>
      </c>
      <c r="D2118" s="22">
        <v>723</v>
      </c>
      <c r="E2118" s="25"/>
    </row>
    <row r="2119" spans="1:5" x14ac:dyDescent="0.2">
      <c r="A2119" s="21">
        <v>49744074</v>
      </c>
      <c r="B2119" s="21" t="s">
        <v>3246</v>
      </c>
      <c r="C2119" s="24">
        <f>VLOOKUP(A2119,CDM!$A$2:$C$14090,3,)</f>
        <v>759</v>
      </c>
      <c r="D2119" s="22">
        <v>723</v>
      </c>
      <c r="E2119" s="25"/>
    </row>
    <row r="2120" spans="1:5" x14ac:dyDescent="0.2">
      <c r="A2120" s="21">
        <v>49744075</v>
      </c>
      <c r="B2120" s="21" t="s">
        <v>3247</v>
      </c>
      <c r="C2120" s="24">
        <f>VLOOKUP(A2120,CDM!$A$2:$C$14090,3,)</f>
        <v>759</v>
      </c>
      <c r="D2120" s="22">
        <v>723</v>
      </c>
      <c r="E2120" s="25"/>
    </row>
    <row r="2121" spans="1:5" x14ac:dyDescent="0.2">
      <c r="A2121" s="21">
        <v>49744076</v>
      </c>
      <c r="B2121" s="21" t="s">
        <v>3248</v>
      </c>
      <c r="C2121" s="24">
        <f>VLOOKUP(A2121,CDM!$A$2:$C$14090,3,)</f>
        <v>759</v>
      </c>
      <c r="D2121" s="22">
        <v>723</v>
      </c>
      <c r="E2121" s="25"/>
    </row>
    <row r="2122" spans="1:5" x14ac:dyDescent="0.2">
      <c r="A2122" s="21">
        <v>49744077</v>
      </c>
      <c r="B2122" s="21" t="s">
        <v>3249</v>
      </c>
      <c r="C2122" s="24">
        <f>VLOOKUP(A2122,CDM!$A$2:$C$14090,3,)</f>
        <v>759</v>
      </c>
      <c r="D2122" s="22">
        <v>723</v>
      </c>
      <c r="E2122" s="25"/>
    </row>
    <row r="2123" spans="1:5" x14ac:dyDescent="0.2">
      <c r="A2123" s="21">
        <v>49744078</v>
      </c>
      <c r="B2123" s="21" t="s">
        <v>3250</v>
      </c>
      <c r="C2123" s="24">
        <f>VLOOKUP(A2123,CDM!$A$2:$C$14090,3,)</f>
        <v>759</v>
      </c>
      <c r="D2123" s="22">
        <v>723</v>
      </c>
      <c r="E2123" s="25"/>
    </row>
    <row r="2124" spans="1:5" x14ac:dyDescent="0.2">
      <c r="A2124" s="21">
        <v>49744079</v>
      </c>
      <c r="B2124" s="21" t="s">
        <v>3251</v>
      </c>
      <c r="C2124" s="24">
        <f>VLOOKUP(A2124,CDM!$A$2:$C$14090,3,)</f>
        <v>759</v>
      </c>
      <c r="D2124" s="22">
        <v>723</v>
      </c>
      <c r="E2124" s="25"/>
    </row>
    <row r="2125" spans="1:5" x14ac:dyDescent="0.2">
      <c r="A2125" s="21">
        <v>49744080</v>
      </c>
      <c r="B2125" s="21" t="s">
        <v>3252</v>
      </c>
      <c r="C2125" s="24">
        <f>VLOOKUP(A2125,CDM!$A$2:$C$14090,3,)</f>
        <v>759</v>
      </c>
      <c r="D2125" s="22">
        <v>723</v>
      </c>
      <c r="E2125" s="25"/>
    </row>
    <row r="2126" spans="1:5" x14ac:dyDescent="0.2">
      <c r="A2126" s="21">
        <v>49744081</v>
      </c>
      <c r="B2126" s="21" t="s">
        <v>3253</v>
      </c>
      <c r="C2126" s="24">
        <f>VLOOKUP(A2126,CDM!$A$2:$C$14090,3,)</f>
        <v>759</v>
      </c>
      <c r="D2126" s="22">
        <v>723</v>
      </c>
      <c r="E2126" s="25"/>
    </row>
    <row r="2127" spans="1:5" x14ac:dyDescent="0.2">
      <c r="A2127" s="21">
        <v>49744082</v>
      </c>
      <c r="B2127" s="21" t="s">
        <v>3254</v>
      </c>
      <c r="C2127" s="24">
        <f>VLOOKUP(A2127,CDM!$A$2:$C$14090,3,)</f>
        <v>759</v>
      </c>
      <c r="D2127" s="22">
        <v>723</v>
      </c>
      <c r="E2127" s="25"/>
    </row>
    <row r="2128" spans="1:5" x14ac:dyDescent="0.2">
      <c r="A2128" s="21">
        <v>49744083</v>
      </c>
      <c r="B2128" s="21" t="s">
        <v>3255</v>
      </c>
      <c r="C2128" s="24">
        <f>VLOOKUP(A2128,CDM!$A$2:$C$14090,3,)</f>
        <v>759</v>
      </c>
      <c r="D2128" s="22">
        <v>723</v>
      </c>
      <c r="E2128" s="25"/>
    </row>
    <row r="2129" spans="1:5" x14ac:dyDescent="0.2">
      <c r="A2129" s="21">
        <v>49744084</v>
      </c>
      <c r="B2129" s="21" t="s">
        <v>3256</v>
      </c>
      <c r="C2129" s="24">
        <f>VLOOKUP(A2129,CDM!$A$2:$C$14090,3,)</f>
        <v>759</v>
      </c>
      <c r="D2129" s="22">
        <v>723</v>
      </c>
      <c r="E2129" s="25"/>
    </row>
    <row r="2130" spans="1:5" x14ac:dyDescent="0.2">
      <c r="A2130" s="21">
        <v>49744085</v>
      </c>
      <c r="B2130" s="21" t="s">
        <v>3257</v>
      </c>
      <c r="C2130" s="24">
        <f>VLOOKUP(A2130,CDM!$A$2:$C$14090,3,)</f>
        <v>759</v>
      </c>
      <c r="D2130" s="22">
        <v>723</v>
      </c>
      <c r="E2130" s="25"/>
    </row>
    <row r="2131" spans="1:5" x14ac:dyDescent="0.2">
      <c r="A2131" s="21">
        <v>49744086</v>
      </c>
      <c r="B2131" s="21" t="s">
        <v>3258</v>
      </c>
      <c r="C2131" s="24">
        <f>VLOOKUP(A2131,CDM!$A$2:$C$14090,3,)</f>
        <v>759</v>
      </c>
      <c r="D2131" s="22">
        <v>723</v>
      </c>
      <c r="E2131" s="25"/>
    </row>
    <row r="2132" spans="1:5" x14ac:dyDescent="0.2">
      <c r="A2132" s="21">
        <v>49744087</v>
      </c>
      <c r="B2132" s="21" t="s">
        <v>3259</v>
      </c>
      <c r="C2132" s="24">
        <f>VLOOKUP(A2132,CDM!$A$2:$C$14090,3,)</f>
        <v>759</v>
      </c>
      <c r="D2132" s="22">
        <v>723</v>
      </c>
      <c r="E2132" s="25"/>
    </row>
    <row r="2133" spans="1:5" x14ac:dyDescent="0.2">
      <c r="A2133" s="21">
        <v>49744088</v>
      </c>
      <c r="B2133" s="21" t="s">
        <v>3260</v>
      </c>
      <c r="C2133" s="24">
        <f>VLOOKUP(A2133,CDM!$A$2:$C$14090,3,)</f>
        <v>759</v>
      </c>
      <c r="D2133" s="22">
        <v>723</v>
      </c>
      <c r="E2133" s="25"/>
    </row>
    <row r="2134" spans="1:5" x14ac:dyDescent="0.2">
      <c r="A2134" s="21">
        <v>49744089</v>
      </c>
      <c r="B2134" s="21" t="s">
        <v>3261</v>
      </c>
      <c r="C2134" s="24">
        <f>VLOOKUP(A2134,CDM!$A$2:$C$14090,3,)</f>
        <v>759</v>
      </c>
      <c r="D2134" s="22">
        <v>723</v>
      </c>
      <c r="E2134" s="25"/>
    </row>
    <row r="2135" spans="1:5" x14ac:dyDescent="0.2">
      <c r="A2135" s="21">
        <v>49744090</v>
      </c>
      <c r="B2135" s="21" t="s">
        <v>3262</v>
      </c>
      <c r="C2135" s="24">
        <f>VLOOKUP(A2135,CDM!$A$2:$C$14090,3,)</f>
        <v>759</v>
      </c>
      <c r="D2135" s="22">
        <v>723</v>
      </c>
      <c r="E2135" s="25"/>
    </row>
    <row r="2136" spans="1:5" x14ac:dyDescent="0.2">
      <c r="A2136" s="21">
        <v>49744091</v>
      </c>
      <c r="B2136" s="21" t="s">
        <v>3263</v>
      </c>
      <c r="C2136" s="24">
        <f>VLOOKUP(A2136,CDM!$A$2:$C$14090,3,)</f>
        <v>759</v>
      </c>
      <c r="D2136" s="22">
        <v>723</v>
      </c>
      <c r="E2136" s="25"/>
    </row>
    <row r="2137" spans="1:5" x14ac:dyDescent="0.2">
      <c r="A2137" s="21">
        <v>49744092</v>
      </c>
      <c r="B2137" s="21" t="s">
        <v>3264</v>
      </c>
      <c r="C2137" s="24">
        <f>VLOOKUP(A2137,CDM!$A$2:$C$14090,3,)</f>
        <v>759</v>
      </c>
      <c r="D2137" s="22">
        <v>723</v>
      </c>
      <c r="E2137" s="25"/>
    </row>
    <row r="2138" spans="1:5" x14ac:dyDescent="0.2">
      <c r="A2138" s="21">
        <v>49744093</v>
      </c>
      <c r="B2138" s="21" t="s">
        <v>3265</v>
      </c>
      <c r="C2138" s="24">
        <f>VLOOKUP(A2138,CDM!$A$2:$C$14090,3,)</f>
        <v>759</v>
      </c>
      <c r="D2138" s="22">
        <v>723</v>
      </c>
      <c r="E2138" s="25"/>
    </row>
    <row r="2139" spans="1:5" x14ac:dyDescent="0.2">
      <c r="A2139" s="21">
        <v>49744094</v>
      </c>
      <c r="B2139" s="21" t="s">
        <v>3266</v>
      </c>
      <c r="C2139" s="24">
        <f>VLOOKUP(A2139,CDM!$A$2:$C$14090,3,)</f>
        <v>759</v>
      </c>
      <c r="D2139" s="22">
        <v>723</v>
      </c>
      <c r="E2139" s="25"/>
    </row>
    <row r="2140" spans="1:5" x14ac:dyDescent="0.2">
      <c r="A2140" s="21">
        <v>49744095</v>
      </c>
      <c r="B2140" s="21" t="s">
        <v>3267</v>
      </c>
      <c r="C2140" s="24">
        <f>VLOOKUP(A2140,CDM!$A$2:$C$14090,3,)</f>
        <v>759</v>
      </c>
      <c r="D2140" s="22">
        <v>723</v>
      </c>
      <c r="E2140" s="25"/>
    </row>
    <row r="2141" spans="1:5" x14ac:dyDescent="0.2">
      <c r="A2141" s="21">
        <v>49744096</v>
      </c>
      <c r="B2141" s="21" t="s">
        <v>3268</v>
      </c>
      <c r="C2141" s="24">
        <f>VLOOKUP(A2141,CDM!$A$2:$C$14090,3,)</f>
        <v>759</v>
      </c>
      <c r="D2141" s="22">
        <v>723</v>
      </c>
      <c r="E2141" s="25"/>
    </row>
    <row r="2142" spans="1:5" x14ac:dyDescent="0.2">
      <c r="A2142" s="21">
        <v>49744097</v>
      </c>
      <c r="B2142" s="21" t="s">
        <v>3269</v>
      </c>
      <c r="C2142" s="24">
        <f>VLOOKUP(A2142,CDM!$A$2:$C$14090,3,)</f>
        <v>759</v>
      </c>
      <c r="D2142" s="22">
        <v>723</v>
      </c>
      <c r="E2142" s="25"/>
    </row>
    <row r="2143" spans="1:5" x14ac:dyDescent="0.2">
      <c r="A2143" s="21">
        <v>49744098</v>
      </c>
      <c r="B2143" s="21" t="s">
        <v>3270</v>
      </c>
      <c r="C2143" s="24">
        <f>VLOOKUP(A2143,CDM!$A$2:$C$14090,3,)</f>
        <v>759</v>
      </c>
      <c r="D2143" s="22">
        <v>723</v>
      </c>
      <c r="E2143" s="25"/>
    </row>
    <row r="2144" spans="1:5" x14ac:dyDescent="0.2">
      <c r="A2144" s="21">
        <v>49744099</v>
      </c>
      <c r="B2144" s="21" t="s">
        <v>3271</v>
      </c>
      <c r="C2144" s="24">
        <f>VLOOKUP(A2144,CDM!$A$2:$C$14090,3,)</f>
        <v>759</v>
      </c>
      <c r="D2144" s="22">
        <v>723</v>
      </c>
      <c r="E2144" s="25"/>
    </row>
    <row r="2145" spans="1:5" x14ac:dyDescent="0.2">
      <c r="A2145" s="21">
        <v>49744100</v>
      </c>
      <c r="B2145" s="21" t="s">
        <v>3272</v>
      </c>
      <c r="C2145" s="24">
        <f>VLOOKUP(A2145,CDM!$A$2:$C$14090,3,)</f>
        <v>759</v>
      </c>
      <c r="D2145" s="22">
        <v>723</v>
      </c>
      <c r="E2145" s="25"/>
    </row>
    <row r="2146" spans="1:5" x14ac:dyDescent="0.2">
      <c r="A2146" s="21">
        <v>49744101</v>
      </c>
      <c r="B2146" s="21" t="s">
        <v>3273</v>
      </c>
      <c r="C2146" s="24">
        <f>VLOOKUP(A2146,CDM!$A$2:$C$14090,3,)</f>
        <v>759</v>
      </c>
      <c r="D2146" s="22">
        <v>723</v>
      </c>
      <c r="E2146" s="25"/>
    </row>
    <row r="2147" spans="1:5" x14ac:dyDescent="0.2">
      <c r="A2147" s="21">
        <v>49744102</v>
      </c>
      <c r="B2147" s="21" t="s">
        <v>3274</v>
      </c>
      <c r="C2147" s="24">
        <f>VLOOKUP(A2147,CDM!$A$2:$C$14090,3,)</f>
        <v>759</v>
      </c>
      <c r="D2147" s="22">
        <v>723</v>
      </c>
      <c r="E2147" s="25"/>
    </row>
    <row r="2148" spans="1:5" x14ac:dyDescent="0.2">
      <c r="A2148" s="21">
        <v>49744103</v>
      </c>
      <c r="B2148" s="21" t="s">
        <v>3275</v>
      </c>
      <c r="C2148" s="24">
        <f>VLOOKUP(A2148,CDM!$A$2:$C$14090,3,)</f>
        <v>759</v>
      </c>
      <c r="D2148" s="22">
        <v>723</v>
      </c>
      <c r="E2148" s="25"/>
    </row>
    <row r="2149" spans="1:5" x14ac:dyDescent="0.2">
      <c r="A2149" s="21">
        <v>49744112</v>
      </c>
      <c r="B2149" s="21" t="s">
        <v>3276</v>
      </c>
      <c r="C2149" s="24">
        <f>VLOOKUP(A2149,CDM!$A$2:$C$14090,3,)</f>
        <v>759</v>
      </c>
      <c r="D2149" s="22">
        <v>723</v>
      </c>
      <c r="E2149" s="25"/>
    </row>
    <row r="2150" spans="1:5" x14ac:dyDescent="0.2">
      <c r="A2150" s="21">
        <v>49744113</v>
      </c>
      <c r="B2150" s="21" t="s">
        <v>3277</v>
      </c>
      <c r="C2150" s="24">
        <f>VLOOKUP(A2150,CDM!$A$2:$C$14090,3,)</f>
        <v>759</v>
      </c>
      <c r="D2150" s="22">
        <v>723</v>
      </c>
      <c r="E2150" s="25"/>
    </row>
    <row r="2151" spans="1:5" x14ac:dyDescent="0.2">
      <c r="A2151" s="21">
        <v>49744114</v>
      </c>
      <c r="B2151" s="21" t="s">
        <v>3278</v>
      </c>
      <c r="C2151" s="24">
        <f>VLOOKUP(A2151,CDM!$A$2:$C$14090,3,)</f>
        <v>759</v>
      </c>
      <c r="D2151" s="22">
        <v>723</v>
      </c>
      <c r="E2151" s="25"/>
    </row>
    <row r="2152" spans="1:5" x14ac:dyDescent="0.2">
      <c r="A2152" s="21">
        <v>49744115</v>
      </c>
      <c r="B2152" s="21" t="s">
        <v>3279</v>
      </c>
      <c r="C2152" s="24">
        <f>VLOOKUP(A2152,CDM!$A$2:$C$14090,3,)</f>
        <v>759</v>
      </c>
      <c r="D2152" s="22">
        <v>723</v>
      </c>
      <c r="E2152" s="25"/>
    </row>
    <row r="2153" spans="1:5" x14ac:dyDescent="0.2">
      <c r="A2153" s="21">
        <v>49744116</v>
      </c>
      <c r="B2153" s="21" t="s">
        <v>3280</v>
      </c>
      <c r="C2153" s="24">
        <f>VLOOKUP(A2153,CDM!$A$2:$C$14090,3,)</f>
        <v>759</v>
      </c>
      <c r="D2153" s="22">
        <v>723</v>
      </c>
      <c r="E2153" s="25"/>
    </row>
    <row r="2154" spans="1:5" x14ac:dyDescent="0.2">
      <c r="A2154" s="21">
        <v>49744117</v>
      </c>
      <c r="B2154" s="21" t="s">
        <v>3281</v>
      </c>
      <c r="C2154" s="24">
        <f>VLOOKUP(A2154,CDM!$A$2:$C$14090,3,)</f>
        <v>759</v>
      </c>
      <c r="D2154" s="22">
        <v>723</v>
      </c>
      <c r="E2154" s="25"/>
    </row>
    <row r="2155" spans="1:5" x14ac:dyDescent="0.2">
      <c r="A2155" s="21">
        <v>49744118</v>
      </c>
      <c r="B2155" s="21" t="s">
        <v>3282</v>
      </c>
      <c r="C2155" s="24">
        <f>VLOOKUP(A2155,CDM!$A$2:$C$14090,3,)</f>
        <v>759</v>
      </c>
      <c r="D2155" s="22">
        <v>723</v>
      </c>
      <c r="E2155" s="25"/>
    </row>
    <row r="2156" spans="1:5" x14ac:dyDescent="0.2">
      <c r="A2156" s="21">
        <v>49744119</v>
      </c>
      <c r="B2156" s="21" t="s">
        <v>3283</v>
      </c>
      <c r="C2156" s="24">
        <f>VLOOKUP(A2156,CDM!$A$2:$C$14090,3,)</f>
        <v>759</v>
      </c>
      <c r="D2156" s="22">
        <v>723</v>
      </c>
      <c r="E2156" s="25"/>
    </row>
    <row r="2157" spans="1:5" x14ac:dyDescent="0.2">
      <c r="A2157" s="21">
        <v>49744120</v>
      </c>
      <c r="B2157" s="21" t="s">
        <v>3284</v>
      </c>
      <c r="C2157" s="24">
        <f>VLOOKUP(A2157,CDM!$A$2:$C$14090,3,)</f>
        <v>759</v>
      </c>
      <c r="D2157" s="22">
        <v>723</v>
      </c>
      <c r="E2157" s="25"/>
    </row>
    <row r="2158" spans="1:5" x14ac:dyDescent="0.2">
      <c r="A2158" s="21">
        <v>49744121</v>
      </c>
      <c r="B2158" s="21" t="s">
        <v>3285</v>
      </c>
      <c r="C2158" s="24">
        <f>VLOOKUP(A2158,CDM!$A$2:$C$14090,3,)</f>
        <v>759</v>
      </c>
      <c r="D2158" s="22">
        <v>723</v>
      </c>
      <c r="E2158" s="25"/>
    </row>
    <row r="2159" spans="1:5" x14ac:dyDescent="0.2">
      <c r="A2159" s="21">
        <v>49744122</v>
      </c>
      <c r="B2159" s="21" t="s">
        <v>3286</v>
      </c>
      <c r="C2159" s="24">
        <f>VLOOKUP(A2159,CDM!$A$2:$C$14090,3,)</f>
        <v>759</v>
      </c>
      <c r="D2159" s="22">
        <v>723</v>
      </c>
      <c r="E2159" s="25"/>
    </row>
    <row r="2160" spans="1:5" x14ac:dyDescent="0.2">
      <c r="A2160" s="21">
        <v>49744123</v>
      </c>
      <c r="B2160" s="21" t="s">
        <v>3287</v>
      </c>
      <c r="C2160" s="24">
        <f>VLOOKUP(A2160,CDM!$A$2:$C$14090,3,)</f>
        <v>759</v>
      </c>
      <c r="D2160" s="22">
        <v>723</v>
      </c>
      <c r="E2160" s="25"/>
    </row>
    <row r="2161" spans="1:5" x14ac:dyDescent="0.2">
      <c r="A2161" s="21">
        <v>49744124</v>
      </c>
      <c r="B2161" s="21" t="s">
        <v>3288</v>
      </c>
      <c r="C2161" s="24">
        <f>VLOOKUP(A2161,CDM!$A$2:$C$14090,3,)</f>
        <v>759</v>
      </c>
      <c r="D2161" s="22">
        <v>723</v>
      </c>
      <c r="E2161" s="25"/>
    </row>
    <row r="2162" spans="1:5" x14ac:dyDescent="0.2">
      <c r="A2162" s="21">
        <v>49744125</v>
      </c>
      <c r="B2162" s="21" t="s">
        <v>3289</v>
      </c>
      <c r="C2162" s="24">
        <f>VLOOKUP(A2162,CDM!$A$2:$C$14090,3,)</f>
        <v>759</v>
      </c>
      <c r="D2162" s="22">
        <v>723</v>
      </c>
      <c r="E2162" s="25"/>
    </row>
    <row r="2163" spans="1:5" x14ac:dyDescent="0.2">
      <c r="A2163" s="21">
        <v>49744126</v>
      </c>
      <c r="B2163" s="21" t="s">
        <v>3290</v>
      </c>
      <c r="C2163" s="24">
        <f>VLOOKUP(A2163,CDM!$A$2:$C$14090,3,)</f>
        <v>759</v>
      </c>
      <c r="D2163" s="22">
        <v>723</v>
      </c>
      <c r="E2163" s="25"/>
    </row>
    <row r="2164" spans="1:5" x14ac:dyDescent="0.2">
      <c r="A2164" s="21">
        <v>49744127</v>
      </c>
      <c r="B2164" s="21" t="s">
        <v>3291</v>
      </c>
      <c r="C2164" s="24">
        <f>VLOOKUP(A2164,CDM!$A$2:$C$14090,3,)</f>
        <v>759</v>
      </c>
      <c r="D2164" s="22">
        <v>723</v>
      </c>
      <c r="E2164" s="25"/>
    </row>
    <row r="2165" spans="1:5" x14ac:dyDescent="0.2">
      <c r="A2165" s="21">
        <v>49744128</v>
      </c>
      <c r="B2165" s="21" t="s">
        <v>3292</v>
      </c>
      <c r="C2165" s="24">
        <f>VLOOKUP(A2165,CDM!$A$2:$C$14090,3,)</f>
        <v>759</v>
      </c>
      <c r="D2165" s="22">
        <v>723</v>
      </c>
      <c r="E2165" s="25"/>
    </row>
    <row r="2166" spans="1:5" x14ac:dyDescent="0.2">
      <c r="A2166" s="21">
        <v>49312289</v>
      </c>
      <c r="B2166" s="21" t="s">
        <v>3293</v>
      </c>
      <c r="C2166" s="24">
        <f>VLOOKUP(A2166,CDM!$A$2:$C$14090,3,)</f>
        <v>768</v>
      </c>
      <c r="D2166" s="22">
        <v>731</v>
      </c>
      <c r="E2166" s="25"/>
    </row>
    <row r="2167" spans="1:5" x14ac:dyDescent="0.2">
      <c r="A2167" s="21">
        <v>753438</v>
      </c>
      <c r="B2167" s="21" t="s">
        <v>264</v>
      </c>
      <c r="C2167" s="24">
        <f>VLOOKUP(A2167,CDM!$A$2:$C$14090,3,)</f>
        <v>768</v>
      </c>
      <c r="D2167" s="22">
        <v>731</v>
      </c>
      <c r="E2167" s="25"/>
    </row>
    <row r="2168" spans="1:5" x14ac:dyDescent="0.2">
      <c r="A2168" s="21">
        <v>922923</v>
      </c>
      <c r="B2168" s="21" t="s">
        <v>494</v>
      </c>
      <c r="C2168" s="24">
        <f>VLOOKUP(A2168,CDM!$A$2:$C$14090,3,)</f>
        <v>768</v>
      </c>
      <c r="D2168" s="22">
        <v>731</v>
      </c>
      <c r="E2168" s="25"/>
    </row>
    <row r="2169" spans="1:5" x14ac:dyDescent="0.2">
      <c r="A2169" s="21">
        <v>6594894</v>
      </c>
      <c r="B2169" s="21" t="s">
        <v>754</v>
      </c>
      <c r="C2169" s="24">
        <f>VLOOKUP(A2169,CDM!$A$2:$C$14090,3,)</f>
        <v>768</v>
      </c>
      <c r="D2169" s="22">
        <v>731</v>
      </c>
      <c r="E2169" s="25"/>
    </row>
    <row r="2170" spans="1:5" x14ac:dyDescent="0.2">
      <c r="A2170" s="21">
        <v>8592958</v>
      </c>
      <c r="B2170" s="21" t="s">
        <v>780</v>
      </c>
      <c r="C2170" s="24">
        <f>VLOOKUP(A2170,CDM!$A$2:$C$14090,3,)</f>
        <v>768</v>
      </c>
      <c r="D2170" s="22">
        <v>731</v>
      </c>
      <c r="E2170" s="25"/>
    </row>
    <row r="2171" spans="1:5" x14ac:dyDescent="0.2">
      <c r="A2171" s="21">
        <v>40093730</v>
      </c>
      <c r="B2171" s="21" t="s">
        <v>995</v>
      </c>
      <c r="C2171" s="24">
        <f>VLOOKUP(A2171,CDM!$A$2:$C$14090,3,)</f>
        <v>768</v>
      </c>
      <c r="D2171" s="22">
        <v>731</v>
      </c>
      <c r="E2171" s="25"/>
    </row>
    <row r="2172" spans="1:5" x14ac:dyDescent="0.2">
      <c r="A2172" s="21">
        <v>40094424</v>
      </c>
      <c r="B2172" s="21" t="s">
        <v>996</v>
      </c>
      <c r="C2172" s="24">
        <f>VLOOKUP(A2172,CDM!$A$2:$C$14090,3,)</f>
        <v>768</v>
      </c>
      <c r="D2172" s="22">
        <v>731</v>
      </c>
      <c r="E2172" s="25"/>
    </row>
    <row r="2173" spans="1:5" x14ac:dyDescent="0.2">
      <c r="A2173" s="21">
        <v>42211638</v>
      </c>
      <c r="B2173" s="21" t="s">
        <v>1000</v>
      </c>
      <c r="C2173" s="24">
        <f>VLOOKUP(A2173,CDM!$A$2:$C$14090,3,)</f>
        <v>768</v>
      </c>
      <c r="D2173" s="22">
        <v>731</v>
      </c>
      <c r="E2173" s="25"/>
    </row>
    <row r="2174" spans="1:5" x14ac:dyDescent="0.2">
      <c r="A2174" s="21">
        <v>43130832</v>
      </c>
      <c r="B2174" s="21" t="s">
        <v>1001</v>
      </c>
      <c r="C2174" s="24">
        <f>VLOOKUP(A2174,CDM!$A$2:$C$14090,3,)</f>
        <v>768</v>
      </c>
      <c r="D2174" s="22">
        <v>731</v>
      </c>
      <c r="E2174" s="25"/>
    </row>
    <row r="2175" spans="1:5" x14ac:dyDescent="0.2">
      <c r="A2175" s="21">
        <v>43785963</v>
      </c>
      <c r="B2175" s="21" t="s">
        <v>1013</v>
      </c>
      <c r="C2175" s="24">
        <f>VLOOKUP(A2175,CDM!$A$2:$C$14090,3,)</f>
        <v>768</v>
      </c>
      <c r="D2175" s="22">
        <v>731</v>
      </c>
      <c r="E2175" s="25"/>
    </row>
    <row r="2176" spans="1:5" x14ac:dyDescent="0.2">
      <c r="A2176" s="21">
        <v>753671</v>
      </c>
      <c r="B2176" s="21" t="s">
        <v>309</v>
      </c>
      <c r="C2176" s="24">
        <f>VLOOKUP(A2176,CDM!$A$2:$C$14090,3,)</f>
        <v>769</v>
      </c>
      <c r="D2176" s="22">
        <v>732</v>
      </c>
      <c r="E2176" s="25"/>
    </row>
    <row r="2177" spans="1:5" x14ac:dyDescent="0.2">
      <c r="A2177" s="21">
        <v>49311918</v>
      </c>
      <c r="B2177" s="21" t="s">
        <v>3294</v>
      </c>
      <c r="C2177" s="24">
        <f>VLOOKUP(A2177,CDM!$A$2:$C$14090,3,)</f>
        <v>819</v>
      </c>
      <c r="D2177" s="22">
        <v>733</v>
      </c>
      <c r="E2177" s="25"/>
    </row>
    <row r="2178" spans="1:5" x14ac:dyDescent="0.2">
      <c r="A2178" s="21">
        <v>49311900</v>
      </c>
      <c r="B2178" s="21" t="s">
        <v>1822</v>
      </c>
      <c r="C2178" s="24">
        <f>VLOOKUP(A2178,CDM!$A$2:$C$14090,3,)</f>
        <v>878</v>
      </c>
      <c r="D2178" s="22">
        <v>734</v>
      </c>
      <c r="E2178" s="25"/>
    </row>
    <row r="2179" spans="1:5" x14ac:dyDescent="0.2">
      <c r="A2179" s="21">
        <v>49311902</v>
      </c>
      <c r="B2179" s="21" t="s">
        <v>1824</v>
      </c>
      <c r="C2179" s="24">
        <f>VLOOKUP(A2179,CDM!$A$2:$C$14090,3,)</f>
        <v>785</v>
      </c>
      <c r="D2179" s="22">
        <v>734</v>
      </c>
      <c r="E2179" s="25"/>
    </row>
    <row r="2180" spans="1:5" x14ac:dyDescent="0.2">
      <c r="A2180" s="21">
        <v>49307663</v>
      </c>
      <c r="B2180" s="21" t="s">
        <v>1291</v>
      </c>
      <c r="C2180" s="24">
        <f>VLOOKUP(A2180,CDM!$A$2:$C$14090,3,)</f>
        <v>772</v>
      </c>
      <c r="D2180" s="22">
        <v>735</v>
      </c>
      <c r="E2180" s="25"/>
    </row>
    <row r="2181" spans="1:5" x14ac:dyDescent="0.2">
      <c r="A2181" s="21">
        <v>49311968</v>
      </c>
      <c r="B2181" s="21" t="s">
        <v>1860</v>
      </c>
      <c r="C2181" s="24">
        <f>VLOOKUP(A2181,CDM!$A$2:$C$14090,3,)</f>
        <v>773</v>
      </c>
      <c r="D2181" s="22">
        <v>736</v>
      </c>
      <c r="E2181" s="25"/>
    </row>
    <row r="2182" spans="1:5" x14ac:dyDescent="0.2">
      <c r="A2182" s="21">
        <v>49308191</v>
      </c>
      <c r="B2182" s="21" t="s">
        <v>1669</v>
      </c>
      <c r="C2182" s="24">
        <f>VLOOKUP(A2182,CDM!$A$2:$C$14090,3,)</f>
        <v>774</v>
      </c>
      <c r="D2182" s="22">
        <v>737</v>
      </c>
      <c r="E2182" s="25"/>
    </row>
    <row r="2183" spans="1:5" x14ac:dyDescent="0.2">
      <c r="A2183" s="21">
        <v>49555227</v>
      </c>
      <c r="B2183" s="21" t="s">
        <v>2612</v>
      </c>
      <c r="C2183" s="24">
        <f>VLOOKUP(A2183,CDM!$A$2:$C$14090,3,)</f>
        <v>774</v>
      </c>
      <c r="D2183" s="22">
        <v>737</v>
      </c>
      <c r="E2183" s="25"/>
    </row>
    <row r="2184" spans="1:5" x14ac:dyDescent="0.2">
      <c r="A2184" s="21">
        <v>49308063</v>
      </c>
      <c r="B2184" s="21" t="s">
        <v>3295</v>
      </c>
      <c r="C2184" s="24">
        <f>VLOOKUP(A2184,CDM!$A$2:$C$14090,3,)</f>
        <v>1485</v>
      </c>
      <c r="D2184" s="22">
        <v>738</v>
      </c>
      <c r="E2184" s="25"/>
    </row>
    <row r="2185" spans="1:5" x14ac:dyDescent="0.2">
      <c r="A2185" s="21">
        <v>49291539</v>
      </c>
      <c r="B2185" s="21" t="s">
        <v>3296</v>
      </c>
      <c r="C2185" s="24">
        <f>VLOOKUP(A2185,CDM!$A$2:$C$14090,3,)</f>
        <v>776</v>
      </c>
      <c r="D2185" s="22">
        <v>739</v>
      </c>
      <c r="E2185" s="25"/>
    </row>
    <row r="2186" spans="1:5" x14ac:dyDescent="0.2">
      <c r="A2186" s="21">
        <v>49851282</v>
      </c>
      <c r="B2186" s="21" t="s">
        <v>2740</v>
      </c>
      <c r="C2186" s="24">
        <f>VLOOKUP(A2186,CDM!$A$2:$C$14090,3,)</f>
        <v>780</v>
      </c>
      <c r="D2186" s="22">
        <v>743</v>
      </c>
      <c r="E2186" s="25"/>
    </row>
    <row r="2187" spans="1:5" x14ac:dyDescent="0.2">
      <c r="A2187" s="21">
        <v>49903824</v>
      </c>
      <c r="B2187" s="21" t="s">
        <v>2766</v>
      </c>
      <c r="C2187" s="24">
        <f>VLOOKUP(A2187,CDM!$A$2:$C$14090,3,)</f>
        <v>780</v>
      </c>
      <c r="D2187" s="22">
        <v>743</v>
      </c>
      <c r="E2187" s="25"/>
    </row>
    <row r="2188" spans="1:5" x14ac:dyDescent="0.2">
      <c r="A2188" s="21">
        <v>49308090</v>
      </c>
      <c r="B2188" s="21" t="s">
        <v>3297</v>
      </c>
      <c r="C2188" s="24">
        <f>VLOOKUP(A2188,CDM!$A$2:$C$14090,3,)</f>
        <v>784</v>
      </c>
      <c r="D2188" s="22">
        <v>747</v>
      </c>
      <c r="E2188" s="25"/>
    </row>
    <row r="2189" spans="1:5" x14ac:dyDescent="0.2">
      <c r="A2189" s="21">
        <v>295366</v>
      </c>
      <c r="B2189" s="21" t="s">
        <v>129</v>
      </c>
      <c r="C2189" s="24">
        <f>VLOOKUP(A2189,CDM!$A$2:$C$14090,3,)</f>
        <v>786</v>
      </c>
      <c r="D2189" s="22">
        <v>749</v>
      </c>
      <c r="E2189" s="25"/>
    </row>
    <row r="2190" spans="1:5" x14ac:dyDescent="0.2">
      <c r="A2190" s="21">
        <v>295386</v>
      </c>
      <c r="B2190" s="21" t="s">
        <v>131</v>
      </c>
      <c r="C2190" s="24">
        <f>VLOOKUP(A2190,CDM!$A$2:$C$14090,3,)</f>
        <v>786</v>
      </c>
      <c r="D2190" s="22">
        <v>749</v>
      </c>
      <c r="E2190" s="25"/>
    </row>
    <row r="2191" spans="1:5" x14ac:dyDescent="0.2">
      <c r="A2191" s="21">
        <v>592817</v>
      </c>
      <c r="B2191" s="21" t="s">
        <v>136</v>
      </c>
      <c r="C2191" s="24">
        <f>VLOOKUP(A2191,CDM!$A$2:$C$14090,3,)</f>
        <v>786</v>
      </c>
      <c r="D2191" s="22">
        <v>749</v>
      </c>
      <c r="E2191" s="25"/>
    </row>
    <row r="2192" spans="1:5" x14ac:dyDescent="0.2">
      <c r="A2192" s="21">
        <v>8096942</v>
      </c>
      <c r="B2192" s="21" t="s">
        <v>758</v>
      </c>
      <c r="C2192" s="24">
        <f>VLOOKUP(A2192,CDM!$A$2:$C$14090,3,)</f>
        <v>786</v>
      </c>
      <c r="D2192" s="22">
        <v>749</v>
      </c>
      <c r="E2192" s="25"/>
    </row>
    <row r="2193" spans="1:5" x14ac:dyDescent="0.2">
      <c r="A2193" s="21">
        <v>47870839</v>
      </c>
      <c r="B2193" s="21" t="s">
        <v>1063</v>
      </c>
      <c r="C2193" s="24">
        <f>VLOOKUP(A2193,CDM!$A$2:$C$14090,3,)</f>
        <v>786</v>
      </c>
      <c r="D2193" s="22">
        <v>749</v>
      </c>
      <c r="E2193" s="25"/>
    </row>
    <row r="2194" spans="1:5" x14ac:dyDescent="0.2">
      <c r="A2194" s="21">
        <v>49043617</v>
      </c>
      <c r="B2194" s="21" t="s">
        <v>1163</v>
      </c>
      <c r="C2194" s="24">
        <f>VLOOKUP(A2194,CDM!$A$2:$C$14090,3,)</f>
        <v>786</v>
      </c>
      <c r="D2194" s="22">
        <v>749</v>
      </c>
      <c r="E2194" s="25"/>
    </row>
    <row r="2195" spans="1:5" x14ac:dyDescent="0.2">
      <c r="A2195" s="21">
        <v>49529817</v>
      </c>
      <c r="B2195" s="21" t="s">
        <v>2584</v>
      </c>
      <c r="C2195" s="24">
        <f>VLOOKUP(A2195,CDM!$A$2:$C$14090,3,)</f>
        <v>786</v>
      </c>
      <c r="D2195" s="22">
        <v>749</v>
      </c>
      <c r="E2195" s="25"/>
    </row>
    <row r="2196" spans="1:5" x14ac:dyDescent="0.2">
      <c r="A2196" s="21">
        <v>49311896</v>
      </c>
      <c r="B2196" s="21" t="s">
        <v>3298</v>
      </c>
      <c r="C2196" s="24">
        <f>VLOOKUP(A2196,CDM!$A$2:$C$14090,3,)</f>
        <v>788</v>
      </c>
      <c r="D2196" s="22">
        <v>750</v>
      </c>
      <c r="E2196" s="25"/>
    </row>
    <row r="2197" spans="1:5" x14ac:dyDescent="0.2">
      <c r="A2197" s="21">
        <v>49311946</v>
      </c>
      <c r="B2197" s="21" t="s">
        <v>3299</v>
      </c>
      <c r="C2197" s="24">
        <f>VLOOKUP(A2197,CDM!$A$2:$C$14090,3,)</f>
        <v>788</v>
      </c>
      <c r="D2197" s="22">
        <v>750</v>
      </c>
      <c r="E2197" s="25"/>
    </row>
    <row r="2198" spans="1:5" x14ac:dyDescent="0.2">
      <c r="A2198" s="21">
        <v>44474128</v>
      </c>
      <c r="B2198" s="21" t="s">
        <v>1021</v>
      </c>
      <c r="C2198" s="24">
        <f>VLOOKUP(A2198,CDM!$A$2:$C$14090,3,)</f>
        <v>792</v>
      </c>
      <c r="D2198" s="22">
        <v>754</v>
      </c>
      <c r="E2198" s="25"/>
    </row>
    <row r="2199" spans="1:5" x14ac:dyDescent="0.2">
      <c r="A2199" s="21">
        <v>49307693</v>
      </c>
      <c r="B2199" s="21" t="s">
        <v>1310</v>
      </c>
      <c r="C2199" s="24">
        <f>VLOOKUP(A2199,CDM!$A$2:$C$14090,3,)</f>
        <v>561</v>
      </c>
      <c r="D2199" s="22">
        <v>759</v>
      </c>
      <c r="E2199" s="25"/>
    </row>
    <row r="2200" spans="1:5" x14ac:dyDescent="0.2">
      <c r="A2200" s="21">
        <v>753387</v>
      </c>
      <c r="B2200" s="21" t="s">
        <v>257</v>
      </c>
      <c r="C2200" s="24">
        <f>VLOOKUP(A2200,CDM!$A$2:$C$14090,3,)</f>
        <v>798</v>
      </c>
      <c r="D2200" s="22">
        <v>760</v>
      </c>
      <c r="E2200" s="25"/>
    </row>
    <row r="2201" spans="1:5" x14ac:dyDescent="0.2">
      <c r="A2201" s="21">
        <v>49308096</v>
      </c>
      <c r="B2201" s="21" t="s">
        <v>3300</v>
      </c>
      <c r="C2201" s="24">
        <f>VLOOKUP(A2201,CDM!$A$2:$C$14090,3,)</f>
        <v>798</v>
      </c>
      <c r="D2201" s="22">
        <v>760</v>
      </c>
      <c r="E2201" s="25"/>
    </row>
    <row r="2202" spans="1:5" x14ac:dyDescent="0.2">
      <c r="A2202" s="21">
        <v>49308097</v>
      </c>
      <c r="B2202" s="21" t="s">
        <v>3301</v>
      </c>
      <c r="C2202" s="24">
        <f>VLOOKUP(A2202,CDM!$A$2:$C$14090,3,)</f>
        <v>798</v>
      </c>
      <c r="D2202" s="22">
        <v>760</v>
      </c>
      <c r="E2202" s="25"/>
    </row>
    <row r="2203" spans="1:5" x14ac:dyDescent="0.2">
      <c r="A2203" s="21">
        <v>49308098</v>
      </c>
      <c r="B2203" s="21" t="s">
        <v>3302</v>
      </c>
      <c r="C2203" s="24">
        <f>VLOOKUP(A2203,CDM!$A$2:$C$14090,3,)</f>
        <v>798</v>
      </c>
      <c r="D2203" s="22">
        <v>760</v>
      </c>
      <c r="E2203" s="25"/>
    </row>
    <row r="2204" spans="1:5" x14ac:dyDescent="0.2">
      <c r="A2204" s="21">
        <v>49308104</v>
      </c>
      <c r="B2204" s="21" t="s">
        <v>3303</v>
      </c>
      <c r="C2204" s="24">
        <f>VLOOKUP(A2204,CDM!$A$2:$C$14090,3,)</f>
        <v>798</v>
      </c>
      <c r="D2204" s="22">
        <v>760</v>
      </c>
      <c r="E2204" s="25"/>
    </row>
    <row r="2205" spans="1:5" x14ac:dyDescent="0.2">
      <c r="A2205" s="21">
        <v>49308105</v>
      </c>
      <c r="B2205" s="21" t="s">
        <v>3304</v>
      </c>
      <c r="C2205" s="24">
        <f>VLOOKUP(A2205,CDM!$A$2:$C$14090,3,)</f>
        <v>798</v>
      </c>
      <c r="D2205" s="22">
        <v>760</v>
      </c>
      <c r="E2205" s="25"/>
    </row>
    <row r="2206" spans="1:5" x14ac:dyDescent="0.2">
      <c r="A2206" s="21">
        <v>49308106</v>
      </c>
      <c r="B2206" s="21" t="s">
        <v>3305</v>
      </c>
      <c r="C2206" s="24">
        <f>VLOOKUP(A2206,CDM!$A$2:$C$14090,3,)</f>
        <v>798</v>
      </c>
      <c r="D2206" s="22">
        <v>760</v>
      </c>
      <c r="E2206" s="25"/>
    </row>
    <row r="2207" spans="1:5" x14ac:dyDescent="0.2">
      <c r="A2207" s="21">
        <v>49308124</v>
      </c>
      <c r="B2207" s="21" t="s">
        <v>3306</v>
      </c>
      <c r="C2207" s="24">
        <f>VLOOKUP(A2207,CDM!$A$2:$C$14090,3,)</f>
        <v>798</v>
      </c>
      <c r="D2207" s="22">
        <v>760</v>
      </c>
      <c r="E2207" s="25"/>
    </row>
    <row r="2208" spans="1:5" x14ac:dyDescent="0.2">
      <c r="A2208" s="21">
        <v>49308125</v>
      </c>
      <c r="B2208" s="21" t="s">
        <v>3307</v>
      </c>
      <c r="C2208" s="24">
        <f>VLOOKUP(A2208,CDM!$A$2:$C$14090,3,)</f>
        <v>798</v>
      </c>
      <c r="D2208" s="22">
        <v>760</v>
      </c>
      <c r="E2208" s="25"/>
    </row>
    <row r="2209" spans="1:5" x14ac:dyDescent="0.2">
      <c r="A2209" s="21">
        <v>49308126</v>
      </c>
      <c r="B2209" s="21" t="s">
        <v>3308</v>
      </c>
      <c r="C2209" s="24">
        <f>VLOOKUP(A2209,CDM!$A$2:$C$14090,3,)</f>
        <v>798</v>
      </c>
      <c r="D2209" s="22">
        <v>760</v>
      </c>
      <c r="E2209" s="25"/>
    </row>
    <row r="2210" spans="1:5" x14ac:dyDescent="0.2">
      <c r="A2210" s="21">
        <v>49840355</v>
      </c>
      <c r="B2210" s="21" t="s">
        <v>2737</v>
      </c>
      <c r="C2210" s="24">
        <f>VLOOKUP(A2210,CDM!$A$2:$C$14090,3,)</f>
        <v>798</v>
      </c>
      <c r="D2210" s="22">
        <v>760</v>
      </c>
      <c r="E2210" s="25"/>
    </row>
    <row r="2211" spans="1:5" x14ac:dyDescent="0.2">
      <c r="A2211" s="21">
        <v>49291547</v>
      </c>
      <c r="B2211" s="21" t="s">
        <v>3309</v>
      </c>
      <c r="C2211" s="24">
        <f>VLOOKUP(A2211,CDM!$A$2:$C$14090,3,)</f>
        <v>799</v>
      </c>
      <c r="D2211" s="22">
        <v>761</v>
      </c>
      <c r="E2211" s="25"/>
    </row>
    <row r="2212" spans="1:5" x14ac:dyDescent="0.2">
      <c r="A2212" s="21">
        <v>49291526</v>
      </c>
      <c r="B2212" s="21" t="s">
        <v>3310</v>
      </c>
      <c r="C2212" s="24">
        <f>VLOOKUP(A2212,CDM!$A$2:$C$14090,3,)</f>
        <v>802</v>
      </c>
      <c r="D2212" s="22">
        <v>764</v>
      </c>
      <c r="E2212" s="25"/>
    </row>
    <row r="2213" spans="1:5" x14ac:dyDescent="0.2">
      <c r="A2213" s="21">
        <v>49291527</v>
      </c>
      <c r="B2213" s="21" t="s">
        <v>3311</v>
      </c>
      <c r="C2213" s="24">
        <f>VLOOKUP(A2213,CDM!$A$2:$C$14090,3,)</f>
        <v>802</v>
      </c>
      <c r="D2213" s="22">
        <v>764</v>
      </c>
      <c r="E2213" s="25"/>
    </row>
    <row r="2214" spans="1:5" x14ac:dyDescent="0.2">
      <c r="A2214" s="21">
        <v>49291528</v>
      </c>
      <c r="B2214" s="21" t="s">
        <v>3312</v>
      </c>
      <c r="C2214" s="24">
        <f>VLOOKUP(A2214,CDM!$A$2:$C$14090,3,)</f>
        <v>802</v>
      </c>
      <c r="D2214" s="22">
        <v>764</v>
      </c>
      <c r="E2214" s="25"/>
    </row>
    <row r="2215" spans="1:5" x14ac:dyDescent="0.2">
      <c r="A2215" s="21">
        <v>49291529</v>
      </c>
      <c r="B2215" s="21" t="s">
        <v>3313</v>
      </c>
      <c r="C2215" s="24">
        <f>VLOOKUP(A2215,CDM!$A$2:$C$14090,3,)</f>
        <v>802</v>
      </c>
      <c r="D2215" s="22">
        <v>764</v>
      </c>
      <c r="E2215" s="25"/>
    </row>
    <row r="2216" spans="1:5" x14ac:dyDescent="0.2">
      <c r="A2216" s="21">
        <v>49291530</v>
      </c>
      <c r="B2216" s="21" t="s">
        <v>3314</v>
      </c>
      <c r="C2216" s="24">
        <f>VLOOKUP(A2216,CDM!$A$2:$C$14090,3,)</f>
        <v>802</v>
      </c>
      <c r="D2216" s="22">
        <v>764</v>
      </c>
      <c r="E2216" s="25"/>
    </row>
    <row r="2217" spans="1:5" x14ac:dyDescent="0.2">
      <c r="A2217" s="21">
        <v>49308094</v>
      </c>
      <c r="B2217" s="21" t="s">
        <v>3315</v>
      </c>
      <c r="C2217" s="24">
        <f>VLOOKUP(A2217,CDM!$A$2:$C$14090,3,)</f>
        <v>802</v>
      </c>
      <c r="D2217" s="22">
        <v>764</v>
      </c>
      <c r="E2217" s="25"/>
    </row>
    <row r="2218" spans="1:5" x14ac:dyDescent="0.2">
      <c r="A2218" s="21">
        <v>49308095</v>
      </c>
      <c r="B2218" s="21" t="s">
        <v>3316</v>
      </c>
      <c r="C2218" s="24">
        <f>VLOOKUP(A2218,CDM!$A$2:$C$14090,3,)</f>
        <v>802</v>
      </c>
      <c r="D2218" s="22">
        <v>764</v>
      </c>
      <c r="E2218" s="25"/>
    </row>
    <row r="2219" spans="1:5" x14ac:dyDescent="0.2">
      <c r="A2219" s="21">
        <v>49308099</v>
      </c>
      <c r="B2219" s="21" t="s">
        <v>3317</v>
      </c>
      <c r="C2219" s="24">
        <f>VLOOKUP(A2219,CDM!$A$2:$C$14090,3,)</f>
        <v>802</v>
      </c>
      <c r="D2219" s="22">
        <v>764</v>
      </c>
      <c r="E2219" s="25"/>
    </row>
    <row r="2220" spans="1:5" x14ac:dyDescent="0.2">
      <c r="A2220" s="21">
        <v>49308100</v>
      </c>
      <c r="B2220" s="21" t="s">
        <v>3318</v>
      </c>
      <c r="C2220" s="24">
        <f>VLOOKUP(A2220,CDM!$A$2:$C$14090,3,)</f>
        <v>802</v>
      </c>
      <c r="D2220" s="22">
        <v>764</v>
      </c>
      <c r="E2220" s="25"/>
    </row>
    <row r="2221" spans="1:5" x14ac:dyDescent="0.2">
      <c r="A2221" s="21">
        <v>49308101</v>
      </c>
      <c r="B2221" s="21" t="s">
        <v>3319</v>
      </c>
      <c r="C2221" s="24">
        <f>VLOOKUP(A2221,CDM!$A$2:$C$14090,3,)</f>
        <v>802</v>
      </c>
      <c r="D2221" s="22">
        <v>764</v>
      </c>
      <c r="E2221" s="25"/>
    </row>
    <row r="2222" spans="1:5" x14ac:dyDescent="0.2">
      <c r="A2222" s="21">
        <v>49308102</v>
      </c>
      <c r="B2222" s="21" t="s">
        <v>3320</v>
      </c>
      <c r="C2222" s="24">
        <f>VLOOKUP(A2222,CDM!$A$2:$C$14090,3,)</f>
        <v>802</v>
      </c>
      <c r="D2222" s="22">
        <v>764</v>
      </c>
      <c r="E2222" s="25"/>
    </row>
    <row r="2223" spans="1:5" x14ac:dyDescent="0.2">
      <c r="A2223" s="21">
        <v>49308107</v>
      </c>
      <c r="B2223" s="21" t="s">
        <v>3321</v>
      </c>
      <c r="C2223" s="24">
        <f>VLOOKUP(A2223,CDM!$A$2:$C$14090,3,)</f>
        <v>802</v>
      </c>
      <c r="D2223" s="22">
        <v>764</v>
      </c>
      <c r="E2223" s="25"/>
    </row>
    <row r="2224" spans="1:5" x14ac:dyDescent="0.2">
      <c r="A2224" s="21">
        <v>49308108</v>
      </c>
      <c r="B2224" s="21" t="s">
        <v>3322</v>
      </c>
      <c r="C2224" s="24">
        <f>VLOOKUP(A2224,CDM!$A$2:$C$14090,3,)</f>
        <v>802</v>
      </c>
      <c r="D2224" s="22">
        <v>764</v>
      </c>
      <c r="E2224" s="25"/>
    </row>
    <row r="2225" spans="1:5" x14ac:dyDescent="0.2">
      <c r="A2225" s="21">
        <v>49308123</v>
      </c>
      <c r="B2225" s="21" t="s">
        <v>3323</v>
      </c>
      <c r="C2225" s="24">
        <f>VLOOKUP(A2225,CDM!$A$2:$C$14090,3,)</f>
        <v>802</v>
      </c>
      <c r="D2225" s="22">
        <v>764</v>
      </c>
      <c r="E2225" s="25"/>
    </row>
    <row r="2226" spans="1:5" x14ac:dyDescent="0.2">
      <c r="A2226" s="21">
        <v>49308127</v>
      </c>
      <c r="B2226" s="21" t="s">
        <v>3324</v>
      </c>
      <c r="C2226" s="24">
        <f>VLOOKUP(A2226,CDM!$A$2:$C$14090,3,)</f>
        <v>802</v>
      </c>
      <c r="D2226" s="22">
        <v>764</v>
      </c>
      <c r="E2226" s="25"/>
    </row>
    <row r="2227" spans="1:5" x14ac:dyDescent="0.2">
      <c r="A2227" s="21">
        <v>49307696</v>
      </c>
      <c r="B2227" s="21" t="s">
        <v>1313</v>
      </c>
      <c r="C2227" s="24">
        <f>VLOOKUP(A2227,CDM!$A$2:$C$14090,3,)</f>
        <v>804</v>
      </c>
      <c r="D2227" s="22">
        <v>766</v>
      </c>
      <c r="E2227" s="25"/>
    </row>
    <row r="2228" spans="1:5" x14ac:dyDescent="0.2">
      <c r="A2228" s="21">
        <v>49291545</v>
      </c>
      <c r="B2228" s="21" t="s">
        <v>3325</v>
      </c>
      <c r="C2228" s="24">
        <f>VLOOKUP(A2228,CDM!$A$2:$C$14090,3,)</f>
        <v>806</v>
      </c>
      <c r="D2228" s="22">
        <v>768</v>
      </c>
      <c r="E2228" s="25"/>
    </row>
    <row r="2229" spans="1:5" x14ac:dyDescent="0.2">
      <c r="A2229" s="21">
        <v>49291546</v>
      </c>
      <c r="B2229" s="21" t="s">
        <v>3326</v>
      </c>
      <c r="C2229" s="24">
        <f>VLOOKUP(A2229,CDM!$A$2:$C$14090,3,)</f>
        <v>806</v>
      </c>
      <c r="D2229" s="22">
        <v>768</v>
      </c>
      <c r="E2229" s="25"/>
    </row>
    <row r="2230" spans="1:5" x14ac:dyDescent="0.2">
      <c r="A2230" s="21">
        <v>49307705</v>
      </c>
      <c r="B2230" s="21" t="s">
        <v>1320</v>
      </c>
      <c r="C2230" s="24">
        <f>VLOOKUP(A2230,CDM!$A$2:$C$14090,3,)</f>
        <v>810</v>
      </c>
      <c r="D2230" s="22">
        <v>771</v>
      </c>
      <c r="E2230" s="25"/>
    </row>
    <row r="2231" spans="1:5" x14ac:dyDescent="0.2">
      <c r="A2231" s="21">
        <v>49307732</v>
      </c>
      <c r="B2231" s="21" t="s">
        <v>3327</v>
      </c>
      <c r="C2231" s="24">
        <f>VLOOKUP(A2231,CDM!$A$2:$C$14090,3,)</f>
        <v>817</v>
      </c>
      <c r="D2231" s="22">
        <v>778</v>
      </c>
      <c r="E2231" s="25"/>
    </row>
    <row r="2232" spans="1:5" x14ac:dyDescent="0.2">
      <c r="A2232" s="21">
        <v>49311828</v>
      </c>
      <c r="B2232" s="21" t="s">
        <v>3328</v>
      </c>
      <c r="C2232" s="24">
        <f>VLOOKUP(A2232,CDM!$A$2:$C$14090,3,)</f>
        <v>902</v>
      </c>
      <c r="D2232" s="22">
        <v>780</v>
      </c>
      <c r="E2232" s="25"/>
    </row>
    <row r="2233" spans="1:5" x14ac:dyDescent="0.2">
      <c r="A2233" s="21">
        <v>49291486</v>
      </c>
      <c r="B2233" s="21" t="s">
        <v>1249</v>
      </c>
      <c r="C2233" s="24">
        <f>VLOOKUP(A2233,CDM!$A$2:$C$14090,3,)</f>
        <v>819</v>
      </c>
      <c r="D2233" s="22">
        <v>780</v>
      </c>
      <c r="E2233" s="25"/>
    </row>
    <row r="2234" spans="1:5" x14ac:dyDescent="0.2">
      <c r="A2234" s="21">
        <v>49311843</v>
      </c>
      <c r="B2234" s="21" t="s">
        <v>3329</v>
      </c>
      <c r="C2234" s="24">
        <f>VLOOKUP(A2234,CDM!$A$2:$C$14090,3,)</f>
        <v>827</v>
      </c>
      <c r="D2234" s="22">
        <v>788</v>
      </c>
      <c r="E2234" s="25"/>
    </row>
    <row r="2235" spans="1:5" x14ac:dyDescent="0.2">
      <c r="A2235" s="21">
        <v>49365512</v>
      </c>
      <c r="B2235" s="21" t="s">
        <v>2466</v>
      </c>
      <c r="C2235" s="24">
        <f>VLOOKUP(A2235,CDM!$A$2:$C$14090,3,)</f>
        <v>832</v>
      </c>
      <c r="D2235" s="22">
        <v>792</v>
      </c>
      <c r="E2235" s="25"/>
    </row>
    <row r="2236" spans="1:5" x14ac:dyDescent="0.2">
      <c r="A2236" s="21">
        <v>49291450</v>
      </c>
      <c r="B2236" s="21" t="s">
        <v>1229</v>
      </c>
      <c r="C2236" s="24">
        <f>VLOOKUP(A2236,CDM!$A$2:$C$14090,3,)</f>
        <v>903</v>
      </c>
      <c r="D2236" s="22">
        <v>797</v>
      </c>
      <c r="E2236" s="25"/>
    </row>
    <row r="2237" spans="1:5" x14ac:dyDescent="0.2">
      <c r="A2237" s="21">
        <v>1112595</v>
      </c>
      <c r="B2237" s="21" t="s">
        <v>614</v>
      </c>
      <c r="C2237" s="24">
        <f>VLOOKUP(A2237,CDM!$A$2:$C$14090,3,)</f>
        <v>844</v>
      </c>
      <c r="D2237" s="22">
        <v>804</v>
      </c>
      <c r="E2237" s="25"/>
    </row>
    <row r="2238" spans="1:5" x14ac:dyDescent="0.2">
      <c r="A2238" s="21">
        <v>49291482</v>
      </c>
      <c r="B2238" s="21" t="s">
        <v>3330</v>
      </c>
      <c r="C2238" s="24">
        <f>VLOOKUP(A2238,CDM!$A$2:$C$14090,3,)</f>
        <v>846</v>
      </c>
      <c r="D2238" s="22">
        <v>806</v>
      </c>
      <c r="E2238" s="25"/>
    </row>
    <row r="2239" spans="1:5" x14ac:dyDescent="0.2">
      <c r="A2239" s="21">
        <v>49291583</v>
      </c>
      <c r="B2239" s="21" t="s">
        <v>3331</v>
      </c>
      <c r="C2239" s="24">
        <f>VLOOKUP(A2239,CDM!$A$2:$C$14090,3,)</f>
        <v>846</v>
      </c>
      <c r="D2239" s="22">
        <v>806</v>
      </c>
      <c r="E2239" s="25"/>
    </row>
    <row r="2240" spans="1:5" x14ac:dyDescent="0.2">
      <c r="A2240" s="21">
        <v>49291584</v>
      </c>
      <c r="B2240" s="21" t="s">
        <v>3332</v>
      </c>
      <c r="C2240" s="24">
        <f>VLOOKUP(A2240,CDM!$A$2:$C$14090,3,)</f>
        <v>846</v>
      </c>
      <c r="D2240" s="22">
        <v>806</v>
      </c>
      <c r="E2240" s="25"/>
    </row>
    <row r="2241" spans="1:5" x14ac:dyDescent="0.2">
      <c r="A2241" s="21">
        <v>49291585</v>
      </c>
      <c r="B2241" s="21" t="s">
        <v>3333</v>
      </c>
      <c r="C2241" s="24">
        <f>VLOOKUP(A2241,CDM!$A$2:$C$14090,3,)</f>
        <v>846</v>
      </c>
      <c r="D2241" s="22">
        <v>806</v>
      </c>
      <c r="E2241" s="25"/>
    </row>
    <row r="2242" spans="1:5" x14ac:dyDescent="0.2">
      <c r="A2242" s="21">
        <v>49291487</v>
      </c>
      <c r="B2242" s="21" t="s">
        <v>1250</v>
      </c>
      <c r="C2242" s="24">
        <f>VLOOKUP(A2242,CDM!$A$2:$C$14090,3,)</f>
        <v>559</v>
      </c>
      <c r="D2242" s="22">
        <v>808</v>
      </c>
      <c r="E2242" s="25"/>
    </row>
    <row r="2243" spans="1:5" x14ac:dyDescent="0.2">
      <c r="A2243" s="21">
        <v>44474135</v>
      </c>
      <c r="B2243" s="21" t="s">
        <v>1028</v>
      </c>
      <c r="C2243" s="24">
        <f>VLOOKUP(A2243,CDM!$A$2:$C$14090,3,)</f>
        <v>849</v>
      </c>
      <c r="D2243" s="22">
        <v>809</v>
      </c>
      <c r="E2243" s="25"/>
    </row>
    <row r="2244" spans="1:5" x14ac:dyDescent="0.2">
      <c r="A2244" s="21">
        <v>49165023</v>
      </c>
      <c r="B2244" s="21" t="s">
        <v>1191</v>
      </c>
      <c r="C2244" s="24">
        <f>VLOOKUP(A2244,CDM!$A$2:$C$14090,3,)</f>
        <v>851</v>
      </c>
      <c r="D2244" s="22">
        <v>810</v>
      </c>
      <c r="E2244" s="25"/>
    </row>
    <row r="2245" spans="1:5" x14ac:dyDescent="0.2">
      <c r="A2245" s="21">
        <v>49307864</v>
      </c>
      <c r="B2245" s="21" t="s">
        <v>1438</v>
      </c>
      <c r="C2245" s="24">
        <f>VLOOKUP(A2245,CDM!$A$2:$C$14090,3,)</f>
        <v>859</v>
      </c>
      <c r="D2245" s="22">
        <v>818</v>
      </c>
      <c r="E2245" s="25"/>
    </row>
    <row r="2246" spans="1:5" x14ac:dyDescent="0.2">
      <c r="A2246" s="21">
        <v>49307898</v>
      </c>
      <c r="B2246" s="21" t="s">
        <v>3334</v>
      </c>
      <c r="C2246" s="24">
        <f>VLOOKUP(A2246,CDM!$A$2:$C$14090,3,)</f>
        <v>859</v>
      </c>
      <c r="D2246" s="22">
        <v>818</v>
      </c>
      <c r="E2246" s="25"/>
    </row>
    <row r="2247" spans="1:5" x14ac:dyDescent="0.2">
      <c r="A2247" s="21">
        <v>49307900</v>
      </c>
      <c r="B2247" s="21" t="s">
        <v>3335</v>
      </c>
      <c r="C2247" s="24">
        <f>VLOOKUP(A2247,CDM!$A$2:$C$14090,3,)</f>
        <v>859</v>
      </c>
      <c r="D2247" s="22">
        <v>818</v>
      </c>
      <c r="E2247" s="25"/>
    </row>
    <row r="2248" spans="1:5" x14ac:dyDescent="0.2">
      <c r="A2248" s="21">
        <v>49307701</v>
      </c>
      <c r="B2248" s="21" t="s">
        <v>3336</v>
      </c>
      <c r="C2248" s="24">
        <f>VLOOKUP(A2248,CDM!$A$2:$C$14090,3,)</f>
        <v>861</v>
      </c>
      <c r="D2248" s="22">
        <v>820</v>
      </c>
      <c r="E2248" s="25"/>
    </row>
    <row r="2249" spans="1:5" x14ac:dyDescent="0.2">
      <c r="A2249" s="21">
        <v>49308050</v>
      </c>
      <c r="B2249" s="21" t="s">
        <v>1590</v>
      </c>
      <c r="C2249" s="24">
        <f>VLOOKUP(A2249,CDM!$A$2:$C$14090,3,)</f>
        <v>866</v>
      </c>
      <c r="D2249" s="22">
        <v>825</v>
      </c>
      <c r="E2249" s="25"/>
    </row>
    <row r="2250" spans="1:5" x14ac:dyDescent="0.2">
      <c r="A2250" s="21">
        <v>49308052</v>
      </c>
      <c r="B2250" s="21" t="s">
        <v>1592</v>
      </c>
      <c r="C2250" s="24">
        <f>VLOOKUP(A2250,CDM!$A$2:$C$14090,3,)</f>
        <v>866</v>
      </c>
      <c r="D2250" s="22">
        <v>825</v>
      </c>
      <c r="E2250" s="25"/>
    </row>
    <row r="2251" spans="1:5" x14ac:dyDescent="0.2">
      <c r="A2251" s="21">
        <v>49308054</v>
      </c>
      <c r="B2251" s="21" t="s">
        <v>1594</v>
      </c>
      <c r="C2251" s="24">
        <f>VLOOKUP(A2251,CDM!$A$2:$C$14090,3,)</f>
        <v>866</v>
      </c>
      <c r="D2251" s="22">
        <v>825</v>
      </c>
      <c r="E2251" s="25"/>
    </row>
    <row r="2252" spans="1:5" x14ac:dyDescent="0.2">
      <c r="A2252" s="21">
        <v>49308056</v>
      </c>
      <c r="B2252" s="21" t="s">
        <v>1595</v>
      </c>
      <c r="C2252" s="24">
        <f>VLOOKUP(A2252,CDM!$A$2:$C$14090,3,)</f>
        <v>866</v>
      </c>
      <c r="D2252" s="22">
        <v>825</v>
      </c>
      <c r="E2252" s="25"/>
    </row>
    <row r="2253" spans="1:5" x14ac:dyDescent="0.2">
      <c r="A2253" s="21">
        <v>49308057</v>
      </c>
      <c r="B2253" s="21" t="s">
        <v>1596</v>
      </c>
      <c r="C2253" s="24">
        <f>VLOOKUP(A2253,CDM!$A$2:$C$14090,3,)</f>
        <v>866</v>
      </c>
      <c r="D2253" s="22">
        <v>825</v>
      </c>
      <c r="E2253" s="25"/>
    </row>
    <row r="2254" spans="1:5" x14ac:dyDescent="0.2">
      <c r="A2254" s="21">
        <v>49308058</v>
      </c>
      <c r="B2254" s="21" t="s">
        <v>3337</v>
      </c>
      <c r="C2254" s="24">
        <f>VLOOKUP(A2254,CDM!$A$2:$C$14090,3,)</f>
        <v>866</v>
      </c>
      <c r="D2254" s="22">
        <v>825</v>
      </c>
      <c r="E2254" s="25"/>
    </row>
    <row r="2255" spans="1:5" x14ac:dyDescent="0.2">
      <c r="A2255" s="21">
        <v>49308142</v>
      </c>
      <c r="B2255" s="21" t="s">
        <v>3338</v>
      </c>
      <c r="C2255" s="24">
        <f>VLOOKUP(A2255,CDM!$A$2:$C$14090,3,)</f>
        <v>866</v>
      </c>
      <c r="D2255" s="22">
        <v>825</v>
      </c>
      <c r="E2255" s="25"/>
    </row>
    <row r="2256" spans="1:5" x14ac:dyDescent="0.2">
      <c r="A2256" s="21">
        <v>49311852</v>
      </c>
      <c r="B2256" s="21" t="s">
        <v>1781</v>
      </c>
      <c r="C2256" s="24">
        <f>VLOOKUP(A2256,CDM!$A$2:$C$14090,3,)</f>
        <v>866</v>
      </c>
      <c r="D2256" s="22">
        <v>825</v>
      </c>
      <c r="E2256" s="25"/>
    </row>
    <row r="2257" spans="1:5" x14ac:dyDescent="0.2">
      <c r="A2257" s="21">
        <v>49738724</v>
      </c>
      <c r="B2257" s="21" t="s">
        <v>3339</v>
      </c>
      <c r="C2257" s="24">
        <f>VLOOKUP(A2257,CDM!$A$2:$C$14090,3,)</f>
        <v>866</v>
      </c>
      <c r="D2257" s="22">
        <v>825</v>
      </c>
      <c r="E2257" s="25"/>
    </row>
    <row r="2258" spans="1:5" x14ac:dyDescent="0.2">
      <c r="A2258" s="21">
        <v>49308004</v>
      </c>
      <c r="B2258" s="21" t="s">
        <v>1562</v>
      </c>
      <c r="C2258" s="24">
        <f>VLOOKUP(A2258,CDM!$A$2:$C$14090,3,)</f>
        <v>867</v>
      </c>
      <c r="D2258" s="22">
        <v>826</v>
      </c>
      <c r="E2258" s="25"/>
    </row>
    <row r="2259" spans="1:5" x14ac:dyDescent="0.2">
      <c r="A2259" s="21">
        <v>49308032</v>
      </c>
      <c r="B2259" s="21" t="s">
        <v>1580</v>
      </c>
      <c r="C2259" s="24">
        <f>VLOOKUP(A2259,CDM!$A$2:$C$14090,3,)</f>
        <v>867</v>
      </c>
      <c r="D2259" s="22">
        <v>826</v>
      </c>
      <c r="E2259" s="25"/>
    </row>
    <row r="2260" spans="1:5" x14ac:dyDescent="0.2">
      <c r="A2260" s="21">
        <v>47770833</v>
      </c>
      <c r="B2260" s="21" t="s">
        <v>1059</v>
      </c>
      <c r="C2260" s="24">
        <f>VLOOKUP(A2260,CDM!$A$2:$C$14090,3,)</f>
        <v>869</v>
      </c>
      <c r="D2260" s="22">
        <v>828</v>
      </c>
      <c r="E2260" s="25"/>
    </row>
    <row r="2261" spans="1:5" x14ac:dyDescent="0.2">
      <c r="A2261" s="21">
        <v>48347124</v>
      </c>
      <c r="B2261" s="21" t="s">
        <v>1099</v>
      </c>
      <c r="C2261" s="24">
        <f>VLOOKUP(A2261,CDM!$A$2:$C$14090,3,)</f>
        <v>869</v>
      </c>
      <c r="D2261" s="22">
        <v>828</v>
      </c>
      <c r="E2261" s="25"/>
    </row>
    <row r="2262" spans="1:5" x14ac:dyDescent="0.2">
      <c r="A2262" s="21">
        <v>49291490</v>
      </c>
      <c r="B2262" s="21" t="s">
        <v>1252</v>
      </c>
      <c r="C2262" s="24">
        <f>VLOOKUP(A2262,CDM!$A$2:$C$14090,3,)</f>
        <v>878</v>
      </c>
      <c r="D2262" s="22">
        <v>836</v>
      </c>
      <c r="E2262" s="25"/>
    </row>
    <row r="2263" spans="1:5" x14ac:dyDescent="0.2">
      <c r="A2263" s="21">
        <v>49291472</v>
      </c>
      <c r="B2263" s="21" t="s">
        <v>3340</v>
      </c>
      <c r="C2263" s="24">
        <f>VLOOKUP(A2263,CDM!$A$2:$C$14090,3,)</f>
        <v>881</v>
      </c>
      <c r="D2263" s="22">
        <v>839</v>
      </c>
      <c r="E2263" s="25"/>
    </row>
    <row r="2264" spans="1:5" x14ac:dyDescent="0.2">
      <c r="A2264" s="21">
        <v>49291538</v>
      </c>
      <c r="B2264" s="21" t="s">
        <v>3341</v>
      </c>
      <c r="C2264" s="24">
        <f>VLOOKUP(A2264,CDM!$A$2:$C$14090,3,)</f>
        <v>881</v>
      </c>
      <c r="D2264" s="22">
        <v>839</v>
      </c>
      <c r="E2264" s="25"/>
    </row>
    <row r="2265" spans="1:5" x14ac:dyDescent="0.2">
      <c r="A2265" s="21">
        <v>49583398</v>
      </c>
      <c r="B2265" s="21" t="s">
        <v>2670</v>
      </c>
      <c r="C2265" s="24">
        <f>VLOOKUP(A2265,CDM!$A$2:$C$14090,3,)</f>
        <v>882</v>
      </c>
      <c r="D2265" s="22">
        <v>840</v>
      </c>
      <c r="E2265" s="25"/>
    </row>
    <row r="2266" spans="1:5" x14ac:dyDescent="0.2">
      <c r="A2266" s="21">
        <v>49308192</v>
      </c>
      <c r="B2266" s="21" t="s">
        <v>1670</v>
      </c>
      <c r="C2266" s="24">
        <f>VLOOKUP(A2266,CDM!$A$2:$C$14090,3,)</f>
        <v>882</v>
      </c>
      <c r="D2266" s="22">
        <v>840</v>
      </c>
      <c r="E2266" s="25"/>
    </row>
    <row r="2267" spans="1:5" x14ac:dyDescent="0.2">
      <c r="A2267" s="21">
        <v>26222699</v>
      </c>
      <c r="B2267" s="21" t="s">
        <v>983</v>
      </c>
      <c r="C2267" s="24">
        <f>VLOOKUP(A2267,CDM!$A$2:$C$14090,3,)</f>
        <v>885</v>
      </c>
      <c r="D2267" s="22">
        <v>843</v>
      </c>
      <c r="E2267" s="25"/>
    </row>
    <row r="2268" spans="1:5" x14ac:dyDescent="0.2">
      <c r="A2268" s="21">
        <v>26259040</v>
      </c>
      <c r="B2268" s="21" t="s">
        <v>3342</v>
      </c>
      <c r="C2268" s="24">
        <f>VLOOKUP(A2268,CDM!$A$2:$C$14090,3,)</f>
        <v>885</v>
      </c>
      <c r="D2268" s="22">
        <v>843</v>
      </c>
      <c r="E2268" s="25"/>
    </row>
    <row r="2269" spans="1:5" x14ac:dyDescent="0.2">
      <c r="A2269" s="21">
        <v>49307733</v>
      </c>
      <c r="B2269" s="21" t="s">
        <v>3343</v>
      </c>
      <c r="C2269" s="24">
        <f>VLOOKUP(A2269,CDM!$A$2:$C$14090,3,)</f>
        <v>888</v>
      </c>
      <c r="D2269" s="22">
        <v>846</v>
      </c>
      <c r="E2269" s="25"/>
    </row>
    <row r="2270" spans="1:5" x14ac:dyDescent="0.2">
      <c r="A2270" s="21">
        <v>49307740</v>
      </c>
      <c r="B2270" s="21" t="s">
        <v>3344</v>
      </c>
      <c r="C2270" s="24">
        <f>VLOOKUP(A2270,CDM!$A$2:$C$14090,3,)</f>
        <v>888</v>
      </c>
      <c r="D2270" s="22">
        <v>846</v>
      </c>
      <c r="E2270" s="25"/>
    </row>
    <row r="2271" spans="1:5" x14ac:dyDescent="0.2">
      <c r="A2271" s="21">
        <v>49311782</v>
      </c>
      <c r="B2271" s="21" t="s">
        <v>1744</v>
      </c>
      <c r="C2271" s="24">
        <f>VLOOKUP(A2271,CDM!$A$2:$C$14090,3,)</f>
        <v>889</v>
      </c>
      <c r="D2271" s="22">
        <v>847</v>
      </c>
      <c r="E2271" s="25"/>
    </row>
    <row r="2272" spans="1:5" x14ac:dyDescent="0.2">
      <c r="A2272" s="21">
        <v>49311933</v>
      </c>
      <c r="B2272" s="21" t="s">
        <v>1839</v>
      </c>
      <c r="C2272" s="24">
        <f>VLOOKUP(A2272,CDM!$A$2:$C$14090,3,)</f>
        <v>890</v>
      </c>
      <c r="D2272" s="22">
        <v>848</v>
      </c>
      <c r="E2272" s="25"/>
    </row>
    <row r="2273" spans="1:5" x14ac:dyDescent="0.2">
      <c r="A2273" s="21">
        <v>49311948</v>
      </c>
      <c r="B2273" s="21" t="s">
        <v>3345</v>
      </c>
      <c r="C2273" s="24">
        <f>VLOOKUP(A2273,CDM!$A$2:$C$14090,3,)</f>
        <v>890</v>
      </c>
      <c r="D2273" s="22">
        <v>848</v>
      </c>
      <c r="E2273" s="25"/>
    </row>
    <row r="2274" spans="1:5" x14ac:dyDescent="0.2">
      <c r="A2274" s="21">
        <v>49947676</v>
      </c>
      <c r="B2274" s="21" t="s">
        <v>3346</v>
      </c>
      <c r="C2274" s="24">
        <f>VLOOKUP(A2274,CDM!$A$2:$C$14090,3,)</f>
        <v>890</v>
      </c>
      <c r="D2274" s="22">
        <v>848</v>
      </c>
      <c r="E2274" s="25"/>
    </row>
    <row r="2275" spans="1:5" x14ac:dyDescent="0.2">
      <c r="A2275" s="21">
        <v>49738200</v>
      </c>
      <c r="B2275" s="21" t="s">
        <v>2693</v>
      </c>
      <c r="C2275" s="24">
        <f>VLOOKUP(A2275,CDM!$A$2:$C$14090,3,)</f>
        <v>895</v>
      </c>
      <c r="D2275" s="22">
        <v>852</v>
      </c>
      <c r="E2275" s="25"/>
    </row>
    <row r="2276" spans="1:5" x14ac:dyDescent="0.2">
      <c r="A2276" s="21">
        <v>49291469</v>
      </c>
      <c r="B2276" s="21" t="s">
        <v>3347</v>
      </c>
      <c r="C2276" s="24">
        <f>VLOOKUP(A2276,CDM!$A$2:$C$14090,3,)</f>
        <v>896</v>
      </c>
      <c r="D2276" s="22">
        <v>853</v>
      </c>
      <c r="E2276" s="25"/>
    </row>
    <row r="2277" spans="1:5" x14ac:dyDescent="0.2">
      <c r="A2277" s="21">
        <v>49291533</v>
      </c>
      <c r="B2277" s="21" t="s">
        <v>3348</v>
      </c>
      <c r="C2277" s="24">
        <f>VLOOKUP(A2277,CDM!$A$2:$C$14090,3,)</f>
        <v>896</v>
      </c>
      <c r="D2277" s="22">
        <v>853</v>
      </c>
      <c r="E2277" s="25"/>
    </row>
    <row r="2278" spans="1:5" x14ac:dyDescent="0.2">
      <c r="A2278" s="21">
        <v>49291534</v>
      </c>
      <c r="B2278" s="21" t="s">
        <v>3349</v>
      </c>
      <c r="C2278" s="24">
        <f>VLOOKUP(A2278,CDM!$A$2:$C$14090,3,)</f>
        <v>896</v>
      </c>
      <c r="D2278" s="22">
        <v>853</v>
      </c>
      <c r="E2278" s="25"/>
    </row>
    <row r="2279" spans="1:5" x14ac:dyDescent="0.2">
      <c r="A2279" s="21">
        <v>49291535</v>
      </c>
      <c r="B2279" s="21" t="s">
        <v>3350</v>
      </c>
      <c r="C2279" s="24">
        <f>VLOOKUP(A2279,CDM!$A$2:$C$14090,3,)</f>
        <v>896</v>
      </c>
      <c r="D2279" s="22">
        <v>853</v>
      </c>
      <c r="E2279" s="25"/>
    </row>
    <row r="2280" spans="1:5" x14ac:dyDescent="0.2">
      <c r="A2280" s="21">
        <v>49291536</v>
      </c>
      <c r="B2280" s="21" t="s">
        <v>3351</v>
      </c>
      <c r="C2280" s="24">
        <f>VLOOKUP(A2280,CDM!$A$2:$C$14090,3,)</f>
        <v>896</v>
      </c>
      <c r="D2280" s="22">
        <v>853</v>
      </c>
      <c r="E2280" s="25"/>
    </row>
    <row r="2281" spans="1:5" x14ac:dyDescent="0.2">
      <c r="A2281" s="21">
        <v>49744539</v>
      </c>
      <c r="B2281" s="21" t="s">
        <v>3352</v>
      </c>
      <c r="C2281" s="24">
        <f>VLOOKUP(A2281,CDM!$A$2:$C$14090,3,)</f>
        <v>896</v>
      </c>
      <c r="D2281" s="22">
        <v>853</v>
      </c>
      <c r="E2281" s="25"/>
    </row>
    <row r="2282" spans="1:5" x14ac:dyDescent="0.2">
      <c r="A2282" s="21">
        <v>49744540</v>
      </c>
      <c r="B2282" s="21" t="s">
        <v>3353</v>
      </c>
      <c r="C2282" s="24">
        <f>VLOOKUP(A2282,CDM!$A$2:$C$14090,3,)</f>
        <v>896</v>
      </c>
      <c r="D2282" s="22">
        <v>853</v>
      </c>
      <c r="E2282" s="25"/>
    </row>
    <row r="2283" spans="1:5" x14ac:dyDescent="0.2">
      <c r="A2283" s="21">
        <v>49744541</v>
      </c>
      <c r="B2283" s="21" t="s">
        <v>3354</v>
      </c>
      <c r="C2283" s="24">
        <f>VLOOKUP(A2283,CDM!$A$2:$C$14090,3,)</f>
        <v>896</v>
      </c>
      <c r="D2283" s="22">
        <v>853</v>
      </c>
      <c r="E2283" s="25"/>
    </row>
    <row r="2284" spans="1:5" x14ac:dyDescent="0.2">
      <c r="A2284" s="21">
        <v>49744542</v>
      </c>
      <c r="B2284" s="21" t="s">
        <v>3355</v>
      </c>
      <c r="C2284" s="24">
        <f>VLOOKUP(A2284,CDM!$A$2:$C$14090,3,)</f>
        <v>896</v>
      </c>
      <c r="D2284" s="22">
        <v>853</v>
      </c>
      <c r="E2284" s="25"/>
    </row>
    <row r="2285" spans="1:5" x14ac:dyDescent="0.2">
      <c r="A2285" s="21">
        <v>49744543</v>
      </c>
      <c r="B2285" s="21" t="s">
        <v>3356</v>
      </c>
      <c r="C2285" s="24">
        <f>VLOOKUP(A2285,CDM!$A$2:$C$14090,3,)</f>
        <v>896</v>
      </c>
      <c r="D2285" s="22">
        <v>853</v>
      </c>
      <c r="E2285" s="25"/>
    </row>
    <row r="2286" spans="1:5" x14ac:dyDescent="0.2">
      <c r="A2286" s="21">
        <v>49744544</v>
      </c>
      <c r="B2286" s="21" t="s">
        <v>3357</v>
      </c>
      <c r="C2286" s="24">
        <f>VLOOKUP(A2286,CDM!$A$2:$C$14090,3,)</f>
        <v>896</v>
      </c>
      <c r="D2286" s="22">
        <v>853</v>
      </c>
      <c r="E2286" s="25"/>
    </row>
    <row r="2287" spans="1:5" x14ac:dyDescent="0.2">
      <c r="A2287" s="21">
        <v>49744545</v>
      </c>
      <c r="B2287" s="21" t="s">
        <v>3358</v>
      </c>
      <c r="C2287" s="24">
        <f>VLOOKUP(A2287,CDM!$A$2:$C$14090,3,)</f>
        <v>896</v>
      </c>
      <c r="D2287" s="22">
        <v>853</v>
      </c>
      <c r="E2287" s="25"/>
    </row>
    <row r="2288" spans="1:5" x14ac:dyDescent="0.2">
      <c r="A2288" s="21">
        <v>50332311</v>
      </c>
      <c r="B2288" s="21" t="s">
        <v>2848</v>
      </c>
      <c r="C2288" s="24">
        <f>VLOOKUP(A2288,CDM!$A$2:$C$14090,3,)</f>
        <v>900</v>
      </c>
      <c r="D2288" s="22">
        <v>857</v>
      </c>
      <c r="E2288" s="25"/>
    </row>
    <row r="2289" spans="1:5" x14ac:dyDescent="0.2">
      <c r="A2289" s="21">
        <v>49311961</v>
      </c>
      <c r="B2289" s="21" t="s">
        <v>1855</v>
      </c>
      <c r="C2289" s="24">
        <f>VLOOKUP(A2289,CDM!$A$2:$C$14090,3,)</f>
        <v>903</v>
      </c>
      <c r="D2289" s="22">
        <v>860</v>
      </c>
      <c r="E2289" s="25"/>
    </row>
    <row r="2290" spans="1:5" x14ac:dyDescent="0.2">
      <c r="A2290" s="21">
        <v>49307695</v>
      </c>
      <c r="B2290" s="21" t="s">
        <v>1312</v>
      </c>
      <c r="C2290" s="24">
        <f>VLOOKUP(A2290,CDM!$A$2:$C$14090,3,)</f>
        <v>750</v>
      </c>
      <c r="D2290" s="22">
        <v>863</v>
      </c>
      <c r="E2290" s="25"/>
    </row>
    <row r="2291" spans="1:5" x14ac:dyDescent="0.2">
      <c r="A2291" s="21">
        <v>49309190</v>
      </c>
      <c r="B2291" s="21" t="s">
        <v>1717</v>
      </c>
      <c r="C2291" s="24">
        <f>VLOOKUP(A2291,CDM!$A$2:$C$14090,3,)</f>
        <v>802</v>
      </c>
      <c r="D2291" s="22">
        <v>873</v>
      </c>
      <c r="E2291" s="25"/>
    </row>
    <row r="2292" spans="1:5" x14ac:dyDescent="0.2">
      <c r="A2292" s="21">
        <v>49311992</v>
      </c>
      <c r="B2292" s="21" t="s">
        <v>1874</v>
      </c>
      <c r="C2292" s="24">
        <f>VLOOKUP(A2292,CDM!$A$2:$C$14090,3,)</f>
        <v>917</v>
      </c>
      <c r="D2292" s="22">
        <v>873</v>
      </c>
      <c r="E2292" s="25"/>
    </row>
    <row r="2293" spans="1:5" x14ac:dyDescent="0.2">
      <c r="A2293" s="21">
        <v>49291540</v>
      </c>
      <c r="B2293" s="21" t="s">
        <v>3359</v>
      </c>
      <c r="C2293" s="24">
        <f>VLOOKUP(A2293,CDM!$A$2:$C$14090,3,)</f>
        <v>919</v>
      </c>
      <c r="D2293" s="22">
        <v>875</v>
      </c>
      <c r="E2293" s="25"/>
    </row>
    <row r="2294" spans="1:5" x14ac:dyDescent="0.2">
      <c r="A2294" s="21">
        <v>49308181</v>
      </c>
      <c r="B2294" s="21" t="s">
        <v>1663</v>
      </c>
      <c r="C2294" s="24">
        <f>VLOOKUP(A2294,CDM!$A$2:$C$14090,3,)</f>
        <v>919</v>
      </c>
      <c r="D2294" s="22">
        <v>875</v>
      </c>
      <c r="E2294" s="25"/>
    </row>
    <row r="2295" spans="1:5" x14ac:dyDescent="0.2">
      <c r="A2295" s="21">
        <v>49308131</v>
      </c>
      <c r="B2295" s="21" t="s">
        <v>1629</v>
      </c>
      <c r="C2295" s="24">
        <f>VLOOKUP(A2295,CDM!$A$2:$C$14090,3,)</f>
        <v>923</v>
      </c>
      <c r="D2295" s="22">
        <v>879</v>
      </c>
      <c r="E2295" s="25"/>
    </row>
    <row r="2296" spans="1:5" x14ac:dyDescent="0.2">
      <c r="A2296" s="21">
        <v>49308161</v>
      </c>
      <c r="B2296" s="21" t="s">
        <v>1649</v>
      </c>
      <c r="C2296" s="24">
        <f>VLOOKUP(A2296,CDM!$A$2:$C$14090,3,)</f>
        <v>924</v>
      </c>
      <c r="D2296" s="22">
        <v>880</v>
      </c>
      <c r="E2296" s="25"/>
    </row>
    <row r="2297" spans="1:5" x14ac:dyDescent="0.2">
      <c r="A2297" s="21">
        <v>49291476</v>
      </c>
      <c r="B2297" s="21" t="s">
        <v>3360</v>
      </c>
      <c r="C2297" s="24">
        <f>VLOOKUP(A2297,CDM!$A$2:$C$14090,3,)</f>
        <v>930</v>
      </c>
      <c r="D2297" s="22">
        <v>886</v>
      </c>
      <c r="E2297" s="25"/>
    </row>
    <row r="2298" spans="1:5" x14ac:dyDescent="0.2">
      <c r="A2298" s="21">
        <v>49291479</v>
      </c>
      <c r="B2298" s="21" t="s">
        <v>3361</v>
      </c>
      <c r="C2298" s="24">
        <f>VLOOKUP(A2298,CDM!$A$2:$C$14090,3,)</f>
        <v>930</v>
      </c>
      <c r="D2298" s="22">
        <v>886</v>
      </c>
      <c r="E2298" s="25"/>
    </row>
    <row r="2299" spans="1:5" x14ac:dyDescent="0.2">
      <c r="A2299" s="21">
        <v>49291560</v>
      </c>
      <c r="B2299" s="21" t="s">
        <v>3362</v>
      </c>
      <c r="C2299" s="24">
        <f>VLOOKUP(A2299,CDM!$A$2:$C$14090,3,)</f>
        <v>930</v>
      </c>
      <c r="D2299" s="22">
        <v>886</v>
      </c>
      <c r="E2299" s="25"/>
    </row>
    <row r="2300" spans="1:5" x14ac:dyDescent="0.2">
      <c r="A2300" s="21">
        <v>49291525</v>
      </c>
      <c r="B2300" s="21" t="s">
        <v>3363</v>
      </c>
      <c r="C2300" s="24">
        <f>VLOOKUP(A2300,CDM!$A$2:$C$14090,3,)</f>
        <v>932</v>
      </c>
      <c r="D2300" s="22">
        <v>888</v>
      </c>
      <c r="E2300" s="25"/>
    </row>
    <row r="2301" spans="1:5" x14ac:dyDescent="0.2">
      <c r="A2301" s="21">
        <v>931306</v>
      </c>
      <c r="B2301" s="21" t="s">
        <v>561</v>
      </c>
      <c r="C2301" s="24">
        <f>VLOOKUP(A2301,CDM!$A$2:$C$14090,3,)</f>
        <v>935</v>
      </c>
      <c r="D2301" s="22">
        <v>890</v>
      </c>
      <c r="E2301" s="25"/>
    </row>
    <row r="2302" spans="1:5" x14ac:dyDescent="0.2">
      <c r="A2302" s="21">
        <v>49307803</v>
      </c>
      <c r="B2302" s="21" t="s">
        <v>3364</v>
      </c>
      <c r="C2302" s="24">
        <f>VLOOKUP(A2302,CDM!$A$2:$C$14090,3,)</f>
        <v>935</v>
      </c>
      <c r="D2302" s="22">
        <v>890</v>
      </c>
      <c r="E2302" s="25"/>
    </row>
    <row r="2303" spans="1:5" x14ac:dyDescent="0.2">
      <c r="A2303" s="21">
        <v>49307881</v>
      </c>
      <c r="B2303" s="21" t="s">
        <v>1454</v>
      </c>
      <c r="C2303" s="24">
        <f>VLOOKUP(A2303,CDM!$A$2:$C$14090,3,)</f>
        <v>938</v>
      </c>
      <c r="D2303" s="22">
        <v>893</v>
      </c>
      <c r="E2303" s="25"/>
    </row>
    <row r="2304" spans="1:5" x14ac:dyDescent="0.2">
      <c r="A2304" s="21">
        <v>49308171</v>
      </c>
      <c r="B2304" s="21" t="s">
        <v>1657</v>
      </c>
      <c r="C2304" s="24">
        <f>VLOOKUP(A2304,CDM!$A$2:$C$14090,3,)</f>
        <v>938</v>
      </c>
      <c r="D2304" s="22">
        <v>893</v>
      </c>
      <c r="E2304" s="25"/>
    </row>
    <row r="2305" spans="1:5" x14ac:dyDescent="0.2">
      <c r="A2305" s="21">
        <v>49291521</v>
      </c>
      <c r="B2305" s="21" t="s">
        <v>3365</v>
      </c>
      <c r="C2305" s="24">
        <f>VLOOKUP(A2305,CDM!$A$2:$C$14090,3,)</f>
        <v>940</v>
      </c>
      <c r="D2305" s="22">
        <v>895</v>
      </c>
      <c r="E2305" s="25"/>
    </row>
    <row r="2306" spans="1:5" x14ac:dyDescent="0.2">
      <c r="A2306" s="21">
        <v>49307741</v>
      </c>
      <c r="B2306" s="21" t="s">
        <v>1336</v>
      </c>
      <c r="C2306" s="24">
        <f>VLOOKUP(A2306,CDM!$A$2:$C$14090,3,)</f>
        <v>940</v>
      </c>
      <c r="D2306" s="22">
        <v>895</v>
      </c>
      <c r="E2306" s="25"/>
    </row>
    <row r="2307" spans="1:5" x14ac:dyDescent="0.2">
      <c r="A2307" s="21">
        <v>49307793</v>
      </c>
      <c r="B2307" s="21" t="s">
        <v>1383</v>
      </c>
      <c r="C2307" s="24">
        <f>VLOOKUP(A2307,CDM!$A$2:$C$14090,3,)</f>
        <v>940</v>
      </c>
      <c r="D2307" s="22">
        <v>895</v>
      </c>
      <c r="E2307" s="25"/>
    </row>
    <row r="2308" spans="1:5" x14ac:dyDescent="0.2">
      <c r="A2308" s="21">
        <v>49307822</v>
      </c>
      <c r="B2308" s="21" t="s">
        <v>1402</v>
      </c>
      <c r="C2308" s="24">
        <f>VLOOKUP(A2308,CDM!$A$2:$C$14090,3,)</f>
        <v>940</v>
      </c>
      <c r="D2308" s="22">
        <v>895</v>
      </c>
      <c r="E2308" s="25"/>
    </row>
    <row r="2309" spans="1:5" x14ac:dyDescent="0.2">
      <c r="A2309" s="21">
        <v>49308139</v>
      </c>
      <c r="B2309" s="21" t="s">
        <v>1635</v>
      </c>
      <c r="C2309" s="24">
        <f>VLOOKUP(A2309,CDM!$A$2:$C$14090,3,)</f>
        <v>940</v>
      </c>
      <c r="D2309" s="22">
        <v>895</v>
      </c>
      <c r="E2309" s="25"/>
    </row>
    <row r="2310" spans="1:5" x14ac:dyDescent="0.2">
      <c r="A2310" s="21">
        <v>49311901</v>
      </c>
      <c r="B2310" s="21" t="s">
        <v>1823</v>
      </c>
      <c r="C2310" s="24">
        <f>VLOOKUP(A2310,CDM!$A$2:$C$14090,3,)</f>
        <v>878</v>
      </c>
      <c r="D2310" s="22">
        <v>896</v>
      </c>
      <c r="E2310" s="25"/>
    </row>
    <row r="2311" spans="1:5" x14ac:dyDescent="0.2">
      <c r="A2311" s="21">
        <v>49308060</v>
      </c>
      <c r="B2311" s="21" t="s">
        <v>1597</v>
      </c>
      <c r="C2311" s="24">
        <f>VLOOKUP(A2311,CDM!$A$2:$C$14090,3,)</f>
        <v>943</v>
      </c>
      <c r="D2311" s="22">
        <v>898</v>
      </c>
      <c r="E2311" s="25"/>
    </row>
    <row r="2312" spans="1:5" x14ac:dyDescent="0.2">
      <c r="A2312" s="21">
        <v>49308193</v>
      </c>
      <c r="B2312" s="21" t="s">
        <v>1671</v>
      </c>
      <c r="C2312" s="24">
        <f>VLOOKUP(A2312,CDM!$A$2:$C$14090,3,)</f>
        <v>945</v>
      </c>
      <c r="D2312" s="22">
        <v>900</v>
      </c>
      <c r="E2312" s="25"/>
    </row>
    <row r="2313" spans="1:5" x14ac:dyDescent="0.2">
      <c r="A2313" s="21">
        <v>931890</v>
      </c>
      <c r="B2313" s="21" t="s">
        <v>590</v>
      </c>
      <c r="C2313" s="24">
        <f>VLOOKUP(A2313,CDM!$A$2:$C$14090,3,)</f>
        <v>949</v>
      </c>
      <c r="D2313" s="22">
        <v>904</v>
      </c>
      <c r="E2313" s="25"/>
    </row>
    <row r="2314" spans="1:5" x14ac:dyDescent="0.2">
      <c r="A2314" s="21">
        <v>49291561</v>
      </c>
      <c r="B2314" s="21" t="s">
        <v>3366</v>
      </c>
      <c r="C2314" s="24">
        <f>VLOOKUP(A2314,CDM!$A$2:$C$14090,3,)</f>
        <v>950</v>
      </c>
      <c r="D2314" s="22">
        <v>905</v>
      </c>
      <c r="E2314" s="25"/>
    </row>
    <row r="2315" spans="1:5" x14ac:dyDescent="0.2">
      <c r="A2315" s="21">
        <v>49291562</v>
      </c>
      <c r="B2315" s="21" t="s">
        <v>3367</v>
      </c>
      <c r="C2315" s="24">
        <f>VLOOKUP(A2315,CDM!$A$2:$C$14090,3,)</f>
        <v>950</v>
      </c>
      <c r="D2315" s="22">
        <v>905</v>
      </c>
      <c r="E2315" s="25"/>
    </row>
    <row r="2316" spans="1:5" x14ac:dyDescent="0.2">
      <c r="A2316" s="21">
        <v>49291563</v>
      </c>
      <c r="B2316" s="21" t="s">
        <v>3368</v>
      </c>
      <c r="C2316" s="24">
        <f>VLOOKUP(A2316,CDM!$A$2:$C$14090,3,)</f>
        <v>950</v>
      </c>
      <c r="D2316" s="22">
        <v>905</v>
      </c>
      <c r="E2316" s="25"/>
    </row>
    <row r="2317" spans="1:5" x14ac:dyDescent="0.2">
      <c r="A2317" s="21">
        <v>49291564</v>
      </c>
      <c r="B2317" s="21" t="s">
        <v>3369</v>
      </c>
      <c r="C2317" s="24">
        <f>VLOOKUP(A2317,CDM!$A$2:$C$14090,3,)</f>
        <v>950</v>
      </c>
      <c r="D2317" s="22">
        <v>905</v>
      </c>
      <c r="E2317" s="25"/>
    </row>
    <row r="2318" spans="1:5" x14ac:dyDescent="0.2">
      <c r="A2318" s="21">
        <v>49291494</v>
      </c>
      <c r="B2318" s="21" t="s">
        <v>1256</v>
      </c>
      <c r="C2318" s="24">
        <f>VLOOKUP(A2318,CDM!$A$2:$C$14090,3,)</f>
        <v>953</v>
      </c>
      <c r="D2318" s="22">
        <v>908</v>
      </c>
      <c r="E2318" s="25"/>
    </row>
    <row r="2319" spans="1:5" x14ac:dyDescent="0.2">
      <c r="A2319" s="21">
        <v>49307655</v>
      </c>
      <c r="B2319" s="21" t="s">
        <v>3370</v>
      </c>
      <c r="C2319" s="24">
        <f>VLOOKUP(A2319,CDM!$A$2:$C$14090,3,)</f>
        <v>953</v>
      </c>
      <c r="D2319" s="22">
        <v>908</v>
      </c>
      <c r="E2319" s="25"/>
    </row>
    <row r="2320" spans="1:5" x14ac:dyDescent="0.2">
      <c r="A2320" s="21">
        <v>49259427</v>
      </c>
      <c r="B2320" s="21" t="s">
        <v>1208</v>
      </c>
      <c r="C2320" s="24">
        <f>VLOOKUP(A2320,CDM!$A$2:$C$14090,3,)</f>
        <v>954</v>
      </c>
      <c r="D2320" s="22">
        <v>909</v>
      </c>
      <c r="E2320" s="25"/>
    </row>
    <row r="2321" spans="1:5" x14ac:dyDescent="0.2">
      <c r="A2321" s="21">
        <v>49291603</v>
      </c>
      <c r="B2321" s="21" t="s">
        <v>3371</v>
      </c>
      <c r="C2321" s="24">
        <f>VLOOKUP(A2321,CDM!$A$2:$C$14090,3,)</f>
        <v>954</v>
      </c>
      <c r="D2321" s="22">
        <v>909</v>
      </c>
      <c r="E2321" s="25"/>
    </row>
    <row r="2322" spans="1:5" x14ac:dyDescent="0.2">
      <c r="A2322" s="21">
        <v>49582802</v>
      </c>
      <c r="B2322" s="21" t="s">
        <v>2627</v>
      </c>
      <c r="C2322" s="24">
        <f>VLOOKUP(A2322,CDM!$A$2:$C$14090,3,)</f>
        <v>958</v>
      </c>
      <c r="D2322" s="22">
        <v>912</v>
      </c>
      <c r="E2322" s="25"/>
    </row>
    <row r="2323" spans="1:5" x14ac:dyDescent="0.2">
      <c r="A2323" s="21">
        <v>50306144</v>
      </c>
      <c r="B2323" s="21" t="s">
        <v>2838</v>
      </c>
      <c r="C2323" s="24">
        <f>VLOOKUP(A2323,CDM!$A$2:$C$14090,3,)</f>
        <v>960</v>
      </c>
      <c r="D2323" s="22">
        <v>914</v>
      </c>
      <c r="E2323" s="25"/>
    </row>
    <row r="2324" spans="1:5" x14ac:dyDescent="0.2">
      <c r="A2324" s="21">
        <v>50306145</v>
      </c>
      <c r="B2324" s="21" t="s">
        <v>2839</v>
      </c>
      <c r="C2324" s="24">
        <f>VLOOKUP(A2324,CDM!$A$2:$C$14090,3,)</f>
        <v>960</v>
      </c>
      <c r="D2324" s="22">
        <v>914</v>
      </c>
      <c r="E2324" s="25"/>
    </row>
    <row r="2325" spans="1:5" x14ac:dyDescent="0.2">
      <c r="A2325" s="21">
        <v>49291501</v>
      </c>
      <c r="B2325" s="21" t="s">
        <v>1259</v>
      </c>
      <c r="C2325" s="24">
        <f>VLOOKUP(A2325,CDM!$A$2:$C$14090,3,)</f>
        <v>961</v>
      </c>
      <c r="D2325" s="22">
        <v>915</v>
      </c>
      <c r="E2325" s="25"/>
    </row>
    <row r="2326" spans="1:5" x14ac:dyDescent="0.2">
      <c r="A2326" s="21">
        <v>49307635</v>
      </c>
      <c r="B2326" s="21" t="s">
        <v>3372</v>
      </c>
      <c r="C2326" s="24">
        <f>VLOOKUP(A2326,CDM!$A$2:$C$14090,3,)</f>
        <v>961</v>
      </c>
      <c r="D2326" s="22">
        <v>915</v>
      </c>
      <c r="E2326" s="25"/>
    </row>
    <row r="2327" spans="1:5" x14ac:dyDescent="0.2">
      <c r="A2327" s="21">
        <v>49307636</v>
      </c>
      <c r="B2327" s="21" t="s">
        <v>3373</v>
      </c>
      <c r="C2327" s="24">
        <f>VLOOKUP(A2327,CDM!$A$2:$C$14090,3,)</f>
        <v>961</v>
      </c>
      <c r="D2327" s="22">
        <v>915</v>
      </c>
      <c r="E2327" s="25"/>
    </row>
    <row r="2328" spans="1:5" x14ac:dyDescent="0.2">
      <c r="A2328" s="21">
        <v>49307637</v>
      </c>
      <c r="B2328" s="21" t="s">
        <v>3374</v>
      </c>
      <c r="C2328" s="24">
        <f>VLOOKUP(A2328,CDM!$A$2:$C$14090,3,)</f>
        <v>961</v>
      </c>
      <c r="D2328" s="22">
        <v>915</v>
      </c>
      <c r="E2328" s="25"/>
    </row>
    <row r="2329" spans="1:5" x14ac:dyDescent="0.2">
      <c r="A2329" s="21">
        <v>49307642</v>
      </c>
      <c r="B2329" s="21" t="s">
        <v>1280</v>
      </c>
      <c r="C2329" s="24">
        <f>VLOOKUP(A2329,CDM!$A$2:$C$14090,3,)</f>
        <v>961</v>
      </c>
      <c r="D2329" s="22">
        <v>915</v>
      </c>
      <c r="E2329" s="25"/>
    </row>
    <row r="2330" spans="1:5" x14ac:dyDescent="0.2">
      <c r="A2330" s="21">
        <v>49307760</v>
      </c>
      <c r="B2330" s="21" t="s">
        <v>1354</v>
      </c>
      <c r="C2330" s="24">
        <f>VLOOKUP(A2330,CDM!$A$2:$C$14090,3,)</f>
        <v>961</v>
      </c>
      <c r="D2330" s="22">
        <v>915</v>
      </c>
      <c r="E2330" s="25"/>
    </row>
    <row r="2331" spans="1:5" x14ac:dyDescent="0.2">
      <c r="A2331" s="21">
        <v>49307761</v>
      </c>
      <c r="B2331" s="21" t="s">
        <v>1355</v>
      </c>
      <c r="C2331" s="24">
        <f>VLOOKUP(A2331,CDM!$A$2:$C$14090,3,)</f>
        <v>961</v>
      </c>
      <c r="D2331" s="22">
        <v>915</v>
      </c>
      <c r="E2331" s="25"/>
    </row>
    <row r="2332" spans="1:5" x14ac:dyDescent="0.2">
      <c r="A2332" s="21">
        <v>49307762</v>
      </c>
      <c r="B2332" s="21" t="s">
        <v>1356</v>
      </c>
      <c r="C2332" s="24">
        <f>VLOOKUP(A2332,CDM!$A$2:$C$14090,3,)</f>
        <v>961</v>
      </c>
      <c r="D2332" s="22">
        <v>915</v>
      </c>
      <c r="E2332" s="25"/>
    </row>
    <row r="2333" spans="1:5" x14ac:dyDescent="0.2">
      <c r="A2333" s="21">
        <v>49307763</v>
      </c>
      <c r="B2333" s="21" t="s">
        <v>1357</v>
      </c>
      <c r="C2333" s="24">
        <f>VLOOKUP(A2333,CDM!$A$2:$C$14090,3,)</f>
        <v>961</v>
      </c>
      <c r="D2333" s="22">
        <v>915</v>
      </c>
      <c r="E2333" s="25"/>
    </row>
    <row r="2334" spans="1:5" x14ac:dyDescent="0.2">
      <c r="A2334" s="21">
        <v>49311856</v>
      </c>
      <c r="B2334" s="21" t="s">
        <v>1785</v>
      </c>
      <c r="C2334" s="24">
        <f>VLOOKUP(A2334,CDM!$A$2:$C$14090,3,)</f>
        <v>965</v>
      </c>
      <c r="D2334" s="22">
        <v>919</v>
      </c>
      <c r="E2334" s="25"/>
    </row>
    <row r="2335" spans="1:5" x14ac:dyDescent="0.2">
      <c r="A2335" s="21">
        <v>50332312</v>
      </c>
      <c r="B2335" s="21" t="s">
        <v>2849</v>
      </c>
      <c r="C2335" s="24">
        <f>VLOOKUP(A2335,CDM!$A$2:$C$14090,3,)</f>
        <v>965</v>
      </c>
      <c r="D2335" s="22">
        <v>919</v>
      </c>
      <c r="E2335" s="25"/>
    </row>
    <row r="2336" spans="1:5" x14ac:dyDescent="0.2">
      <c r="A2336" s="21">
        <v>49737812</v>
      </c>
      <c r="B2336" s="21" t="s">
        <v>2692</v>
      </c>
      <c r="C2336" s="24">
        <f>VLOOKUP(A2336,CDM!$A$2:$C$14090,3,)</f>
        <v>972</v>
      </c>
      <c r="D2336" s="22">
        <v>926</v>
      </c>
      <c r="E2336" s="25"/>
    </row>
    <row r="2337" spans="1:5" x14ac:dyDescent="0.2">
      <c r="A2337" s="21">
        <v>49308204</v>
      </c>
      <c r="B2337" s="21" t="s">
        <v>1682</v>
      </c>
      <c r="C2337" s="24">
        <f>VLOOKUP(A2337,CDM!$A$2:$C$14090,3,)</f>
        <v>972</v>
      </c>
      <c r="D2337" s="22">
        <v>926</v>
      </c>
      <c r="E2337" s="25"/>
    </row>
    <row r="2338" spans="1:5" x14ac:dyDescent="0.2">
      <c r="A2338" s="21">
        <v>49308212</v>
      </c>
      <c r="B2338" s="21" t="s">
        <v>1690</v>
      </c>
      <c r="C2338" s="24">
        <f>VLOOKUP(A2338,CDM!$A$2:$C$14090,3,)</f>
        <v>972</v>
      </c>
      <c r="D2338" s="22">
        <v>926</v>
      </c>
      <c r="E2338" s="25"/>
    </row>
    <row r="2339" spans="1:5" x14ac:dyDescent="0.2">
      <c r="A2339" s="21">
        <v>753891</v>
      </c>
      <c r="B2339" s="21" t="s">
        <v>357</v>
      </c>
      <c r="C2339" s="24">
        <f>VLOOKUP(A2339,CDM!$A$2:$C$14090,3,)</f>
        <v>974</v>
      </c>
      <c r="D2339" s="22">
        <v>928</v>
      </c>
      <c r="E2339" s="25"/>
    </row>
    <row r="2340" spans="1:5" x14ac:dyDescent="0.2">
      <c r="A2340" s="21">
        <v>927433</v>
      </c>
      <c r="B2340" s="21" t="s">
        <v>560</v>
      </c>
      <c r="C2340" s="24">
        <f>VLOOKUP(A2340,CDM!$A$2:$C$14090,3,)</f>
        <v>974</v>
      </c>
      <c r="D2340" s="22">
        <v>928</v>
      </c>
      <c r="E2340" s="25"/>
    </row>
    <row r="2341" spans="1:5" x14ac:dyDescent="0.2">
      <c r="A2341" s="21">
        <v>931892</v>
      </c>
      <c r="B2341" s="21" t="s">
        <v>591</v>
      </c>
      <c r="C2341" s="24">
        <f>VLOOKUP(A2341,CDM!$A$2:$C$14090,3,)</f>
        <v>974</v>
      </c>
      <c r="D2341" s="22">
        <v>928</v>
      </c>
      <c r="E2341" s="25"/>
    </row>
    <row r="2342" spans="1:5" x14ac:dyDescent="0.2">
      <c r="A2342" s="21">
        <v>931917</v>
      </c>
      <c r="B2342" s="21" t="s">
        <v>595</v>
      </c>
      <c r="C2342" s="24">
        <f>VLOOKUP(A2342,CDM!$A$2:$C$14090,3,)</f>
        <v>974</v>
      </c>
      <c r="D2342" s="22">
        <v>928</v>
      </c>
      <c r="E2342" s="25"/>
    </row>
    <row r="2343" spans="1:5" x14ac:dyDescent="0.2">
      <c r="A2343" s="21">
        <v>1340398</v>
      </c>
      <c r="B2343" s="21" t="s">
        <v>649</v>
      </c>
      <c r="C2343" s="24">
        <f>VLOOKUP(A2343,CDM!$A$2:$C$14090,3,)</f>
        <v>974</v>
      </c>
      <c r="D2343" s="22">
        <v>928</v>
      </c>
      <c r="E2343" s="25"/>
    </row>
    <row r="2344" spans="1:5" x14ac:dyDescent="0.2">
      <c r="A2344" s="21">
        <v>1340400</v>
      </c>
      <c r="B2344" s="21" t="s">
        <v>650</v>
      </c>
      <c r="C2344" s="24">
        <f>VLOOKUP(A2344,CDM!$A$2:$C$14090,3,)</f>
        <v>974</v>
      </c>
      <c r="D2344" s="22">
        <v>928</v>
      </c>
      <c r="E2344" s="25"/>
    </row>
    <row r="2345" spans="1:5" x14ac:dyDescent="0.2">
      <c r="A2345" s="21">
        <v>1405792</v>
      </c>
      <c r="B2345" s="21" t="s">
        <v>662</v>
      </c>
      <c r="C2345" s="24">
        <f>VLOOKUP(A2345,CDM!$A$2:$C$14090,3,)</f>
        <v>974</v>
      </c>
      <c r="D2345" s="22">
        <v>928</v>
      </c>
      <c r="E2345" s="25"/>
    </row>
    <row r="2346" spans="1:5" x14ac:dyDescent="0.2">
      <c r="A2346" s="21">
        <v>1713014</v>
      </c>
      <c r="B2346" s="21" t="s">
        <v>695</v>
      </c>
      <c r="C2346" s="24">
        <f>VLOOKUP(A2346,CDM!$A$2:$C$14090,3,)</f>
        <v>974</v>
      </c>
      <c r="D2346" s="22">
        <v>928</v>
      </c>
      <c r="E2346" s="25"/>
    </row>
    <row r="2347" spans="1:5" x14ac:dyDescent="0.2">
      <c r="A2347" s="21">
        <v>2784831</v>
      </c>
      <c r="B2347" s="21" t="s">
        <v>746</v>
      </c>
      <c r="C2347" s="24">
        <f>VLOOKUP(A2347,CDM!$A$2:$C$14090,3,)</f>
        <v>974</v>
      </c>
      <c r="D2347" s="22">
        <v>928</v>
      </c>
      <c r="E2347" s="25"/>
    </row>
    <row r="2348" spans="1:5" x14ac:dyDescent="0.2">
      <c r="A2348" s="21">
        <v>47904616</v>
      </c>
      <c r="B2348" s="21" t="s">
        <v>1070</v>
      </c>
      <c r="C2348" s="24">
        <f>VLOOKUP(A2348,CDM!$A$2:$C$14090,3,)</f>
        <v>974</v>
      </c>
      <c r="D2348" s="22">
        <v>928</v>
      </c>
      <c r="E2348" s="25"/>
    </row>
    <row r="2349" spans="1:5" x14ac:dyDescent="0.2">
      <c r="A2349" s="21">
        <v>47904619</v>
      </c>
      <c r="B2349" s="21" t="s">
        <v>1071</v>
      </c>
      <c r="C2349" s="24">
        <f>VLOOKUP(A2349,CDM!$A$2:$C$14090,3,)</f>
        <v>974</v>
      </c>
      <c r="D2349" s="22">
        <v>928</v>
      </c>
      <c r="E2349" s="25"/>
    </row>
    <row r="2350" spans="1:5" x14ac:dyDescent="0.2">
      <c r="A2350" s="21">
        <v>49308091</v>
      </c>
      <c r="B2350" s="21" t="s">
        <v>1614</v>
      </c>
      <c r="C2350" s="24">
        <f>VLOOKUP(A2350,CDM!$A$2:$C$14090,3,)</f>
        <v>975</v>
      </c>
      <c r="D2350" s="22">
        <v>929</v>
      </c>
      <c r="E2350" s="25"/>
    </row>
    <row r="2351" spans="1:5" x14ac:dyDescent="0.2">
      <c r="A2351" s="21">
        <v>49859327</v>
      </c>
      <c r="B2351" s="21" t="s">
        <v>2752</v>
      </c>
      <c r="C2351" s="24">
        <f>VLOOKUP(A2351,CDM!$A$2:$C$14090,3,)</f>
        <v>975</v>
      </c>
      <c r="D2351" s="22">
        <v>929</v>
      </c>
      <c r="E2351" s="25"/>
    </row>
    <row r="2352" spans="1:5" x14ac:dyDescent="0.2">
      <c r="A2352" s="21">
        <v>49859328</v>
      </c>
      <c r="B2352" s="21" t="s">
        <v>2753</v>
      </c>
      <c r="C2352" s="24">
        <f>VLOOKUP(A2352,CDM!$A$2:$C$14090,3,)</f>
        <v>975</v>
      </c>
      <c r="D2352" s="22">
        <v>929</v>
      </c>
      <c r="E2352" s="25"/>
    </row>
    <row r="2353" spans="1:5" x14ac:dyDescent="0.2">
      <c r="A2353" s="21">
        <v>49307751</v>
      </c>
      <c r="B2353" s="21" t="s">
        <v>1345</v>
      </c>
      <c r="C2353" s="24">
        <f>VLOOKUP(A2353,CDM!$A$2:$C$14090,3,)</f>
        <v>977</v>
      </c>
      <c r="D2353" s="22">
        <v>930</v>
      </c>
      <c r="E2353" s="25"/>
    </row>
    <row r="2354" spans="1:5" x14ac:dyDescent="0.2">
      <c r="A2354" s="21">
        <v>49291556</v>
      </c>
      <c r="B2354" s="21" t="s">
        <v>1271</v>
      </c>
      <c r="C2354" s="24">
        <f>VLOOKUP(A2354,CDM!$A$2:$C$14090,3,)</f>
        <v>978</v>
      </c>
      <c r="D2354" s="22">
        <v>931</v>
      </c>
      <c r="E2354" s="25"/>
    </row>
    <row r="2355" spans="1:5" x14ac:dyDescent="0.2">
      <c r="A2355" s="21">
        <v>49291600</v>
      </c>
      <c r="B2355" s="21" t="s">
        <v>3375</v>
      </c>
      <c r="C2355" s="24">
        <f>VLOOKUP(A2355,CDM!$A$2:$C$14090,3,)</f>
        <v>978</v>
      </c>
      <c r="D2355" s="22">
        <v>931</v>
      </c>
      <c r="E2355" s="25"/>
    </row>
    <row r="2356" spans="1:5" x14ac:dyDescent="0.2">
      <c r="A2356" s="21">
        <v>49291601</v>
      </c>
      <c r="B2356" s="21" t="s">
        <v>3376</v>
      </c>
      <c r="C2356" s="24">
        <f>VLOOKUP(A2356,CDM!$A$2:$C$14090,3,)</f>
        <v>978</v>
      </c>
      <c r="D2356" s="22">
        <v>931</v>
      </c>
      <c r="E2356" s="25"/>
    </row>
    <row r="2357" spans="1:5" x14ac:dyDescent="0.2">
      <c r="A2357" s="21">
        <v>49291602</v>
      </c>
      <c r="B2357" s="21" t="s">
        <v>3377</v>
      </c>
      <c r="C2357" s="24">
        <f>VLOOKUP(A2357,CDM!$A$2:$C$14090,3,)</f>
        <v>978</v>
      </c>
      <c r="D2357" s="22">
        <v>931</v>
      </c>
      <c r="E2357" s="25"/>
    </row>
    <row r="2358" spans="1:5" x14ac:dyDescent="0.2">
      <c r="A2358" s="21">
        <v>49307653</v>
      </c>
      <c r="B2358" s="21" t="s">
        <v>3378</v>
      </c>
      <c r="C2358" s="24">
        <f>VLOOKUP(A2358,CDM!$A$2:$C$14090,3,)</f>
        <v>981</v>
      </c>
      <c r="D2358" s="22">
        <v>934</v>
      </c>
      <c r="E2358" s="25"/>
    </row>
    <row r="2359" spans="1:5" x14ac:dyDescent="0.2">
      <c r="A2359" s="21">
        <v>49307654</v>
      </c>
      <c r="B2359" s="21" t="s">
        <v>3379</v>
      </c>
      <c r="C2359" s="24">
        <f>VLOOKUP(A2359,CDM!$A$2:$C$14090,3,)</f>
        <v>981</v>
      </c>
      <c r="D2359" s="22">
        <v>934</v>
      </c>
      <c r="E2359" s="25"/>
    </row>
    <row r="2360" spans="1:5" x14ac:dyDescent="0.2">
      <c r="A2360" s="21">
        <v>49307656</v>
      </c>
      <c r="B2360" s="21" t="s">
        <v>3380</v>
      </c>
      <c r="C2360" s="24">
        <f>VLOOKUP(A2360,CDM!$A$2:$C$14090,3,)</f>
        <v>981</v>
      </c>
      <c r="D2360" s="22">
        <v>934</v>
      </c>
      <c r="E2360" s="25"/>
    </row>
    <row r="2361" spans="1:5" x14ac:dyDescent="0.2">
      <c r="A2361" s="21">
        <v>49307657</v>
      </c>
      <c r="B2361" s="21" t="s">
        <v>3381</v>
      </c>
      <c r="C2361" s="24">
        <f>VLOOKUP(A2361,CDM!$A$2:$C$14090,3,)</f>
        <v>981</v>
      </c>
      <c r="D2361" s="22">
        <v>934</v>
      </c>
      <c r="E2361" s="25"/>
    </row>
    <row r="2362" spans="1:5" x14ac:dyDescent="0.2">
      <c r="A2362" s="21">
        <v>49859326</v>
      </c>
      <c r="B2362" s="21" t="s">
        <v>2751</v>
      </c>
      <c r="C2362" s="24">
        <f>VLOOKUP(A2362,CDM!$A$2:$C$14090,3,)</f>
        <v>981</v>
      </c>
      <c r="D2362" s="22">
        <v>934</v>
      </c>
      <c r="E2362" s="25"/>
    </row>
    <row r="2363" spans="1:5" x14ac:dyDescent="0.2">
      <c r="A2363" s="21">
        <v>49291489</v>
      </c>
      <c r="B2363" s="21" t="s">
        <v>3382</v>
      </c>
      <c r="C2363" s="24">
        <f>VLOOKUP(A2363,CDM!$A$2:$C$14090,3,)</f>
        <v>982</v>
      </c>
      <c r="D2363" s="22">
        <v>935</v>
      </c>
      <c r="E2363" s="25"/>
    </row>
    <row r="2364" spans="1:5" x14ac:dyDescent="0.2">
      <c r="A2364" s="21">
        <v>49311775</v>
      </c>
      <c r="B2364" s="21" t="s">
        <v>1740</v>
      </c>
      <c r="C2364" s="24">
        <f>VLOOKUP(A2364,CDM!$A$2:$C$14090,3,)</f>
        <v>983</v>
      </c>
      <c r="D2364" s="22">
        <v>936</v>
      </c>
      <c r="E2364" s="25"/>
    </row>
    <row r="2365" spans="1:5" x14ac:dyDescent="0.2">
      <c r="A2365" s="21">
        <v>49312110</v>
      </c>
      <c r="B2365" s="21" t="s">
        <v>1962</v>
      </c>
      <c r="C2365" s="24">
        <f>VLOOKUP(A2365,CDM!$A$2:$C$14090,3,)</f>
        <v>1071</v>
      </c>
      <c r="D2365" s="22">
        <v>940</v>
      </c>
      <c r="E2365" s="25"/>
    </row>
    <row r="2366" spans="1:5" x14ac:dyDescent="0.2">
      <c r="A2366" s="21">
        <v>49311865</v>
      </c>
      <c r="B2366" s="21" t="s">
        <v>1792</v>
      </c>
      <c r="C2366" s="24">
        <f>VLOOKUP(A2366,CDM!$A$2:$C$14090,3,)</f>
        <v>718</v>
      </c>
      <c r="D2366" s="22">
        <v>940</v>
      </c>
      <c r="E2366" s="25"/>
    </row>
    <row r="2367" spans="1:5" x14ac:dyDescent="0.2">
      <c r="A2367" s="21">
        <v>49291558</v>
      </c>
      <c r="B2367" s="21" t="s">
        <v>3383</v>
      </c>
      <c r="C2367" s="24">
        <f>VLOOKUP(A2367,CDM!$A$2:$C$14090,3,)</f>
        <v>987</v>
      </c>
      <c r="D2367" s="22">
        <v>940</v>
      </c>
      <c r="E2367" s="25"/>
    </row>
    <row r="2368" spans="1:5" x14ac:dyDescent="0.2">
      <c r="A2368" s="21">
        <v>49312113</v>
      </c>
      <c r="B2368" s="21" t="s">
        <v>1965</v>
      </c>
      <c r="C2368" s="24">
        <f>VLOOKUP(A2368,CDM!$A$2:$C$14090,3,)</f>
        <v>987</v>
      </c>
      <c r="D2368" s="22">
        <v>940</v>
      </c>
      <c r="E2368" s="25"/>
    </row>
    <row r="2369" spans="1:5" x14ac:dyDescent="0.2">
      <c r="A2369" s="21">
        <v>49311797</v>
      </c>
      <c r="B2369" s="21" t="s">
        <v>1754</v>
      </c>
      <c r="C2369" s="24">
        <f>VLOOKUP(A2369,CDM!$A$2:$C$14090,3,)</f>
        <v>755</v>
      </c>
      <c r="D2369" s="22">
        <v>941</v>
      </c>
      <c r="E2369" s="25"/>
    </row>
    <row r="2370" spans="1:5" x14ac:dyDescent="0.2">
      <c r="A2370" s="21">
        <v>48579577</v>
      </c>
      <c r="B2370" s="21" t="s">
        <v>1135</v>
      </c>
      <c r="C2370" s="24">
        <f>VLOOKUP(A2370,CDM!$A$2:$C$14090,3,)</f>
        <v>993</v>
      </c>
      <c r="D2370" s="22">
        <v>946</v>
      </c>
      <c r="E2370" s="25"/>
    </row>
    <row r="2371" spans="1:5" x14ac:dyDescent="0.2">
      <c r="A2371" s="21">
        <v>49311795</v>
      </c>
      <c r="B2371" s="21" t="s">
        <v>1752</v>
      </c>
      <c r="C2371" s="24">
        <f>VLOOKUP(A2371,CDM!$A$2:$C$14090,3,)</f>
        <v>993</v>
      </c>
      <c r="D2371" s="22">
        <v>946</v>
      </c>
      <c r="E2371" s="25"/>
    </row>
    <row r="2372" spans="1:5" x14ac:dyDescent="0.2">
      <c r="A2372" s="21">
        <v>11539660</v>
      </c>
      <c r="B2372" s="21" t="s">
        <v>876</v>
      </c>
      <c r="C2372" s="24">
        <f>VLOOKUP(A2372,CDM!$A$2:$C$14090,3,)</f>
        <v>999</v>
      </c>
      <c r="D2372" s="22">
        <v>951</v>
      </c>
      <c r="E2372" s="25"/>
    </row>
    <row r="2373" spans="1:5" x14ac:dyDescent="0.2">
      <c r="A2373" s="21">
        <v>49291586</v>
      </c>
      <c r="B2373" s="21" t="s">
        <v>3384</v>
      </c>
      <c r="C2373" s="24">
        <f>VLOOKUP(A2373,CDM!$A$2:$C$14090,3,)</f>
        <v>1002</v>
      </c>
      <c r="D2373" s="22">
        <v>954</v>
      </c>
      <c r="E2373" s="25"/>
    </row>
    <row r="2374" spans="1:5" x14ac:dyDescent="0.2">
      <c r="A2374" s="21">
        <v>49291587</v>
      </c>
      <c r="B2374" s="21" t="s">
        <v>3385</v>
      </c>
      <c r="C2374" s="24">
        <f>VLOOKUP(A2374,CDM!$A$2:$C$14090,3,)</f>
        <v>1002</v>
      </c>
      <c r="D2374" s="22">
        <v>954</v>
      </c>
      <c r="E2374" s="25"/>
    </row>
    <row r="2375" spans="1:5" x14ac:dyDescent="0.2">
      <c r="A2375" s="21">
        <v>49308078</v>
      </c>
      <c r="B2375" s="21" t="s">
        <v>3386</v>
      </c>
      <c r="C2375" s="24">
        <f>VLOOKUP(A2375,CDM!$A$2:$C$14090,3,)</f>
        <v>1002</v>
      </c>
      <c r="D2375" s="22">
        <v>954</v>
      </c>
      <c r="E2375" s="25"/>
    </row>
    <row r="2376" spans="1:5" x14ac:dyDescent="0.2">
      <c r="A2376" s="21">
        <v>49307685</v>
      </c>
      <c r="B2376" s="21" t="s">
        <v>3387</v>
      </c>
      <c r="C2376" s="24">
        <f>VLOOKUP(A2376,CDM!$A$2:$C$14090,3,)</f>
        <v>1003</v>
      </c>
      <c r="D2376" s="22">
        <v>955</v>
      </c>
      <c r="E2376" s="25"/>
    </row>
    <row r="2377" spans="1:5" x14ac:dyDescent="0.2">
      <c r="A2377" s="21">
        <v>49291541</v>
      </c>
      <c r="B2377" s="21" t="s">
        <v>3388</v>
      </c>
      <c r="C2377" s="24">
        <f>VLOOKUP(A2377,CDM!$A$2:$C$14090,3,)</f>
        <v>1004</v>
      </c>
      <c r="D2377" s="22">
        <v>956</v>
      </c>
      <c r="E2377" s="25"/>
    </row>
    <row r="2378" spans="1:5" x14ac:dyDescent="0.2">
      <c r="A2378" s="21">
        <v>49311853</v>
      </c>
      <c r="B2378" s="21" t="s">
        <v>1782</v>
      </c>
      <c r="C2378" s="24">
        <f>VLOOKUP(A2378,CDM!$A$2:$C$14090,3,)</f>
        <v>1006</v>
      </c>
      <c r="D2378" s="22">
        <v>958</v>
      </c>
      <c r="E2378" s="25"/>
    </row>
    <row r="2379" spans="1:5" x14ac:dyDescent="0.2">
      <c r="A2379" s="21">
        <v>49308158</v>
      </c>
      <c r="B2379" s="21" t="s">
        <v>1646</v>
      </c>
      <c r="C2379" s="24">
        <f>VLOOKUP(A2379,CDM!$A$2:$C$14090,3,)</f>
        <v>1008</v>
      </c>
      <c r="D2379" s="22">
        <v>960</v>
      </c>
      <c r="E2379" s="25"/>
    </row>
    <row r="2380" spans="1:5" x14ac:dyDescent="0.2">
      <c r="A2380" s="21">
        <v>49291550</v>
      </c>
      <c r="B2380" s="21" t="s">
        <v>3389</v>
      </c>
      <c r="C2380" s="24">
        <f>VLOOKUP(A2380,CDM!$A$2:$C$14090,3,)</f>
        <v>1011</v>
      </c>
      <c r="D2380" s="22">
        <v>963</v>
      </c>
      <c r="E2380" s="25"/>
    </row>
    <row r="2381" spans="1:5" x14ac:dyDescent="0.2">
      <c r="A2381" s="21">
        <v>49311770</v>
      </c>
      <c r="B2381" s="21" t="s">
        <v>3390</v>
      </c>
      <c r="C2381" s="24">
        <f>VLOOKUP(A2381,CDM!$A$2:$C$14090,3,)</f>
        <v>1011</v>
      </c>
      <c r="D2381" s="22">
        <v>963</v>
      </c>
      <c r="E2381" s="25"/>
    </row>
    <row r="2382" spans="1:5" x14ac:dyDescent="0.2">
      <c r="A2382" s="21">
        <v>49311771</v>
      </c>
      <c r="B2382" s="21" t="s">
        <v>3391</v>
      </c>
      <c r="C2382" s="24">
        <f>VLOOKUP(A2382,CDM!$A$2:$C$14090,3,)</f>
        <v>1011</v>
      </c>
      <c r="D2382" s="22">
        <v>963</v>
      </c>
      <c r="E2382" s="25"/>
    </row>
    <row r="2383" spans="1:5" x14ac:dyDescent="0.2">
      <c r="A2383" s="21">
        <v>49311772</v>
      </c>
      <c r="B2383" s="21" t="s">
        <v>3392</v>
      </c>
      <c r="C2383" s="24">
        <f>VLOOKUP(A2383,CDM!$A$2:$C$14090,3,)</f>
        <v>1011</v>
      </c>
      <c r="D2383" s="22">
        <v>963</v>
      </c>
      <c r="E2383" s="25"/>
    </row>
    <row r="2384" spans="1:5" x14ac:dyDescent="0.2">
      <c r="A2384" s="21">
        <v>49307721</v>
      </c>
      <c r="B2384" s="21" t="s">
        <v>1326</v>
      </c>
      <c r="C2384" s="24">
        <f>VLOOKUP(A2384,CDM!$A$2:$C$14090,3,)</f>
        <v>1013</v>
      </c>
      <c r="D2384" s="22">
        <v>965</v>
      </c>
      <c r="E2384" s="25"/>
    </row>
    <row r="2385" spans="1:5" x14ac:dyDescent="0.2">
      <c r="A2385" s="21">
        <v>9190641</v>
      </c>
      <c r="B2385" s="21" t="s">
        <v>810</v>
      </c>
      <c r="C2385" s="24">
        <f>VLOOKUP(A2385,CDM!$A$2:$C$14090,3,)</f>
        <v>1016</v>
      </c>
      <c r="D2385" s="22">
        <v>968</v>
      </c>
      <c r="E2385" s="25"/>
    </row>
    <row r="2386" spans="1:5" x14ac:dyDescent="0.2">
      <c r="A2386" s="21">
        <v>44474129</v>
      </c>
      <c r="B2386" s="21" t="s">
        <v>1022</v>
      </c>
      <c r="C2386" s="24">
        <f>VLOOKUP(A2386,CDM!$A$2:$C$14090,3,)</f>
        <v>1017</v>
      </c>
      <c r="D2386" s="22">
        <v>969</v>
      </c>
      <c r="E2386" s="25"/>
    </row>
    <row r="2387" spans="1:5" x14ac:dyDescent="0.2">
      <c r="A2387" s="21">
        <v>44474131</v>
      </c>
      <c r="B2387" s="21" t="s">
        <v>1024</v>
      </c>
      <c r="C2387" s="24">
        <f>VLOOKUP(A2387,CDM!$A$2:$C$14090,3,)</f>
        <v>1017</v>
      </c>
      <c r="D2387" s="22">
        <v>969</v>
      </c>
      <c r="E2387" s="25"/>
    </row>
    <row r="2388" spans="1:5" x14ac:dyDescent="0.2">
      <c r="A2388" s="21">
        <v>44474145</v>
      </c>
      <c r="B2388" s="21" t="s">
        <v>1030</v>
      </c>
      <c r="C2388" s="24">
        <f>VLOOKUP(A2388,CDM!$A$2:$C$14090,3,)</f>
        <v>1017</v>
      </c>
      <c r="D2388" s="22">
        <v>969</v>
      </c>
      <c r="E2388" s="25"/>
    </row>
    <row r="2389" spans="1:5" x14ac:dyDescent="0.2">
      <c r="A2389" s="21">
        <v>49164791</v>
      </c>
      <c r="B2389" s="21" t="s">
        <v>1183</v>
      </c>
      <c r="C2389" s="24">
        <f>VLOOKUP(A2389,CDM!$A$2:$C$14090,3,)</f>
        <v>1017</v>
      </c>
      <c r="D2389" s="22">
        <v>969</v>
      </c>
      <c r="E2389" s="25"/>
    </row>
    <row r="2390" spans="1:5" x14ac:dyDescent="0.2">
      <c r="A2390" s="21">
        <v>49164822</v>
      </c>
      <c r="B2390" s="21" t="s">
        <v>1186</v>
      </c>
      <c r="C2390" s="24">
        <f>VLOOKUP(A2390,CDM!$A$2:$C$14090,3,)</f>
        <v>1017</v>
      </c>
      <c r="D2390" s="22">
        <v>969</v>
      </c>
      <c r="E2390" s="25"/>
    </row>
    <row r="2391" spans="1:5" x14ac:dyDescent="0.2">
      <c r="A2391" s="21">
        <v>49165004</v>
      </c>
      <c r="B2391" s="21" t="s">
        <v>1189</v>
      </c>
      <c r="C2391" s="24">
        <f>VLOOKUP(A2391,CDM!$A$2:$C$14090,3,)</f>
        <v>1017</v>
      </c>
      <c r="D2391" s="22">
        <v>969</v>
      </c>
      <c r="E2391" s="25"/>
    </row>
    <row r="2392" spans="1:5" x14ac:dyDescent="0.2">
      <c r="A2392" s="21">
        <v>49165513</v>
      </c>
      <c r="B2392" s="21" t="s">
        <v>1195</v>
      </c>
      <c r="C2392" s="24">
        <f>VLOOKUP(A2392,CDM!$A$2:$C$14090,3,)</f>
        <v>1017</v>
      </c>
      <c r="D2392" s="22">
        <v>969</v>
      </c>
      <c r="E2392" s="25"/>
    </row>
    <row r="2393" spans="1:5" x14ac:dyDescent="0.2">
      <c r="A2393" s="21">
        <v>49365454</v>
      </c>
      <c r="B2393" s="21" t="s">
        <v>3393</v>
      </c>
      <c r="C2393" s="24">
        <f>VLOOKUP(A2393,CDM!$A$2:$C$14090,3,)</f>
        <v>1019</v>
      </c>
      <c r="D2393" s="22">
        <v>970</v>
      </c>
      <c r="E2393" s="25"/>
    </row>
    <row r="2394" spans="1:5" x14ac:dyDescent="0.2">
      <c r="A2394" s="21">
        <v>49308109</v>
      </c>
      <c r="B2394" s="21" t="s">
        <v>3394</v>
      </c>
      <c r="C2394" s="24">
        <f>VLOOKUP(A2394,CDM!$A$2:$C$14090,3,)</f>
        <v>1023</v>
      </c>
      <c r="D2394" s="22">
        <v>974</v>
      </c>
      <c r="E2394" s="25"/>
    </row>
    <row r="2395" spans="1:5" x14ac:dyDescent="0.2">
      <c r="A2395" s="21">
        <v>49307690</v>
      </c>
      <c r="B2395" s="21" t="s">
        <v>1307</v>
      </c>
      <c r="C2395" s="24">
        <f>VLOOKUP(A2395,CDM!$A$2:$C$14090,3,)</f>
        <v>1024</v>
      </c>
      <c r="D2395" s="22">
        <v>975</v>
      </c>
      <c r="E2395" s="25"/>
    </row>
    <row r="2396" spans="1:5" x14ac:dyDescent="0.2">
      <c r="A2396" s="21">
        <v>49308216</v>
      </c>
      <c r="B2396" s="21" t="s">
        <v>1694</v>
      </c>
      <c r="C2396" s="24">
        <f>VLOOKUP(A2396,CDM!$A$2:$C$14090,3,)</f>
        <v>1025</v>
      </c>
      <c r="D2396" s="22">
        <v>976</v>
      </c>
      <c r="E2396" s="25"/>
    </row>
    <row r="2397" spans="1:5" x14ac:dyDescent="0.2">
      <c r="A2397" s="21">
        <v>49311879</v>
      </c>
      <c r="B2397" s="21" t="s">
        <v>1806</v>
      </c>
      <c r="C2397" s="24">
        <f>VLOOKUP(A2397,CDM!$A$2:$C$14090,3,)</f>
        <v>929</v>
      </c>
      <c r="D2397" s="22">
        <v>976</v>
      </c>
      <c r="E2397" s="25"/>
    </row>
    <row r="2398" spans="1:5" x14ac:dyDescent="0.2">
      <c r="A2398" s="21">
        <v>49555207</v>
      </c>
      <c r="B2398" s="21" t="s">
        <v>2597</v>
      </c>
      <c r="C2398" s="24">
        <f>VLOOKUP(A2398,CDM!$A$2:$C$14090,3,)</f>
        <v>1029</v>
      </c>
      <c r="D2398" s="22">
        <v>980</v>
      </c>
      <c r="E2398" s="25"/>
    </row>
    <row r="2399" spans="1:5" x14ac:dyDescent="0.2">
      <c r="A2399" s="21">
        <v>49308079</v>
      </c>
      <c r="B2399" s="21" t="s">
        <v>1606</v>
      </c>
      <c r="C2399" s="24">
        <f>VLOOKUP(A2399,CDM!$A$2:$C$14090,3,)</f>
        <v>1035</v>
      </c>
      <c r="D2399" s="22">
        <v>986</v>
      </c>
      <c r="E2399" s="25"/>
    </row>
    <row r="2400" spans="1:5" x14ac:dyDescent="0.2">
      <c r="A2400" s="21">
        <v>49291509</v>
      </c>
      <c r="B2400" s="21" t="s">
        <v>3395</v>
      </c>
      <c r="C2400" s="24">
        <f>VLOOKUP(A2400,CDM!$A$2:$C$14090,3,)</f>
        <v>1037</v>
      </c>
      <c r="D2400" s="22">
        <v>988</v>
      </c>
      <c r="E2400" s="25"/>
    </row>
    <row r="2401" spans="1:5" x14ac:dyDescent="0.2">
      <c r="A2401" s="21">
        <v>49291523</v>
      </c>
      <c r="B2401" s="21" t="s">
        <v>3396</v>
      </c>
      <c r="C2401" s="24">
        <f>VLOOKUP(A2401,CDM!$A$2:$C$14090,3,)</f>
        <v>1037</v>
      </c>
      <c r="D2401" s="22">
        <v>988</v>
      </c>
      <c r="E2401" s="25"/>
    </row>
    <row r="2402" spans="1:5" x14ac:dyDescent="0.2">
      <c r="A2402" s="21">
        <v>49307692</v>
      </c>
      <c r="B2402" s="21" t="s">
        <v>1309</v>
      </c>
      <c r="C2402" s="24">
        <f>VLOOKUP(A2402,CDM!$A$2:$C$14090,3,)</f>
        <v>1037</v>
      </c>
      <c r="D2402" s="22">
        <v>988</v>
      </c>
      <c r="E2402" s="25"/>
    </row>
    <row r="2403" spans="1:5" x14ac:dyDescent="0.2">
      <c r="A2403" s="21">
        <v>49165536</v>
      </c>
      <c r="B2403" s="21" t="s">
        <v>1197</v>
      </c>
      <c r="C2403" s="24">
        <f>VLOOKUP(A2403,CDM!$A$2:$C$14090,3,)</f>
        <v>1038</v>
      </c>
      <c r="D2403" s="22">
        <v>989</v>
      </c>
      <c r="E2403" s="25"/>
    </row>
    <row r="2404" spans="1:5" x14ac:dyDescent="0.2">
      <c r="A2404" s="21">
        <v>2770875</v>
      </c>
      <c r="B2404" s="21" t="s">
        <v>730</v>
      </c>
      <c r="C2404" s="24">
        <f>VLOOKUP(A2404,CDM!$A$2:$C$14090,3,)</f>
        <v>1040</v>
      </c>
      <c r="D2404" s="22">
        <v>990</v>
      </c>
      <c r="E2404" s="25"/>
    </row>
    <row r="2405" spans="1:5" x14ac:dyDescent="0.2">
      <c r="A2405" s="21">
        <v>49308166</v>
      </c>
      <c r="B2405" s="21" t="s">
        <v>3397</v>
      </c>
      <c r="C2405" s="24">
        <f>VLOOKUP(A2405,CDM!$A$2:$C$14090,3,)</f>
        <v>1040</v>
      </c>
      <c r="D2405" s="22">
        <v>990</v>
      </c>
      <c r="E2405" s="25"/>
    </row>
    <row r="2406" spans="1:5" x14ac:dyDescent="0.2">
      <c r="A2406" s="21">
        <v>49365539</v>
      </c>
      <c r="B2406" s="21" t="s">
        <v>2489</v>
      </c>
      <c r="C2406" s="24">
        <f>VLOOKUP(A2406,CDM!$A$2:$C$14090,3,)</f>
        <v>1040</v>
      </c>
      <c r="D2406" s="22">
        <v>990</v>
      </c>
      <c r="E2406" s="25"/>
    </row>
    <row r="2407" spans="1:5" x14ac:dyDescent="0.2">
      <c r="A2407" s="21">
        <v>755952</v>
      </c>
      <c r="B2407" s="21" t="s">
        <v>390</v>
      </c>
      <c r="C2407" s="24">
        <f>VLOOKUP(A2407,CDM!$A$2:$C$14090,3,)</f>
        <v>1042</v>
      </c>
      <c r="D2407" s="22">
        <v>992</v>
      </c>
      <c r="E2407" s="25"/>
    </row>
    <row r="2408" spans="1:5" x14ac:dyDescent="0.2">
      <c r="A2408" s="21">
        <v>818955</v>
      </c>
      <c r="B2408" s="21" t="s">
        <v>460</v>
      </c>
      <c r="C2408" s="24">
        <f>VLOOKUP(A2408,CDM!$A$2:$C$14090,3,)</f>
        <v>1042</v>
      </c>
      <c r="D2408" s="22">
        <v>992</v>
      </c>
      <c r="E2408" s="25"/>
    </row>
    <row r="2409" spans="1:5" x14ac:dyDescent="0.2">
      <c r="A2409" s="21">
        <v>818956</v>
      </c>
      <c r="B2409" s="21" t="s">
        <v>461</v>
      </c>
      <c r="C2409" s="24">
        <f>VLOOKUP(A2409,CDM!$A$2:$C$14090,3,)</f>
        <v>1042</v>
      </c>
      <c r="D2409" s="22">
        <v>992</v>
      </c>
      <c r="E2409" s="25"/>
    </row>
    <row r="2410" spans="1:5" x14ac:dyDescent="0.2">
      <c r="A2410" s="21">
        <v>819008</v>
      </c>
      <c r="B2410" s="21" t="s">
        <v>464</v>
      </c>
      <c r="C2410" s="24">
        <f>VLOOKUP(A2410,CDM!$A$2:$C$14090,3,)</f>
        <v>1042</v>
      </c>
      <c r="D2410" s="22">
        <v>992</v>
      </c>
      <c r="E2410" s="25"/>
    </row>
    <row r="2411" spans="1:5" x14ac:dyDescent="0.2">
      <c r="A2411" s="21">
        <v>819009</v>
      </c>
      <c r="B2411" s="21" t="s">
        <v>465</v>
      </c>
      <c r="C2411" s="24">
        <f>VLOOKUP(A2411,CDM!$A$2:$C$14090,3,)</f>
        <v>1042</v>
      </c>
      <c r="D2411" s="22">
        <v>992</v>
      </c>
      <c r="E2411" s="25"/>
    </row>
    <row r="2412" spans="1:5" x14ac:dyDescent="0.2">
      <c r="A2412" s="21">
        <v>819010</v>
      </c>
      <c r="B2412" s="21" t="s">
        <v>466</v>
      </c>
      <c r="C2412" s="24">
        <f>VLOOKUP(A2412,CDM!$A$2:$C$14090,3,)</f>
        <v>1042</v>
      </c>
      <c r="D2412" s="22">
        <v>992</v>
      </c>
      <c r="E2412" s="25"/>
    </row>
    <row r="2413" spans="1:5" x14ac:dyDescent="0.2">
      <c r="A2413" s="21">
        <v>12436883</v>
      </c>
      <c r="B2413" s="21" t="s">
        <v>968</v>
      </c>
      <c r="C2413" s="24">
        <f>VLOOKUP(A2413,CDM!$A$2:$C$14090,3,)</f>
        <v>1042</v>
      </c>
      <c r="D2413" s="22">
        <v>992</v>
      </c>
      <c r="E2413" s="25"/>
    </row>
    <row r="2414" spans="1:5" x14ac:dyDescent="0.2">
      <c r="A2414" s="21">
        <v>12436884</v>
      </c>
      <c r="B2414" s="21" t="s">
        <v>969</v>
      </c>
      <c r="C2414" s="24">
        <f>VLOOKUP(A2414,CDM!$A$2:$C$14090,3,)</f>
        <v>1042</v>
      </c>
      <c r="D2414" s="22">
        <v>992</v>
      </c>
      <c r="E2414" s="25"/>
    </row>
    <row r="2415" spans="1:5" x14ac:dyDescent="0.2">
      <c r="A2415" s="21">
        <v>49311854</v>
      </c>
      <c r="B2415" s="21" t="s">
        <v>1783</v>
      </c>
      <c r="C2415" s="24">
        <f>VLOOKUP(A2415,CDM!$A$2:$C$14090,3,)</f>
        <v>1046</v>
      </c>
      <c r="D2415" s="22">
        <v>996</v>
      </c>
      <c r="E2415" s="25"/>
    </row>
    <row r="2416" spans="1:5" x14ac:dyDescent="0.2">
      <c r="A2416" s="21">
        <v>49308135</v>
      </c>
      <c r="B2416" s="21" t="s">
        <v>1632</v>
      </c>
      <c r="C2416" s="24">
        <f>VLOOKUP(A2416,CDM!$A$2:$C$14090,3,)</f>
        <v>1048</v>
      </c>
      <c r="D2416" s="22">
        <v>998</v>
      </c>
      <c r="E2416" s="25"/>
    </row>
    <row r="2417" spans="1:5" x14ac:dyDescent="0.2">
      <c r="A2417" s="21">
        <v>49311855</v>
      </c>
      <c r="B2417" s="21" t="s">
        <v>1784</v>
      </c>
      <c r="C2417" s="24">
        <f>VLOOKUP(A2417,CDM!$A$2:$C$14090,3,)</f>
        <v>1048</v>
      </c>
      <c r="D2417" s="22">
        <v>998</v>
      </c>
      <c r="E2417" s="25"/>
    </row>
    <row r="2418" spans="1:5" x14ac:dyDescent="0.2">
      <c r="A2418" s="21">
        <v>49822570</v>
      </c>
      <c r="B2418" s="21" t="s">
        <v>3398</v>
      </c>
      <c r="C2418" s="24">
        <f>VLOOKUP(A2418,CDM!$A$2:$C$14090,3,)</f>
        <v>1048</v>
      </c>
      <c r="D2418" s="22">
        <v>998</v>
      </c>
      <c r="E2418" s="25"/>
    </row>
    <row r="2419" spans="1:5" x14ac:dyDescent="0.2">
      <c r="A2419" s="21">
        <v>49822571</v>
      </c>
      <c r="B2419" s="21" t="s">
        <v>3399</v>
      </c>
      <c r="C2419" s="24">
        <f>VLOOKUP(A2419,CDM!$A$2:$C$14090,3,)</f>
        <v>1048</v>
      </c>
      <c r="D2419" s="22">
        <v>998</v>
      </c>
      <c r="E2419" s="25"/>
    </row>
    <row r="2420" spans="1:5" x14ac:dyDescent="0.2">
      <c r="A2420" s="21">
        <v>49822572</v>
      </c>
      <c r="B2420" s="21" t="s">
        <v>3400</v>
      </c>
      <c r="C2420" s="24">
        <f>VLOOKUP(A2420,CDM!$A$2:$C$14090,3,)</f>
        <v>1048</v>
      </c>
      <c r="D2420" s="22">
        <v>998</v>
      </c>
      <c r="E2420" s="25"/>
    </row>
    <row r="2421" spans="1:5" x14ac:dyDescent="0.2">
      <c r="A2421" s="21">
        <v>49822573</v>
      </c>
      <c r="B2421" s="21" t="s">
        <v>3401</v>
      </c>
      <c r="C2421" s="24">
        <f>VLOOKUP(A2421,CDM!$A$2:$C$14090,3,)</f>
        <v>1048</v>
      </c>
      <c r="D2421" s="22">
        <v>998</v>
      </c>
      <c r="E2421" s="25"/>
    </row>
    <row r="2422" spans="1:5" x14ac:dyDescent="0.2">
      <c r="A2422" s="21">
        <v>49822574</v>
      </c>
      <c r="B2422" s="21" t="s">
        <v>3402</v>
      </c>
      <c r="C2422" s="24">
        <f>VLOOKUP(A2422,CDM!$A$2:$C$14090,3,)</f>
        <v>1048</v>
      </c>
      <c r="D2422" s="22">
        <v>998</v>
      </c>
      <c r="E2422" s="25"/>
    </row>
    <row r="2423" spans="1:5" x14ac:dyDescent="0.2">
      <c r="A2423" s="21">
        <v>49822575</v>
      </c>
      <c r="B2423" s="21" t="s">
        <v>3403</v>
      </c>
      <c r="C2423" s="24">
        <f>VLOOKUP(A2423,CDM!$A$2:$C$14090,3,)</f>
        <v>1048</v>
      </c>
      <c r="D2423" s="22">
        <v>998</v>
      </c>
      <c r="E2423" s="25"/>
    </row>
    <row r="2424" spans="1:5" x14ac:dyDescent="0.2">
      <c r="A2424" s="21">
        <v>49822576</v>
      </c>
      <c r="B2424" s="21" t="s">
        <v>3404</v>
      </c>
      <c r="C2424" s="24">
        <f>VLOOKUP(A2424,CDM!$A$2:$C$14090,3,)</f>
        <v>1048</v>
      </c>
      <c r="D2424" s="22">
        <v>998</v>
      </c>
      <c r="E2424" s="25"/>
    </row>
    <row r="2425" spans="1:5" x14ac:dyDescent="0.2">
      <c r="A2425" s="21">
        <v>49822577</v>
      </c>
      <c r="B2425" s="21" t="s">
        <v>3405</v>
      </c>
      <c r="C2425" s="24">
        <f>VLOOKUP(A2425,CDM!$A$2:$C$14090,3,)</f>
        <v>1048</v>
      </c>
      <c r="D2425" s="22">
        <v>998</v>
      </c>
      <c r="E2425" s="25"/>
    </row>
    <row r="2426" spans="1:5" x14ac:dyDescent="0.2">
      <c r="A2426" s="21">
        <v>49822578</v>
      </c>
      <c r="B2426" s="21" t="s">
        <v>3406</v>
      </c>
      <c r="C2426" s="24">
        <f>VLOOKUP(A2426,CDM!$A$2:$C$14090,3,)</f>
        <v>1048</v>
      </c>
      <c r="D2426" s="22">
        <v>998</v>
      </c>
      <c r="E2426" s="25"/>
    </row>
    <row r="2427" spans="1:5" x14ac:dyDescent="0.2">
      <c r="A2427" s="21">
        <v>49822579</v>
      </c>
      <c r="B2427" s="21" t="s">
        <v>3407</v>
      </c>
      <c r="C2427" s="24">
        <f>VLOOKUP(A2427,CDM!$A$2:$C$14090,3,)</f>
        <v>1048</v>
      </c>
      <c r="D2427" s="22">
        <v>998</v>
      </c>
      <c r="E2427" s="25"/>
    </row>
    <row r="2428" spans="1:5" x14ac:dyDescent="0.2">
      <c r="A2428" s="21">
        <v>49822580</v>
      </c>
      <c r="B2428" s="21" t="s">
        <v>3408</v>
      </c>
      <c r="C2428" s="24">
        <f>VLOOKUP(A2428,CDM!$A$2:$C$14090,3,)</f>
        <v>1048</v>
      </c>
      <c r="D2428" s="22">
        <v>998</v>
      </c>
      <c r="E2428" s="25"/>
    </row>
    <row r="2429" spans="1:5" x14ac:dyDescent="0.2">
      <c r="A2429" s="21">
        <v>49822581</v>
      </c>
      <c r="B2429" s="21" t="s">
        <v>3409</v>
      </c>
      <c r="C2429" s="24">
        <f>VLOOKUP(A2429,CDM!$A$2:$C$14090,3,)</f>
        <v>1048</v>
      </c>
      <c r="D2429" s="22">
        <v>998</v>
      </c>
      <c r="E2429" s="25"/>
    </row>
    <row r="2430" spans="1:5" x14ac:dyDescent="0.2">
      <c r="A2430" s="21">
        <v>49822582</v>
      </c>
      <c r="B2430" s="21" t="s">
        <v>3410</v>
      </c>
      <c r="C2430" s="24">
        <f>VLOOKUP(A2430,CDM!$A$2:$C$14090,3,)</f>
        <v>1048</v>
      </c>
      <c r="D2430" s="22">
        <v>998</v>
      </c>
      <c r="E2430" s="25"/>
    </row>
    <row r="2431" spans="1:5" x14ac:dyDescent="0.2">
      <c r="A2431" s="21">
        <v>49822583</v>
      </c>
      <c r="B2431" s="21" t="s">
        <v>3411</v>
      </c>
      <c r="C2431" s="24">
        <f>VLOOKUP(A2431,CDM!$A$2:$C$14090,3,)</f>
        <v>1048</v>
      </c>
      <c r="D2431" s="22">
        <v>998</v>
      </c>
      <c r="E2431" s="25"/>
    </row>
    <row r="2432" spans="1:5" x14ac:dyDescent="0.2">
      <c r="A2432" s="21">
        <v>49822584</v>
      </c>
      <c r="B2432" s="21" t="s">
        <v>3412</v>
      </c>
      <c r="C2432" s="24">
        <f>VLOOKUP(A2432,CDM!$A$2:$C$14090,3,)</f>
        <v>1048</v>
      </c>
      <c r="D2432" s="22">
        <v>998</v>
      </c>
      <c r="E2432" s="25"/>
    </row>
    <row r="2433" spans="1:5" x14ac:dyDescent="0.2">
      <c r="A2433" s="21">
        <v>49822585</v>
      </c>
      <c r="B2433" s="21" t="s">
        <v>3413</v>
      </c>
      <c r="C2433" s="24">
        <f>VLOOKUP(A2433,CDM!$A$2:$C$14090,3,)</f>
        <v>1048</v>
      </c>
      <c r="D2433" s="22">
        <v>998</v>
      </c>
      <c r="E2433" s="25"/>
    </row>
    <row r="2434" spans="1:5" x14ac:dyDescent="0.2">
      <c r="A2434" s="21">
        <v>49822586</v>
      </c>
      <c r="B2434" s="21" t="s">
        <v>3414</v>
      </c>
      <c r="C2434" s="24">
        <f>VLOOKUP(A2434,CDM!$A$2:$C$14090,3,)</f>
        <v>1048</v>
      </c>
      <c r="D2434" s="22">
        <v>998</v>
      </c>
      <c r="E2434" s="25"/>
    </row>
    <row r="2435" spans="1:5" x14ac:dyDescent="0.2">
      <c r="A2435" s="21">
        <v>49822587</v>
      </c>
      <c r="B2435" s="21" t="s">
        <v>3415</v>
      </c>
      <c r="C2435" s="24">
        <f>VLOOKUP(A2435,CDM!$A$2:$C$14090,3,)</f>
        <v>1048</v>
      </c>
      <c r="D2435" s="22">
        <v>998</v>
      </c>
      <c r="E2435" s="25"/>
    </row>
    <row r="2436" spans="1:5" x14ac:dyDescent="0.2">
      <c r="A2436" s="21">
        <v>49822588</v>
      </c>
      <c r="B2436" s="21" t="s">
        <v>3416</v>
      </c>
      <c r="C2436" s="24">
        <f>VLOOKUP(A2436,CDM!$A$2:$C$14090,3,)</f>
        <v>1048</v>
      </c>
      <c r="D2436" s="22">
        <v>998</v>
      </c>
      <c r="E2436" s="25"/>
    </row>
    <row r="2437" spans="1:5" x14ac:dyDescent="0.2">
      <c r="A2437" s="21">
        <v>49822589</v>
      </c>
      <c r="B2437" s="21" t="s">
        <v>3417</v>
      </c>
      <c r="C2437" s="24">
        <f>VLOOKUP(A2437,CDM!$A$2:$C$14090,3,)</f>
        <v>1048</v>
      </c>
      <c r="D2437" s="22">
        <v>998</v>
      </c>
      <c r="E2437" s="25"/>
    </row>
    <row r="2438" spans="1:5" x14ac:dyDescent="0.2">
      <c r="A2438" s="21">
        <v>49822590</v>
      </c>
      <c r="B2438" s="21" t="s">
        <v>3418</v>
      </c>
      <c r="C2438" s="24">
        <f>VLOOKUP(A2438,CDM!$A$2:$C$14090,3,)</f>
        <v>1048</v>
      </c>
      <c r="D2438" s="22">
        <v>998</v>
      </c>
      <c r="E2438" s="25"/>
    </row>
    <row r="2439" spans="1:5" x14ac:dyDescent="0.2">
      <c r="A2439" s="21">
        <v>49822591</v>
      </c>
      <c r="B2439" s="21" t="s">
        <v>3419</v>
      </c>
      <c r="C2439" s="24">
        <f>VLOOKUP(A2439,CDM!$A$2:$C$14090,3,)</f>
        <v>1048</v>
      </c>
      <c r="D2439" s="22">
        <v>998</v>
      </c>
      <c r="E2439" s="25"/>
    </row>
    <row r="2440" spans="1:5" x14ac:dyDescent="0.2">
      <c r="A2440" s="21">
        <v>49822592</v>
      </c>
      <c r="B2440" s="21" t="s">
        <v>3420</v>
      </c>
      <c r="C2440" s="24">
        <f>VLOOKUP(A2440,CDM!$A$2:$C$14090,3,)</f>
        <v>1048</v>
      </c>
      <c r="D2440" s="22">
        <v>998</v>
      </c>
      <c r="E2440" s="25"/>
    </row>
    <row r="2441" spans="1:5" x14ac:dyDescent="0.2">
      <c r="A2441" s="21">
        <v>49822593</v>
      </c>
      <c r="B2441" s="21" t="s">
        <v>3421</v>
      </c>
      <c r="C2441" s="24">
        <f>VLOOKUP(A2441,CDM!$A$2:$C$14090,3,)</f>
        <v>1048</v>
      </c>
      <c r="D2441" s="22">
        <v>998</v>
      </c>
      <c r="E2441" s="25"/>
    </row>
    <row r="2442" spans="1:5" x14ac:dyDescent="0.2">
      <c r="A2442" s="21">
        <v>49822594</v>
      </c>
      <c r="B2442" s="21" t="s">
        <v>3422</v>
      </c>
      <c r="C2442" s="24">
        <f>VLOOKUP(A2442,CDM!$A$2:$C$14090,3,)</f>
        <v>1048</v>
      </c>
      <c r="D2442" s="22">
        <v>998</v>
      </c>
      <c r="E2442" s="25"/>
    </row>
    <row r="2443" spans="1:5" x14ac:dyDescent="0.2">
      <c r="A2443" s="21">
        <v>49822595</v>
      </c>
      <c r="B2443" s="21" t="s">
        <v>3423</v>
      </c>
      <c r="C2443" s="24">
        <f>VLOOKUP(A2443,CDM!$A$2:$C$14090,3,)</f>
        <v>1048</v>
      </c>
      <c r="D2443" s="22">
        <v>998</v>
      </c>
      <c r="E2443" s="25"/>
    </row>
    <row r="2444" spans="1:5" x14ac:dyDescent="0.2">
      <c r="A2444" s="21">
        <v>49822596</v>
      </c>
      <c r="B2444" s="21" t="s">
        <v>3424</v>
      </c>
      <c r="C2444" s="24">
        <f>VLOOKUP(A2444,CDM!$A$2:$C$14090,3,)</f>
        <v>1048</v>
      </c>
      <c r="D2444" s="22">
        <v>998</v>
      </c>
      <c r="E2444" s="25"/>
    </row>
    <row r="2445" spans="1:5" x14ac:dyDescent="0.2">
      <c r="A2445" s="21">
        <v>49822597</v>
      </c>
      <c r="B2445" s="21" t="s">
        <v>3425</v>
      </c>
      <c r="C2445" s="24">
        <f>VLOOKUP(A2445,CDM!$A$2:$C$14090,3,)</f>
        <v>1048</v>
      </c>
      <c r="D2445" s="22">
        <v>998</v>
      </c>
      <c r="E2445" s="25"/>
    </row>
    <row r="2446" spans="1:5" x14ac:dyDescent="0.2">
      <c r="A2446" s="21">
        <v>49822598</v>
      </c>
      <c r="B2446" s="21" t="s">
        <v>3426</v>
      </c>
      <c r="C2446" s="24">
        <f>VLOOKUP(A2446,CDM!$A$2:$C$14090,3,)</f>
        <v>1048</v>
      </c>
      <c r="D2446" s="22">
        <v>998</v>
      </c>
      <c r="E2446" s="25"/>
    </row>
    <row r="2447" spans="1:5" x14ac:dyDescent="0.2">
      <c r="A2447" s="21">
        <v>49822599</v>
      </c>
      <c r="B2447" s="21" t="s">
        <v>3427</v>
      </c>
      <c r="C2447" s="24">
        <f>VLOOKUP(A2447,CDM!$A$2:$C$14090,3,)</f>
        <v>1048</v>
      </c>
      <c r="D2447" s="22">
        <v>998</v>
      </c>
      <c r="E2447" s="25"/>
    </row>
    <row r="2448" spans="1:5" x14ac:dyDescent="0.2">
      <c r="A2448" s="21">
        <v>49822600</v>
      </c>
      <c r="B2448" s="21" t="s">
        <v>3428</v>
      </c>
      <c r="C2448" s="24">
        <f>VLOOKUP(A2448,CDM!$A$2:$C$14090,3,)</f>
        <v>1048</v>
      </c>
      <c r="D2448" s="22">
        <v>998</v>
      </c>
      <c r="E2448" s="25"/>
    </row>
    <row r="2449" spans="1:5" x14ac:dyDescent="0.2">
      <c r="A2449" s="21">
        <v>49822601</v>
      </c>
      <c r="B2449" s="21" t="s">
        <v>3429</v>
      </c>
      <c r="C2449" s="24">
        <f>VLOOKUP(A2449,CDM!$A$2:$C$14090,3,)</f>
        <v>1048</v>
      </c>
      <c r="D2449" s="22">
        <v>998</v>
      </c>
      <c r="E2449" s="25"/>
    </row>
    <row r="2450" spans="1:5" x14ac:dyDescent="0.2">
      <c r="A2450" s="21">
        <v>49822602</v>
      </c>
      <c r="B2450" s="21" t="s">
        <v>3430</v>
      </c>
      <c r="C2450" s="24">
        <f>VLOOKUP(A2450,CDM!$A$2:$C$14090,3,)</f>
        <v>1048</v>
      </c>
      <c r="D2450" s="22">
        <v>998</v>
      </c>
      <c r="E2450" s="25"/>
    </row>
    <row r="2451" spans="1:5" x14ac:dyDescent="0.2">
      <c r="A2451" s="21">
        <v>49822603</v>
      </c>
      <c r="B2451" s="21" t="s">
        <v>3431</v>
      </c>
      <c r="C2451" s="24">
        <f>VLOOKUP(A2451,CDM!$A$2:$C$14090,3,)</f>
        <v>1048</v>
      </c>
      <c r="D2451" s="22">
        <v>998</v>
      </c>
      <c r="E2451" s="25"/>
    </row>
    <row r="2452" spans="1:5" x14ac:dyDescent="0.2">
      <c r="A2452" s="21">
        <v>49822604</v>
      </c>
      <c r="B2452" s="21" t="s">
        <v>3432</v>
      </c>
      <c r="C2452" s="24">
        <f>VLOOKUP(A2452,CDM!$A$2:$C$14090,3,)</f>
        <v>1048</v>
      </c>
      <c r="D2452" s="22">
        <v>998</v>
      </c>
      <c r="E2452" s="25"/>
    </row>
    <row r="2453" spans="1:5" x14ac:dyDescent="0.2">
      <c r="A2453" s="21">
        <v>49822605</v>
      </c>
      <c r="B2453" s="21" t="s">
        <v>3433</v>
      </c>
      <c r="C2453" s="24">
        <f>VLOOKUP(A2453,CDM!$A$2:$C$14090,3,)</f>
        <v>1048</v>
      </c>
      <c r="D2453" s="22">
        <v>998</v>
      </c>
      <c r="E2453" s="25"/>
    </row>
    <row r="2454" spans="1:5" x14ac:dyDescent="0.2">
      <c r="A2454" s="21">
        <v>49822606</v>
      </c>
      <c r="B2454" s="21" t="s">
        <v>3434</v>
      </c>
      <c r="C2454" s="24">
        <f>VLOOKUP(A2454,CDM!$A$2:$C$14090,3,)</f>
        <v>1048</v>
      </c>
      <c r="D2454" s="22">
        <v>998</v>
      </c>
      <c r="E2454" s="25"/>
    </row>
    <row r="2455" spans="1:5" x14ac:dyDescent="0.2">
      <c r="A2455" s="21">
        <v>49822859</v>
      </c>
      <c r="B2455" s="21" t="s">
        <v>3435</v>
      </c>
      <c r="C2455" s="24">
        <f>VLOOKUP(A2455,CDM!$A$2:$C$14090,3,)</f>
        <v>1048</v>
      </c>
      <c r="D2455" s="22">
        <v>998</v>
      </c>
      <c r="E2455" s="25"/>
    </row>
    <row r="2456" spans="1:5" x14ac:dyDescent="0.2">
      <c r="A2456" s="21">
        <v>49822860</v>
      </c>
      <c r="B2456" s="21" t="s">
        <v>3436</v>
      </c>
      <c r="C2456" s="24">
        <f>VLOOKUP(A2456,CDM!$A$2:$C$14090,3,)</f>
        <v>1048</v>
      </c>
      <c r="D2456" s="22">
        <v>998</v>
      </c>
      <c r="E2456" s="25"/>
    </row>
    <row r="2457" spans="1:5" x14ac:dyDescent="0.2">
      <c r="A2457" s="21">
        <v>49822861</v>
      </c>
      <c r="B2457" s="21" t="s">
        <v>3437</v>
      </c>
      <c r="C2457" s="24">
        <f>VLOOKUP(A2457,CDM!$A$2:$C$14090,3,)</f>
        <v>1048</v>
      </c>
      <c r="D2457" s="22">
        <v>998</v>
      </c>
      <c r="E2457" s="25"/>
    </row>
    <row r="2458" spans="1:5" x14ac:dyDescent="0.2">
      <c r="A2458" s="21">
        <v>49822862</v>
      </c>
      <c r="B2458" s="21" t="s">
        <v>3438</v>
      </c>
      <c r="C2458" s="24">
        <f>VLOOKUP(A2458,CDM!$A$2:$C$14090,3,)</f>
        <v>1048</v>
      </c>
      <c r="D2458" s="22">
        <v>998</v>
      </c>
      <c r="E2458" s="25"/>
    </row>
    <row r="2459" spans="1:5" x14ac:dyDescent="0.2">
      <c r="A2459" s="21">
        <v>49822863</v>
      </c>
      <c r="B2459" s="21" t="s">
        <v>3439</v>
      </c>
      <c r="C2459" s="24">
        <f>VLOOKUP(A2459,CDM!$A$2:$C$14090,3,)</f>
        <v>1048</v>
      </c>
      <c r="D2459" s="22">
        <v>998</v>
      </c>
      <c r="E2459" s="25"/>
    </row>
    <row r="2460" spans="1:5" x14ac:dyDescent="0.2">
      <c r="A2460" s="21">
        <v>49822864</v>
      </c>
      <c r="B2460" s="21" t="s">
        <v>3440</v>
      </c>
      <c r="C2460" s="24">
        <f>VLOOKUP(A2460,CDM!$A$2:$C$14090,3,)</f>
        <v>1048</v>
      </c>
      <c r="D2460" s="22">
        <v>998</v>
      </c>
      <c r="E2460" s="25"/>
    </row>
    <row r="2461" spans="1:5" x14ac:dyDescent="0.2">
      <c r="A2461" s="21">
        <v>49822865</v>
      </c>
      <c r="B2461" s="21" t="s">
        <v>3441</v>
      </c>
      <c r="C2461" s="24">
        <f>VLOOKUP(A2461,CDM!$A$2:$C$14090,3,)</f>
        <v>1048</v>
      </c>
      <c r="D2461" s="22">
        <v>998</v>
      </c>
      <c r="E2461" s="25"/>
    </row>
    <row r="2462" spans="1:5" x14ac:dyDescent="0.2">
      <c r="A2462" s="21">
        <v>49822866</v>
      </c>
      <c r="B2462" s="21" t="s">
        <v>3442</v>
      </c>
      <c r="C2462" s="24">
        <f>VLOOKUP(A2462,CDM!$A$2:$C$14090,3,)</f>
        <v>1048</v>
      </c>
      <c r="D2462" s="22">
        <v>998</v>
      </c>
      <c r="E2462" s="25"/>
    </row>
    <row r="2463" spans="1:5" x14ac:dyDescent="0.2">
      <c r="A2463" s="21">
        <v>49822867</v>
      </c>
      <c r="B2463" s="21" t="s">
        <v>3443</v>
      </c>
      <c r="C2463" s="24">
        <f>VLOOKUP(A2463,CDM!$A$2:$C$14090,3,)</f>
        <v>1048</v>
      </c>
      <c r="D2463" s="22">
        <v>998</v>
      </c>
      <c r="E2463" s="25"/>
    </row>
    <row r="2464" spans="1:5" x14ac:dyDescent="0.2">
      <c r="A2464" s="21">
        <v>49822868</v>
      </c>
      <c r="B2464" s="21" t="s">
        <v>3444</v>
      </c>
      <c r="C2464" s="24">
        <f>VLOOKUP(A2464,CDM!$A$2:$C$14090,3,)</f>
        <v>1048</v>
      </c>
      <c r="D2464" s="22">
        <v>998</v>
      </c>
      <c r="E2464" s="25"/>
    </row>
    <row r="2465" spans="1:5" x14ac:dyDescent="0.2">
      <c r="A2465" s="21">
        <v>49822869</v>
      </c>
      <c r="B2465" s="21" t="s">
        <v>3445</v>
      </c>
      <c r="C2465" s="24">
        <f>VLOOKUP(A2465,CDM!$A$2:$C$14090,3,)</f>
        <v>1048</v>
      </c>
      <c r="D2465" s="22">
        <v>998</v>
      </c>
      <c r="E2465" s="25"/>
    </row>
    <row r="2466" spans="1:5" x14ac:dyDescent="0.2">
      <c r="A2466" s="21">
        <v>49291498</v>
      </c>
      <c r="B2466" s="21" t="s">
        <v>1258</v>
      </c>
      <c r="C2466" s="24">
        <f>VLOOKUP(A2466,CDM!$A$2:$C$14090,3,)</f>
        <v>1050</v>
      </c>
      <c r="D2466" s="22">
        <v>1000</v>
      </c>
      <c r="E2466" s="25"/>
    </row>
    <row r="2467" spans="1:5" x14ac:dyDescent="0.2">
      <c r="A2467" s="21">
        <v>49307827</v>
      </c>
      <c r="B2467" s="21" t="s">
        <v>1406</v>
      </c>
      <c r="C2467" s="24">
        <f>VLOOKUP(A2467,CDM!$A$2:$C$14090,3,)</f>
        <v>1050</v>
      </c>
      <c r="D2467" s="22">
        <v>1000</v>
      </c>
      <c r="E2467" s="25"/>
    </row>
    <row r="2468" spans="1:5" x14ac:dyDescent="0.2">
      <c r="A2468" s="21">
        <v>49307828</v>
      </c>
      <c r="B2468" s="21" t="s">
        <v>1407</v>
      </c>
      <c r="C2468" s="24">
        <f>VLOOKUP(A2468,CDM!$A$2:$C$14090,3,)</f>
        <v>1050</v>
      </c>
      <c r="D2468" s="22">
        <v>1000</v>
      </c>
      <c r="E2468" s="25"/>
    </row>
    <row r="2469" spans="1:5" x14ac:dyDescent="0.2">
      <c r="A2469" s="21">
        <v>49307832</v>
      </c>
      <c r="B2469" s="21" t="s">
        <v>1410</v>
      </c>
      <c r="C2469" s="24">
        <f>VLOOKUP(A2469,CDM!$A$2:$C$14090,3,)</f>
        <v>1050</v>
      </c>
      <c r="D2469" s="22">
        <v>1000</v>
      </c>
      <c r="E2469" s="25"/>
    </row>
    <row r="2470" spans="1:5" x14ac:dyDescent="0.2">
      <c r="A2470" s="21">
        <v>49311864</v>
      </c>
      <c r="B2470" s="21" t="s">
        <v>1791</v>
      </c>
      <c r="C2470" s="24">
        <f>VLOOKUP(A2470,CDM!$A$2:$C$14090,3,)</f>
        <v>1052</v>
      </c>
      <c r="D2470" s="22">
        <v>1002</v>
      </c>
      <c r="E2470" s="25"/>
    </row>
    <row r="2471" spans="1:5" x14ac:dyDescent="0.2">
      <c r="A2471" s="21">
        <v>49307950</v>
      </c>
      <c r="B2471" s="21" t="s">
        <v>1514</v>
      </c>
      <c r="C2471" s="24">
        <f>VLOOKUP(A2471,CDM!$A$2:$C$14090,3,)</f>
        <v>1055</v>
      </c>
      <c r="D2471" s="22">
        <v>1005</v>
      </c>
      <c r="E2471" s="25"/>
    </row>
    <row r="2472" spans="1:5" x14ac:dyDescent="0.2">
      <c r="A2472" s="21">
        <v>2770845</v>
      </c>
      <c r="B2472" s="21" t="s">
        <v>726</v>
      </c>
      <c r="C2472" s="24">
        <f>VLOOKUP(A2472,CDM!$A$2:$C$14090,3,)</f>
        <v>1056</v>
      </c>
      <c r="D2472" s="22">
        <v>1006</v>
      </c>
      <c r="E2472" s="25"/>
    </row>
    <row r="2473" spans="1:5" x14ac:dyDescent="0.2">
      <c r="A2473" s="21">
        <v>2770852</v>
      </c>
      <c r="B2473" s="21" t="s">
        <v>727</v>
      </c>
      <c r="C2473" s="24">
        <f>VLOOKUP(A2473,CDM!$A$2:$C$14090,3,)</f>
        <v>1056</v>
      </c>
      <c r="D2473" s="22">
        <v>1006</v>
      </c>
      <c r="E2473" s="25"/>
    </row>
    <row r="2474" spans="1:5" x14ac:dyDescent="0.2">
      <c r="A2474" s="21">
        <v>2770853</v>
      </c>
      <c r="B2474" s="21" t="s">
        <v>728</v>
      </c>
      <c r="C2474" s="24">
        <f>VLOOKUP(A2474,CDM!$A$2:$C$14090,3,)</f>
        <v>1056</v>
      </c>
      <c r="D2474" s="22">
        <v>1006</v>
      </c>
      <c r="E2474" s="25"/>
    </row>
    <row r="2475" spans="1:5" x14ac:dyDescent="0.2">
      <c r="A2475" s="21">
        <v>2770867</v>
      </c>
      <c r="B2475" s="21" t="s">
        <v>729</v>
      </c>
      <c r="C2475" s="24">
        <f>VLOOKUP(A2475,CDM!$A$2:$C$14090,3,)</f>
        <v>1056</v>
      </c>
      <c r="D2475" s="22">
        <v>1006</v>
      </c>
      <c r="E2475" s="25"/>
    </row>
    <row r="2476" spans="1:5" x14ac:dyDescent="0.2">
      <c r="A2476" s="21">
        <v>2770940</v>
      </c>
      <c r="B2476" s="21" t="s">
        <v>738</v>
      </c>
      <c r="C2476" s="24">
        <f>VLOOKUP(A2476,CDM!$A$2:$C$14090,3,)</f>
        <v>1056</v>
      </c>
      <c r="D2476" s="22">
        <v>1006</v>
      </c>
      <c r="E2476" s="25"/>
    </row>
    <row r="2477" spans="1:5" x14ac:dyDescent="0.2">
      <c r="A2477" s="21">
        <v>49311859</v>
      </c>
      <c r="B2477" s="21" t="s">
        <v>3446</v>
      </c>
      <c r="C2477" s="24">
        <f>VLOOKUP(A2477,CDM!$A$2:$C$14090,3,)</f>
        <v>1058</v>
      </c>
      <c r="D2477" s="22">
        <v>1008</v>
      </c>
      <c r="E2477" s="25"/>
    </row>
    <row r="2478" spans="1:5" x14ac:dyDescent="0.2">
      <c r="A2478" s="21">
        <v>49311945</v>
      </c>
      <c r="B2478" s="21" t="s">
        <v>1849</v>
      </c>
      <c r="C2478" s="24">
        <f>VLOOKUP(A2478,CDM!$A$2:$C$14090,3,)</f>
        <v>1058</v>
      </c>
      <c r="D2478" s="22">
        <v>1008</v>
      </c>
      <c r="E2478" s="25"/>
    </row>
    <row r="2479" spans="1:5" x14ac:dyDescent="0.2">
      <c r="A2479" s="21">
        <v>49308011</v>
      </c>
      <c r="B2479" s="21" t="s">
        <v>3447</v>
      </c>
      <c r="C2479" s="24">
        <f>VLOOKUP(A2479,CDM!$A$2:$C$14090,3,)</f>
        <v>1066</v>
      </c>
      <c r="D2479" s="22">
        <v>1015</v>
      </c>
      <c r="E2479" s="25"/>
    </row>
    <row r="2480" spans="1:5" x14ac:dyDescent="0.2">
      <c r="A2480" s="21">
        <v>49311844</v>
      </c>
      <c r="B2480" s="21" t="s">
        <v>1777</v>
      </c>
      <c r="C2480" s="24">
        <f>VLOOKUP(A2480,CDM!$A$2:$C$14090,3,)</f>
        <v>1071</v>
      </c>
      <c r="D2480" s="22">
        <v>1020</v>
      </c>
      <c r="E2480" s="25"/>
    </row>
    <row r="2481" spans="1:5" x14ac:dyDescent="0.2">
      <c r="A2481" s="21">
        <v>49307736</v>
      </c>
      <c r="B2481" s="21" t="s">
        <v>3448</v>
      </c>
      <c r="C2481" s="24">
        <f>VLOOKUP(A2481,CDM!$A$2:$C$14090,3,)</f>
        <v>1076</v>
      </c>
      <c r="D2481" s="22">
        <v>1025</v>
      </c>
      <c r="E2481" s="25"/>
    </row>
    <row r="2482" spans="1:5" x14ac:dyDescent="0.2">
      <c r="A2482" s="21">
        <v>49307747</v>
      </c>
      <c r="B2482" s="21" t="s">
        <v>3449</v>
      </c>
      <c r="C2482" s="24">
        <f>VLOOKUP(A2482,CDM!$A$2:$C$14090,3,)</f>
        <v>1076</v>
      </c>
      <c r="D2482" s="22">
        <v>1025</v>
      </c>
      <c r="E2482" s="25"/>
    </row>
    <row r="2483" spans="1:5" x14ac:dyDescent="0.2">
      <c r="A2483" s="21">
        <v>49312276</v>
      </c>
      <c r="B2483" s="21" t="s">
        <v>2074</v>
      </c>
      <c r="C2483" s="24">
        <f>VLOOKUP(A2483,CDM!$A$2:$C$14090,3,)</f>
        <v>1076</v>
      </c>
      <c r="D2483" s="22">
        <v>1025</v>
      </c>
      <c r="E2483" s="25"/>
    </row>
    <row r="2484" spans="1:5" x14ac:dyDescent="0.2">
      <c r="A2484" s="21">
        <v>49744546</v>
      </c>
      <c r="B2484" s="21" t="s">
        <v>3450</v>
      </c>
      <c r="C2484" s="24">
        <f>VLOOKUP(A2484,CDM!$A$2:$C$14090,3,)</f>
        <v>1076</v>
      </c>
      <c r="D2484" s="22">
        <v>1025</v>
      </c>
      <c r="E2484" s="25"/>
    </row>
    <row r="2485" spans="1:5" x14ac:dyDescent="0.2">
      <c r="A2485" s="21">
        <v>49744550</v>
      </c>
      <c r="B2485" s="21" t="s">
        <v>3451</v>
      </c>
      <c r="C2485" s="24">
        <f>VLOOKUP(A2485,CDM!$A$2:$C$14090,3,)</f>
        <v>1076</v>
      </c>
      <c r="D2485" s="22">
        <v>1025</v>
      </c>
      <c r="E2485" s="25"/>
    </row>
    <row r="2486" spans="1:5" x14ac:dyDescent="0.2">
      <c r="A2486" s="21">
        <v>49744551</v>
      </c>
      <c r="B2486" s="21" t="s">
        <v>3452</v>
      </c>
      <c r="C2486" s="24">
        <f>VLOOKUP(A2486,CDM!$A$2:$C$14090,3,)</f>
        <v>1076</v>
      </c>
      <c r="D2486" s="22">
        <v>1025</v>
      </c>
      <c r="E2486" s="25"/>
    </row>
    <row r="2487" spans="1:5" x14ac:dyDescent="0.2">
      <c r="A2487" s="21">
        <v>49744552</v>
      </c>
      <c r="B2487" s="21" t="s">
        <v>3453</v>
      </c>
      <c r="C2487" s="24">
        <f>VLOOKUP(A2487,CDM!$A$2:$C$14090,3,)</f>
        <v>1076</v>
      </c>
      <c r="D2487" s="22">
        <v>1025</v>
      </c>
      <c r="E2487" s="25"/>
    </row>
    <row r="2488" spans="1:5" x14ac:dyDescent="0.2">
      <c r="A2488" s="21">
        <v>49744553</v>
      </c>
      <c r="B2488" s="21" t="s">
        <v>3454</v>
      </c>
      <c r="C2488" s="24">
        <f>VLOOKUP(A2488,CDM!$A$2:$C$14090,3,)</f>
        <v>1076</v>
      </c>
      <c r="D2488" s="22">
        <v>1025</v>
      </c>
      <c r="E2488" s="25"/>
    </row>
    <row r="2489" spans="1:5" x14ac:dyDescent="0.2">
      <c r="A2489" s="21">
        <v>49744554</v>
      </c>
      <c r="B2489" s="21" t="s">
        <v>3455</v>
      </c>
      <c r="C2489" s="24">
        <f>VLOOKUP(A2489,CDM!$A$2:$C$14090,3,)</f>
        <v>1076</v>
      </c>
      <c r="D2489" s="22">
        <v>1025</v>
      </c>
      <c r="E2489" s="25"/>
    </row>
    <row r="2490" spans="1:5" x14ac:dyDescent="0.2">
      <c r="A2490" s="21">
        <v>49744555</v>
      </c>
      <c r="B2490" s="21" t="s">
        <v>3456</v>
      </c>
      <c r="C2490" s="24">
        <f>VLOOKUP(A2490,CDM!$A$2:$C$14090,3,)</f>
        <v>1076</v>
      </c>
      <c r="D2490" s="22">
        <v>1025</v>
      </c>
      <c r="E2490" s="25"/>
    </row>
    <row r="2491" spans="1:5" x14ac:dyDescent="0.2">
      <c r="A2491" s="21">
        <v>49744556</v>
      </c>
      <c r="B2491" s="21" t="s">
        <v>3457</v>
      </c>
      <c r="C2491" s="24">
        <f>VLOOKUP(A2491,CDM!$A$2:$C$14090,3,)</f>
        <v>1076</v>
      </c>
      <c r="D2491" s="22">
        <v>1025</v>
      </c>
      <c r="E2491" s="25"/>
    </row>
    <row r="2492" spans="1:5" x14ac:dyDescent="0.2">
      <c r="A2492" s="21">
        <v>49744557</v>
      </c>
      <c r="B2492" s="21" t="s">
        <v>3458</v>
      </c>
      <c r="C2492" s="24">
        <f>VLOOKUP(A2492,CDM!$A$2:$C$14090,3,)</f>
        <v>1076</v>
      </c>
      <c r="D2492" s="22">
        <v>1025</v>
      </c>
      <c r="E2492" s="25"/>
    </row>
    <row r="2493" spans="1:5" x14ac:dyDescent="0.2">
      <c r="A2493" s="21">
        <v>49744558</v>
      </c>
      <c r="B2493" s="21" t="s">
        <v>3459</v>
      </c>
      <c r="C2493" s="24">
        <f>VLOOKUP(A2493,CDM!$A$2:$C$14090,3,)</f>
        <v>1076</v>
      </c>
      <c r="D2493" s="22">
        <v>1025</v>
      </c>
      <c r="E2493" s="25"/>
    </row>
    <row r="2494" spans="1:5" x14ac:dyDescent="0.2">
      <c r="A2494" s="21">
        <v>49744559</v>
      </c>
      <c r="B2494" s="21" t="s">
        <v>3460</v>
      </c>
      <c r="C2494" s="24">
        <f>VLOOKUP(A2494,CDM!$A$2:$C$14090,3,)</f>
        <v>1076</v>
      </c>
      <c r="D2494" s="22">
        <v>1025</v>
      </c>
      <c r="E2494" s="25"/>
    </row>
    <row r="2495" spans="1:5" x14ac:dyDescent="0.2">
      <c r="A2495" s="21">
        <v>49744560</v>
      </c>
      <c r="B2495" s="21" t="s">
        <v>3461</v>
      </c>
      <c r="C2495" s="24">
        <f>VLOOKUP(A2495,CDM!$A$2:$C$14090,3,)</f>
        <v>1076</v>
      </c>
      <c r="D2495" s="22">
        <v>1025</v>
      </c>
      <c r="E2495" s="25"/>
    </row>
    <row r="2496" spans="1:5" x14ac:dyDescent="0.2">
      <c r="A2496" s="21">
        <v>49744561</v>
      </c>
      <c r="B2496" s="21" t="s">
        <v>3462</v>
      </c>
      <c r="C2496" s="24">
        <f>VLOOKUP(A2496,CDM!$A$2:$C$14090,3,)</f>
        <v>1076</v>
      </c>
      <c r="D2496" s="22">
        <v>1025</v>
      </c>
      <c r="E2496" s="25"/>
    </row>
    <row r="2497" spans="1:5" x14ac:dyDescent="0.2">
      <c r="A2497" s="21">
        <v>49744562</v>
      </c>
      <c r="B2497" s="21" t="s">
        <v>3463</v>
      </c>
      <c r="C2497" s="24">
        <f>VLOOKUP(A2497,CDM!$A$2:$C$14090,3,)</f>
        <v>1076</v>
      </c>
      <c r="D2497" s="22">
        <v>1025</v>
      </c>
      <c r="E2497" s="25"/>
    </row>
    <row r="2498" spans="1:5" x14ac:dyDescent="0.2">
      <c r="A2498" s="21">
        <v>49744563</v>
      </c>
      <c r="B2498" s="21" t="s">
        <v>3464</v>
      </c>
      <c r="C2498" s="24">
        <f>VLOOKUP(A2498,CDM!$A$2:$C$14090,3,)</f>
        <v>1076</v>
      </c>
      <c r="D2498" s="22">
        <v>1025</v>
      </c>
      <c r="E2498" s="25"/>
    </row>
    <row r="2499" spans="1:5" x14ac:dyDescent="0.2">
      <c r="A2499" s="21">
        <v>49744564</v>
      </c>
      <c r="B2499" s="21" t="s">
        <v>3465</v>
      </c>
      <c r="C2499" s="24">
        <f>VLOOKUP(A2499,CDM!$A$2:$C$14090,3,)</f>
        <v>1076</v>
      </c>
      <c r="D2499" s="22">
        <v>1025</v>
      </c>
      <c r="E2499" s="25"/>
    </row>
    <row r="2500" spans="1:5" x14ac:dyDescent="0.2">
      <c r="A2500" s="21">
        <v>49744565</v>
      </c>
      <c r="B2500" s="21" t="s">
        <v>3466</v>
      </c>
      <c r="C2500" s="24">
        <f>VLOOKUP(A2500,CDM!$A$2:$C$14090,3,)</f>
        <v>1076</v>
      </c>
      <c r="D2500" s="22">
        <v>1025</v>
      </c>
      <c r="E2500" s="25"/>
    </row>
    <row r="2501" spans="1:5" x14ac:dyDescent="0.2">
      <c r="A2501" s="21">
        <v>49744566</v>
      </c>
      <c r="B2501" s="21" t="s">
        <v>3467</v>
      </c>
      <c r="C2501" s="24">
        <f>VLOOKUP(A2501,CDM!$A$2:$C$14090,3,)</f>
        <v>1076</v>
      </c>
      <c r="D2501" s="22">
        <v>1025</v>
      </c>
      <c r="E2501" s="25"/>
    </row>
    <row r="2502" spans="1:5" x14ac:dyDescent="0.2">
      <c r="A2502" s="21">
        <v>49744567</v>
      </c>
      <c r="B2502" s="21" t="s">
        <v>3468</v>
      </c>
      <c r="C2502" s="24">
        <f>VLOOKUP(A2502,CDM!$A$2:$C$14090,3,)</f>
        <v>1076</v>
      </c>
      <c r="D2502" s="22">
        <v>1025</v>
      </c>
      <c r="E2502" s="25"/>
    </row>
    <row r="2503" spans="1:5" x14ac:dyDescent="0.2">
      <c r="A2503" s="21">
        <v>49744568</v>
      </c>
      <c r="B2503" s="21" t="s">
        <v>3469</v>
      </c>
      <c r="C2503" s="24">
        <f>VLOOKUP(A2503,CDM!$A$2:$C$14090,3,)</f>
        <v>1076</v>
      </c>
      <c r="D2503" s="22">
        <v>1025</v>
      </c>
      <c r="E2503" s="25"/>
    </row>
    <row r="2504" spans="1:5" x14ac:dyDescent="0.2">
      <c r="A2504" s="21">
        <v>49744569</v>
      </c>
      <c r="B2504" s="21" t="s">
        <v>3470</v>
      </c>
      <c r="C2504" s="24">
        <f>VLOOKUP(A2504,CDM!$A$2:$C$14090,3,)</f>
        <v>1076</v>
      </c>
      <c r="D2504" s="22">
        <v>1025</v>
      </c>
      <c r="E2504" s="25"/>
    </row>
    <row r="2505" spans="1:5" x14ac:dyDescent="0.2">
      <c r="A2505" s="21">
        <v>49744570</v>
      </c>
      <c r="B2505" s="21" t="s">
        <v>3471</v>
      </c>
      <c r="C2505" s="24">
        <f>VLOOKUP(A2505,CDM!$A$2:$C$14090,3,)</f>
        <v>1076</v>
      </c>
      <c r="D2505" s="22">
        <v>1025</v>
      </c>
      <c r="E2505" s="25"/>
    </row>
    <row r="2506" spans="1:5" x14ac:dyDescent="0.2">
      <c r="A2506" s="21">
        <v>49744571</v>
      </c>
      <c r="B2506" s="21" t="s">
        <v>3472</v>
      </c>
      <c r="C2506" s="24">
        <f>VLOOKUP(A2506,CDM!$A$2:$C$14090,3,)</f>
        <v>1076</v>
      </c>
      <c r="D2506" s="22">
        <v>1025</v>
      </c>
      <c r="E2506" s="25"/>
    </row>
    <row r="2507" spans="1:5" x14ac:dyDescent="0.2">
      <c r="A2507" s="21">
        <v>49744572</v>
      </c>
      <c r="B2507" s="21" t="s">
        <v>3473</v>
      </c>
      <c r="C2507" s="24">
        <f>VLOOKUP(A2507,CDM!$A$2:$C$14090,3,)</f>
        <v>1076</v>
      </c>
      <c r="D2507" s="22">
        <v>1025</v>
      </c>
      <c r="E2507" s="25"/>
    </row>
    <row r="2508" spans="1:5" x14ac:dyDescent="0.2">
      <c r="A2508" s="21">
        <v>49744573</v>
      </c>
      <c r="B2508" s="21" t="s">
        <v>3474</v>
      </c>
      <c r="C2508" s="24">
        <f>VLOOKUP(A2508,CDM!$A$2:$C$14090,3,)</f>
        <v>1076</v>
      </c>
      <c r="D2508" s="22">
        <v>1025</v>
      </c>
      <c r="E2508" s="25"/>
    </row>
    <row r="2509" spans="1:5" x14ac:dyDescent="0.2">
      <c r="A2509" s="21">
        <v>49744574</v>
      </c>
      <c r="B2509" s="21" t="s">
        <v>3475</v>
      </c>
      <c r="C2509" s="24">
        <f>VLOOKUP(A2509,CDM!$A$2:$C$14090,3,)</f>
        <v>1076</v>
      </c>
      <c r="D2509" s="22">
        <v>1025</v>
      </c>
      <c r="E2509" s="25"/>
    </row>
    <row r="2510" spans="1:5" x14ac:dyDescent="0.2">
      <c r="A2510" s="21">
        <v>49744576</v>
      </c>
      <c r="B2510" s="21" t="s">
        <v>3476</v>
      </c>
      <c r="C2510" s="24">
        <f>VLOOKUP(A2510,CDM!$A$2:$C$14090,3,)</f>
        <v>1076</v>
      </c>
      <c r="D2510" s="22">
        <v>1025</v>
      </c>
      <c r="E2510" s="25"/>
    </row>
    <row r="2511" spans="1:5" x14ac:dyDescent="0.2">
      <c r="A2511" s="21">
        <v>49744577</v>
      </c>
      <c r="B2511" s="21" t="s">
        <v>3477</v>
      </c>
      <c r="C2511" s="24">
        <f>VLOOKUP(A2511,CDM!$A$2:$C$14090,3,)</f>
        <v>1076</v>
      </c>
      <c r="D2511" s="22">
        <v>1025</v>
      </c>
      <c r="E2511" s="25"/>
    </row>
    <row r="2512" spans="1:5" x14ac:dyDescent="0.2">
      <c r="A2512" s="21">
        <v>49744578</v>
      </c>
      <c r="B2512" s="21" t="s">
        <v>3478</v>
      </c>
      <c r="C2512" s="24">
        <f>VLOOKUP(A2512,CDM!$A$2:$C$14090,3,)</f>
        <v>1076</v>
      </c>
      <c r="D2512" s="22">
        <v>1025</v>
      </c>
      <c r="E2512" s="25"/>
    </row>
    <row r="2513" spans="1:5" x14ac:dyDescent="0.2">
      <c r="A2513" s="21">
        <v>49744579</v>
      </c>
      <c r="B2513" s="21" t="s">
        <v>3479</v>
      </c>
      <c r="C2513" s="24">
        <f>VLOOKUP(A2513,CDM!$A$2:$C$14090,3,)</f>
        <v>1076</v>
      </c>
      <c r="D2513" s="22">
        <v>1025</v>
      </c>
      <c r="E2513" s="25"/>
    </row>
    <row r="2514" spans="1:5" x14ac:dyDescent="0.2">
      <c r="A2514" s="21">
        <v>49744580</v>
      </c>
      <c r="B2514" s="21" t="s">
        <v>3480</v>
      </c>
      <c r="C2514" s="24">
        <f>VLOOKUP(A2514,CDM!$A$2:$C$14090,3,)</f>
        <v>1076</v>
      </c>
      <c r="D2514" s="22">
        <v>1025</v>
      </c>
      <c r="E2514" s="25"/>
    </row>
    <row r="2515" spans="1:5" x14ac:dyDescent="0.2">
      <c r="A2515" s="21">
        <v>49744581</v>
      </c>
      <c r="B2515" s="21" t="s">
        <v>3481</v>
      </c>
      <c r="C2515" s="24">
        <f>VLOOKUP(A2515,CDM!$A$2:$C$14090,3,)</f>
        <v>1076</v>
      </c>
      <c r="D2515" s="22">
        <v>1025</v>
      </c>
      <c r="E2515" s="25"/>
    </row>
    <row r="2516" spans="1:5" x14ac:dyDescent="0.2">
      <c r="A2516" s="21">
        <v>49744582</v>
      </c>
      <c r="B2516" s="21" t="s">
        <v>3482</v>
      </c>
      <c r="C2516" s="24">
        <f>VLOOKUP(A2516,CDM!$A$2:$C$14090,3,)</f>
        <v>1076</v>
      </c>
      <c r="D2516" s="22">
        <v>1025</v>
      </c>
      <c r="E2516" s="25"/>
    </row>
    <row r="2517" spans="1:5" x14ac:dyDescent="0.2">
      <c r="A2517" s="21">
        <v>49744583</v>
      </c>
      <c r="B2517" s="21" t="s">
        <v>3483</v>
      </c>
      <c r="C2517" s="24">
        <f>VLOOKUP(A2517,CDM!$A$2:$C$14090,3,)</f>
        <v>1076</v>
      </c>
      <c r="D2517" s="22">
        <v>1025</v>
      </c>
      <c r="E2517" s="25"/>
    </row>
    <row r="2518" spans="1:5" x14ac:dyDescent="0.2">
      <c r="A2518" s="21">
        <v>49744584</v>
      </c>
      <c r="B2518" s="21" t="s">
        <v>3484</v>
      </c>
      <c r="C2518" s="24">
        <f>VLOOKUP(A2518,CDM!$A$2:$C$14090,3,)</f>
        <v>1076</v>
      </c>
      <c r="D2518" s="22">
        <v>1025</v>
      </c>
      <c r="E2518" s="25"/>
    </row>
    <row r="2519" spans="1:5" x14ac:dyDescent="0.2">
      <c r="A2519" s="21">
        <v>49744585</v>
      </c>
      <c r="B2519" s="21" t="s">
        <v>3485</v>
      </c>
      <c r="C2519" s="24">
        <f>VLOOKUP(A2519,CDM!$A$2:$C$14090,3,)</f>
        <v>1076</v>
      </c>
      <c r="D2519" s="22">
        <v>1025</v>
      </c>
      <c r="E2519" s="25"/>
    </row>
    <row r="2520" spans="1:5" x14ac:dyDescent="0.2">
      <c r="A2520" s="21">
        <v>49744586</v>
      </c>
      <c r="B2520" s="21" t="s">
        <v>3486</v>
      </c>
      <c r="C2520" s="24">
        <f>VLOOKUP(A2520,CDM!$A$2:$C$14090,3,)</f>
        <v>1076</v>
      </c>
      <c r="D2520" s="22">
        <v>1025</v>
      </c>
      <c r="E2520" s="25"/>
    </row>
    <row r="2521" spans="1:5" x14ac:dyDescent="0.2">
      <c r="A2521" s="21">
        <v>49744587</v>
      </c>
      <c r="B2521" s="21" t="s">
        <v>3487</v>
      </c>
      <c r="C2521" s="24">
        <f>VLOOKUP(A2521,CDM!$A$2:$C$14090,3,)</f>
        <v>1076</v>
      </c>
      <c r="D2521" s="22">
        <v>1025</v>
      </c>
      <c r="E2521" s="25"/>
    </row>
    <row r="2522" spans="1:5" x14ac:dyDescent="0.2">
      <c r="A2522" s="21">
        <v>49744588</v>
      </c>
      <c r="B2522" s="21" t="s">
        <v>3488</v>
      </c>
      <c r="C2522" s="24">
        <f>VLOOKUP(A2522,CDM!$A$2:$C$14090,3,)</f>
        <v>1076</v>
      </c>
      <c r="D2522" s="22">
        <v>1025</v>
      </c>
      <c r="E2522" s="25"/>
    </row>
    <row r="2523" spans="1:5" x14ac:dyDescent="0.2">
      <c r="A2523" s="21">
        <v>49744589</v>
      </c>
      <c r="B2523" s="21" t="s">
        <v>3489</v>
      </c>
      <c r="C2523" s="24">
        <f>VLOOKUP(A2523,CDM!$A$2:$C$14090,3,)</f>
        <v>1076</v>
      </c>
      <c r="D2523" s="22">
        <v>1025</v>
      </c>
      <c r="E2523" s="25"/>
    </row>
    <row r="2524" spans="1:5" x14ac:dyDescent="0.2">
      <c r="A2524" s="21">
        <v>49744590</v>
      </c>
      <c r="B2524" s="21" t="s">
        <v>3490</v>
      </c>
      <c r="C2524" s="24">
        <f>VLOOKUP(A2524,CDM!$A$2:$C$14090,3,)</f>
        <v>1076</v>
      </c>
      <c r="D2524" s="22">
        <v>1025</v>
      </c>
      <c r="E2524" s="25"/>
    </row>
    <row r="2525" spans="1:5" x14ac:dyDescent="0.2">
      <c r="A2525" s="21">
        <v>49744591</v>
      </c>
      <c r="B2525" s="21" t="s">
        <v>3491</v>
      </c>
      <c r="C2525" s="24">
        <f>VLOOKUP(A2525,CDM!$A$2:$C$14090,3,)</f>
        <v>1076</v>
      </c>
      <c r="D2525" s="22">
        <v>1025</v>
      </c>
      <c r="E2525" s="25"/>
    </row>
    <row r="2526" spans="1:5" x14ac:dyDescent="0.2">
      <c r="A2526" s="21">
        <v>49744592</v>
      </c>
      <c r="B2526" s="21" t="s">
        <v>3492</v>
      </c>
      <c r="C2526" s="24">
        <f>VLOOKUP(A2526,CDM!$A$2:$C$14090,3,)</f>
        <v>1076</v>
      </c>
      <c r="D2526" s="22">
        <v>1025</v>
      </c>
      <c r="E2526" s="25"/>
    </row>
    <row r="2527" spans="1:5" x14ac:dyDescent="0.2">
      <c r="A2527" s="21">
        <v>49744593</v>
      </c>
      <c r="B2527" s="21" t="s">
        <v>3493</v>
      </c>
      <c r="C2527" s="24">
        <f>VLOOKUP(A2527,CDM!$A$2:$C$14090,3,)</f>
        <v>1076</v>
      </c>
      <c r="D2527" s="22">
        <v>1025</v>
      </c>
      <c r="E2527" s="25"/>
    </row>
    <row r="2528" spans="1:5" x14ac:dyDescent="0.2">
      <c r="A2528" s="21">
        <v>49744997</v>
      </c>
      <c r="B2528" s="21" t="s">
        <v>3494</v>
      </c>
      <c r="C2528" s="24">
        <f>VLOOKUP(A2528,CDM!$A$2:$C$14090,3,)</f>
        <v>1076</v>
      </c>
      <c r="D2528" s="22">
        <v>1025</v>
      </c>
      <c r="E2528" s="25"/>
    </row>
    <row r="2529" spans="1:5" x14ac:dyDescent="0.2">
      <c r="A2529" s="21">
        <v>49744998</v>
      </c>
      <c r="B2529" s="21" t="s">
        <v>3495</v>
      </c>
      <c r="C2529" s="24">
        <f>VLOOKUP(A2529,CDM!$A$2:$C$14090,3,)</f>
        <v>1076</v>
      </c>
      <c r="D2529" s="22">
        <v>1025</v>
      </c>
      <c r="E2529" s="25"/>
    </row>
    <row r="2530" spans="1:5" x14ac:dyDescent="0.2">
      <c r="A2530" s="21">
        <v>49744999</v>
      </c>
      <c r="B2530" s="21" t="s">
        <v>3496</v>
      </c>
      <c r="C2530" s="24">
        <f>VLOOKUP(A2530,CDM!$A$2:$C$14090,3,)</f>
        <v>1076</v>
      </c>
      <c r="D2530" s="22">
        <v>1025</v>
      </c>
      <c r="E2530" s="25"/>
    </row>
    <row r="2531" spans="1:5" x14ac:dyDescent="0.2">
      <c r="A2531" s="21">
        <v>49745000</v>
      </c>
      <c r="B2531" s="21" t="s">
        <v>3497</v>
      </c>
      <c r="C2531" s="24">
        <f>VLOOKUP(A2531,CDM!$A$2:$C$14090,3,)</f>
        <v>1076</v>
      </c>
      <c r="D2531" s="22">
        <v>1025</v>
      </c>
      <c r="E2531" s="25"/>
    </row>
    <row r="2532" spans="1:5" x14ac:dyDescent="0.2">
      <c r="A2532" s="21">
        <v>49770501</v>
      </c>
      <c r="B2532" s="21" t="s">
        <v>3498</v>
      </c>
      <c r="C2532" s="24">
        <f>VLOOKUP(A2532,CDM!$A$2:$C$14090,3,)</f>
        <v>1076</v>
      </c>
      <c r="D2532" s="22">
        <v>1025</v>
      </c>
      <c r="E2532" s="25"/>
    </row>
    <row r="2533" spans="1:5" x14ac:dyDescent="0.2">
      <c r="A2533" s="21">
        <v>11539680</v>
      </c>
      <c r="B2533" s="21" t="s">
        <v>881</v>
      </c>
      <c r="C2533" s="24">
        <f>VLOOKUP(A2533,CDM!$A$2:$C$14090,3,)</f>
        <v>1082</v>
      </c>
      <c r="D2533" s="22">
        <v>1030</v>
      </c>
      <c r="E2533" s="25"/>
    </row>
    <row r="2534" spans="1:5" x14ac:dyDescent="0.2">
      <c r="A2534" s="21">
        <v>49307811</v>
      </c>
      <c r="B2534" s="21" t="s">
        <v>1394</v>
      </c>
      <c r="C2534" s="24">
        <f>VLOOKUP(A2534,CDM!$A$2:$C$14090,3,)</f>
        <v>1082</v>
      </c>
      <c r="D2534" s="22">
        <v>1030</v>
      </c>
      <c r="E2534" s="25"/>
    </row>
    <row r="2535" spans="1:5" x14ac:dyDescent="0.2">
      <c r="A2535" s="21">
        <v>49365446</v>
      </c>
      <c r="B2535" s="21" t="s">
        <v>2419</v>
      </c>
      <c r="C2535" s="24">
        <f>VLOOKUP(A2535,CDM!$A$2:$C$14090,3,)</f>
        <v>1082</v>
      </c>
      <c r="D2535" s="22">
        <v>1030</v>
      </c>
      <c r="E2535" s="25"/>
    </row>
    <row r="2536" spans="1:5" x14ac:dyDescent="0.2">
      <c r="A2536" s="21">
        <v>49365523</v>
      </c>
      <c r="B2536" s="21" t="s">
        <v>2474</v>
      </c>
      <c r="C2536" s="24">
        <f>VLOOKUP(A2536,CDM!$A$2:$C$14090,3,)</f>
        <v>1082</v>
      </c>
      <c r="D2536" s="22">
        <v>1030</v>
      </c>
      <c r="E2536" s="25"/>
    </row>
    <row r="2537" spans="1:5" x14ac:dyDescent="0.2">
      <c r="A2537" s="21">
        <v>49308145</v>
      </c>
      <c r="B2537" s="21" t="s">
        <v>1639</v>
      </c>
      <c r="C2537" s="24">
        <f>VLOOKUP(A2537,CDM!$A$2:$C$14090,3,)</f>
        <v>1083</v>
      </c>
      <c r="D2537" s="22">
        <v>1031</v>
      </c>
      <c r="E2537" s="25"/>
    </row>
    <row r="2538" spans="1:5" x14ac:dyDescent="0.2">
      <c r="A2538" s="21">
        <v>49309233</v>
      </c>
      <c r="B2538" s="21" t="s">
        <v>3499</v>
      </c>
      <c r="C2538" s="24">
        <f>VLOOKUP(A2538,CDM!$A$2:$C$14090,3,)</f>
        <v>1083</v>
      </c>
      <c r="D2538" s="22">
        <v>1031</v>
      </c>
      <c r="E2538" s="25"/>
    </row>
    <row r="2539" spans="1:5" x14ac:dyDescent="0.2">
      <c r="A2539" s="21">
        <v>49738202</v>
      </c>
      <c r="B2539" s="21" t="s">
        <v>2694</v>
      </c>
      <c r="C2539" s="24">
        <f>VLOOKUP(A2539,CDM!$A$2:$C$14090,3,)</f>
        <v>1083</v>
      </c>
      <c r="D2539" s="22">
        <v>1031</v>
      </c>
      <c r="E2539" s="25"/>
    </row>
    <row r="2540" spans="1:5" x14ac:dyDescent="0.2">
      <c r="A2540" s="21">
        <v>49738203</v>
      </c>
      <c r="B2540" s="21" t="s">
        <v>3500</v>
      </c>
      <c r="C2540" s="24">
        <f>VLOOKUP(A2540,CDM!$A$2:$C$14090,3,)</f>
        <v>1083</v>
      </c>
      <c r="D2540" s="22">
        <v>1031</v>
      </c>
      <c r="E2540" s="25"/>
    </row>
    <row r="2541" spans="1:5" x14ac:dyDescent="0.2">
      <c r="A2541" s="21">
        <v>49738204</v>
      </c>
      <c r="B2541" s="21" t="s">
        <v>3501</v>
      </c>
      <c r="C2541" s="24">
        <f>VLOOKUP(A2541,CDM!$A$2:$C$14090,3,)</f>
        <v>1083</v>
      </c>
      <c r="D2541" s="22">
        <v>1031</v>
      </c>
      <c r="E2541" s="25"/>
    </row>
    <row r="2542" spans="1:5" x14ac:dyDescent="0.2">
      <c r="A2542" s="21">
        <v>49738205</v>
      </c>
      <c r="B2542" s="21" t="s">
        <v>3502</v>
      </c>
      <c r="C2542" s="24">
        <f>VLOOKUP(A2542,CDM!$A$2:$C$14090,3,)</f>
        <v>1083</v>
      </c>
      <c r="D2542" s="22">
        <v>1031</v>
      </c>
      <c r="E2542" s="25"/>
    </row>
    <row r="2543" spans="1:5" x14ac:dyDescent="0.2">
      <c r="A2543" s="21">
        <v>49738206</v>
      </c>
      <c r="B2543" s="21" t="s">
        <v>3503</v>
      </c>
      <c r="C2543" s="24">
        <f>VLOOKUP(A2543,CDM!$A$2:$C$14090,3,)</f>
        <v>1083</v>
      </c>
      <c r="D2543" s="22">
        <v>1031</v>
      </c>
      <c r="E2543" s="25"/>
    </row>
    <row r="2544" spans="1:5" x14ac:dyDescent="0.2">
      <c r="A2544" s="21">
        <v>49738207</v>
      </c>
      <c r="B2544" s="21" t="s">
        <v>3504</v>
      </c>
      <c r="C2544" s="24">
        <f>VLOOKUP(A2544,CDM!$A$2:$C$14090,3,)</f>
        <v>1083</v>
      </c>
      <c r="D2544" s="22">
        <v>1031</v>
      </c>
      <c r="E2544" s="25"/>
    </row>
    <row r="2545" spans="1:5" x14ac:dyDescent="0.2">
      <c r="A2545" s="21">
        <v>49738208</v>
      </c>
      <c r="B2545" s="21" t="s">
        <v>3505</v>
      </c>
      <c r="C2545" s="24">
        <f>VLOOKUP(A2545,CDM!$A$2:$C$14090,3,)</f>
        <v>1083</v>
      </c>
      <c r="D2545" s="22">
        <v>1031</v>
      </c>
      <c r="E2545" s="25"/>
    </row>
    <row r="2546" spans="1:5" x14ac:dyDescent="0.2">
      <c r="A2546" s="21">
        <v>49738210</v>
      </c>
      <c r="B2546" s="21" t="s">
        <v>3506</v>
      </c>
      <c r="C2546" s="24">
        <f>VLOOKUP(A2546,CDM!$A$2:$C$14090,3,)</f>
        <v>1083</v>
      </c>
      <c r="D2546" s="22">
        <v>1031</v>
      </c>
      <c r="E2546" s="25"/>
    </row>
    <row r="2547" spans="1:5" x14ac:dyDescent="0.2">
      <c r="A2547" s="21">
        <v>49738214</v>
      </c>
      <c r="B2547" s="21" t="s">
        <v>3507</v>
      </c>
      <c r="C2547" s="24">
        <f>VLOOKUP(A2547,CDM!$A$2:$C$14090,3,)</f>
        <v>1083</v>
      </c>
      <c r="D2547" s="22">
        <v>1031</v>
      </c>
      <c r="E2547" s="25"/>
    </row>
    <row r="2548" spans="1:5" x14ac:dyDescent="0.2">
      <c r="A2548" s="21">
        <v>49738216</v>
      </c>
      <c r="B2548" s="21" t="s">
        <v>3508</v>
      </c>
      <c r="C2548" s="24">
        <f>VLOOKUP(A2548,CDM!$A$2:$C$14090,3,)</f>
        <v>1083</v>
      </c>
      <c r="D2548" s="22">
        <v>1031</v>
      </c>
      <c r="E2548" s="25"/>
    </row>
    <row r="2549" spans="1:5" x14ac:dyDescent="0.2">
      <c r="A2549" s="21">
        <v>49738217</v>
      </c>
      <c r="B2549" s="21" t="s">
        <v>3509</v>
      </c>
      <c r="C2549" s="24">
        <f>VLOOKUP(A2549,CDM!$A$2:$C$14090,3,)</f>
        <v>1083</v>
      </c>
      <c r="D2549" s="22">
        <v>1031</v>
      </c>
      <c r="E2549" s="25"/>
    </row>
    <row r="2550" spans="1:5" x14ac:dyDescent="0.2">
      <c r="A2550" s="21">
        <v>49738218</v>
      </c>
      <c r="B2550" s="21" t="s">
        <v>3510</v>
      </c>
      <c r="C2550" s="24">
        <f>VLOOKUP(A2550,CDM!$A$2:$C$14090,3,)</f>
        <v>1083</v>
      </c>
      <c r="D2550" s="22">
        <v>1031</v>
      </c>
      <c r="E2550" s="25"/>
    </row>
    <row r="2551" spans="1:5" x14ac:dyDescent="0.2">
      <c r="A2551" s="21">
        <v>49738219</v>
      </c>
      <c r="B2551" s="21" t="s">
        <v>3511</v>
      </c>
      <c r="C2551" s="24">
        <f>VLOOKUP(A2551,CDM!$A$2:$C$14090,3,)</f>
        <v>1083</v>
      </c>
      <c r="D2551" s="22">
        <v>1031</v>
      </c>
      <c r="E2551" s="25"/>
    </row>
    <row r="2552" spans="1:5" x14ac:dyDescent="0.2">
      <c r="A2552" s="21">
        <v>49738536</v>
      </c>
      <c r="B2552" s="21" t="s">
        <v>3512</v>
      </c>
      <c r="C2552" s="24">
        <f>VLOOKUP(A2552,CDM!$A$2:$C$14090,3,)</f>
        <v>1083</v>
      </c>
      <c r="D2552" s="22">
        <v>1031</v>
      </c>
      <c r="E2552" s="25"/>
    </row>
    <row r="2553" spans="1:5" x14ac:dyDescent="0.2">
      <c r="A2553" s="21">
        <v>49738537</v>
      </c>
      <c r="B2553" s="21" t="s">
        <v>3513</v>
      </c>
      <c r="C2553" s="24">
        <f>VLOOKUP(A2553,CDM!$A$2:$C$14090,3,)</f>
        <v>1083</v>
      </c>
      <c r="D2553" s="22">
        <v>1031</v>
      </c>
      <c r="E2553" s="25"/>
    </row>
    <row r="2554" spans="1:5" x14ac:dyDescent="0.2">
      <c r="A2554" s="21">
        <v>49738725</v>
      </c>
      <c r="B2554" s="21" t="s">
        <v>3514</v>
      </c>
      <c r="C2554" s="24">
        <f>VLOOKUP(A2554,CDM!$A$2:$C$14090,3,)</f>
        <v>1083</v>
      </c>
      <c r="D2554" s="22">
        <v>1031</v>
      </c>
      <c r="E2554" s="25"/>
    </row>
    <row r="2555" spans="1:5" x14ac:dyDescent="0.2">
      <c r="A2555" s="21">
        <v>49738726</v>
      </c>
      <c r="B2555" s="21" t="s">
        <v>3515</v>
      </c>
      <c r="C2555" s="24">
        <f>VLOOKUP(A2555,CDM!$A$2:$C$14090,3,)</f>
        <v>1083</v>
      </c>
      <c r="D2555" s="22">
        <v>1031</v>
      </c>
      <c r="E2555" s="25"/>
    </row>
    <row r="2556" spans="1:5" x14ac:dyDescent="0.2">
      <c r="A2556" s="21">
        <v>49738727</v>
      </c>
      <c r="B2556" s="21" t="s">
        <v>3516</v>
      </c>
      <c r="C2556" s="24">
        <f>VLOOKUP(A2556,CDM!$A$2:$C$14090,3,)</f>
        <v>1083</v>
      </c>
      <c r="D2556" s="22">
        <v>1031</v>
      </c>
      <c r="E2556" s="25"/>
    </row>
    <row r="2557" spans="1:5" x14ac:dyDescent="0.2">
      <c r="A2557" s="21">
        <v>49738728</v>
      </c>
      <c r="B2557" s="21" t="s">
        <v>3517</v>
      </c>
      <c r="C2557" s="24">
        <f>VLOOKUP(A2557,CDM!$A$2:$C$14090,3,)</f>
        <v>737</v>
      </c>
      <c r="D2557" s="22">
        <v>1031</v>
      </c>
      <c r="E2557" s="25"/>
    </row>
    <row r="2558" spans="1:5" x14ac:dyDescent="0.2">
      <c r="A2558" s="21">
        <v>49738729</v>
      </c>
      <c r="B2558" s="21" t="s">
        <v>3518</v>
      </c>
      <c r="C2558" s="24">
        <f>VLOOKUP(A2558,CDM!$A$2:$C$14090,3,)</f>
        <v>1083</v>
      </c>
      <c r="D2558" s="22">
        <v>1031</v>
      </c>
      <c r="E2558" s="25"/>
    </row>
    <row r="2559" spans="1:5" x14ac:dyDescent="0.2">
      <c r="A2559" s="21">
        <v>49738730</v>
      </c>
      <c r="B2559" s="21" t="s">
        <v>3519</v>
      </c>
      <c r="C2559" s="24">
        <f>VLOOKUP(A2559,CDM!$A$2:$C$14090,3,)</f>
        <v>1083</v>
      </c>
      <c r="D2559" s="22">
        <v>1031</v>
      </c>
      <c r="E2559" s="25"/>
    </row>
    <row r="2560" spans="1:5" x14ac:dyDescent="0.2">
      <c r="A2560" s="21">
        <v>49738731</v>
      </c>
      <c r="B2560" s="21" t="s">
        <v>3520</v>
      </c>
      <c r="C2560" s="24">
        <f>VLOOKUP(A2560,CDM!$A$2:$C$14090,3,)</f>
        <v>737</v>
      </c>
      <c r="D2560" s="22">
        <v>1031</v>
      </c>
      <c r="E2560" s="25"/>
    </row>
    <row r="2561" spans="1:5" x14ac:dyDescent="0.2">
      <c r="A2561" s="21">
        <v>49738732</v>
      </c>
      <c r="B2561" s="21" t="s">
        <v>3521</v>
      </c>
      <c r="C2561" s="24">
        <f>VLOOKUP(A2561,CDM!$A$2:$C$14090,3,)</f>
        <v>1083</v>
      </c>
      <c r="D2561" s="22">
        <v>1031</v>
      </c>
      <c r="E2561" s="25"/>
    </row>
    <row r="2562" spans="1:5" x14ac:dyDescent="0.2">
      <c r="A2562" s="21">
        <v>49738733</v>
      </c>
      <c r="B2562" s="21" t="s">
        <v>3522</v>
      </c>
      <c r="C2562" s="24">
        <f>VLOOKUP(A2562,CDM!$A$2:$C$14090,3,)</f>
        <v>1083</v>
      </c>
      <c r="D2562" s="22">
        <v>1031</v>
      </c>
      <c r="E2562" s="25"/>
    </row>
    <row r="2563" spans="1:5" x14ac:dyDescent="0.2">
      <c r="A2563" s="21">
        <v>49738734</v>
      </c>
      <c r="B2563" s="21" t="s">
        <v>3523</v>
      </c>
      <c r="C2563" s="24">
        <f>VLOOKUP(A2563,CDM!$A$2:$C$14090,3,)</f>
        <v>1083</v>
      </c>
      <c r="D2563" s="22">
        <v>1031</v>
      </c>
      <c r="E2563" s="25"/>
    </row>
    <row r="2564" spans="1:5" x14ac:dyDescent="0.2">
      <c r="A2564" s="21">
        <v>49738735</v>
      </c>
      <c r="B2564" s="21" t="s">
        <v>3524</v>
      </c>
      <c r="C2564" s="24">
        <f>VLOOKUP(A2564,CDM!$A$2:$C$14090,3,)</f>
        <v>737</v>
      </c>
      <c r="D2564" s="22">
        <v>1031</v>
      </c>
      <c r="E2564" s="25"/>
    </row>
    <row r="2565" spans="1:5" x14ac:dyDescent="0.2">
      <c r="A2565" s="21">
        <v>49738736</v>
      </c>
      <c r="B2565" s="21" t="s">
        <v>3525</v>
      </c>
      <c r="C2565" s="24">
        <f>VLOOKUP(A2565,CDM!$A$2:$C$14090,3,)</f>
        <v>1083</v>
      </c>
      <c r="D2565" s="22">
        <v>1031</v>
      </c>
      <c r="E2565" s="25"/>
    </row>
    <row r="2566" spans="1:5" x14ac:dyDescent="0.2">
      <c r="A2566" s="21">
        <v>49738737</v>
      </c>
      <c r="B2566" s="21" t="s">
        <v>3526</v>
      </c>
      <c r="C2566" s="24">
        <f>VLOOKUP(A2566,CDM!$A$2:$C$14090,3,)</f>
        <v>1083</v>
      </c>
      <c r="D2566" s="22">
        <v>1031</v>
      </c>
      <c r="E2566" s="25"/>
    </row>
    <row r="2567" spans="1:5" x14ac:dyDescent="0.2">
      <c r="A2567" s="21">
        <v>49738738</v>
      </c>
      <c r="B2567" s="21" t="s">
        <v>3527</v>
      </c>
      <c r="C2567" s="24">
        <f>VLOOKUP(A2567,CDM!$A$2:$C$14090,3,)</f>
        <v>1083</v>
      </c>
      <c r="D2567" s="22">
        <v>1031</v>
      </c>
      <c r="E2567" s="25"/>
    </row>
    <row r="2568" spans="1:5" x14ac:dyDescent="0.2">
      <c r="A2568" s="21">
        <v>49743681</v>
      </c>
      <c r="B2568" s="21" t="s">
        <v>3528</v>
      </c>
      <c r="C2568" s="24">
        <f>VLOOKUP(A2568,CDM!$A$2:$C$14090,3,)</f>
        <v>1083</v>
      </c>
      <c r="D2568" s="22">
        <v>1031</v>
      </c>
      <c r="E2568" s="25"/>
    </row>
    <row r="2569" spans="1:5" x14ac:dyDescent="0.2">
      <c r="A2569" s="21">
        <v>49743682</v>
      </c>
      <c r="B2569" s="21" t="s">
        <v>3529</v>
      </c>
      <c r="C2569" s="24">
        <f>VLOOKUP(A2569,CDM!$A$2:$C$14090,3,)</f>
        <v>1083</v>
      </c>
      <c r="D2569" s="22">
        <v>1031</v>
      </c>
      <c r="E2569" s="25"/>
    </row>
    <row r="2570" spans="1:5" x14ac:dyDescent="0.2">
      <c r="A2570" s="21">
        <v>49743683</v>
      </c>
      <c r="B2570" s="21" t="s">
        <v>3530</v>
      </c>
      <c r="C2570" s="24">
        <f>VLOOKUP(A2570,CDM!$A$2:$C$14090,3,)</f>
        <v>1083</v>
      </c>
      <c r="D2570" s="22">
        <v>1031</v>
      </c>
      <c r="E2570" s="25"/>
    </row>
    <row r="2571" spans="1:5" x14ac:dyDescent="0.2">
      <c r="A2571" s="21">
        <v>49743684</v>
      </c>
      <c r="B2571" s="21" t="s">
        <v>3531</v>
      </c>
      <c r="C2571" s="24">
        <f>VLOOKUP(A2571,CDM!$A$2:$C$14090,3,)</f>
        <v>1083</v>
      </c>
      <c r="D2571" s="22">
        <v>1031</v>
      </c>
      <c r="E2571" s="25"/>
    </row>
    <row r="2572" spans="1:5" x14ac:dyDescent="0.2">
      <c r="A2572" s="21">
        <v>49743685</v>
      </c>
      <c r="B2572" s="21" t="s">
        <v>3532</v>
      </c>
      <c r="C2572" s="24">
        <f>VLOOKUP(A2572,CDM!$A$2:$C$14090,3,)</f>
        <v>1083</v>
      </c>
      <c r="D2572" s="22">
        <v>1031</v>
      </c>
      <c r="E2572" s="25"/>
    </row>
    <row r="2573" spans="1:5" x14ac:dyDescent="0.2">
      <c r="A2573" s="21">
        <v>49743686</v>
      </c>
      <c r="B2573" s="21" t="s">
        <v>3533</v>
      </c>
      <c r="C2573" s="24">
        <f>VLOOKUP(A2573,CDM!$A$2:$C$14090,3,)</f>
        <v>1083</v>
      </c>
      <c r="D2573" s="22">
        <v>1031</v>
      </c>
      <c r="E2573" s="25"/>
    </row>
    <row r="2574" spans="1:5" x14ac:dyDescent="0.2">
      <c r="A2574" s="21">
        <v>49743687</v>
      </c>
      <c r="B2574" s="21" t="s">
        <v>3534</v>
      </c>
      <c r="C2574" s="24">
        <f>VLOOKUP(A2574,CDM!$A$2:$C$14090,3,)</f>
        <v>1083</v>
      </c>
      <c r="D2574" s="22">
        <v>1031</v>
      </c>
      <c r="E2574" s="25"/>
    </row>
    <row r="2575" spans="1:5" x14ac:dyDescent="0.2">
      <c r="A2575" s="21">
        <v>49743688</v>
      </c>
      <c r="B2575" s="21" t="s">
        <v>3535</v>
      </c>
      <c r="C2575" s="24">
        <f>VLOOKUP(A2575,CDM!$A$2:$C$14090,3,)</f>
        <v>1083</v>
      </c>
      <c r="D2575" s="22">
        <v>1031</v>
      </c>
      <c r="E2575" s="25"/>
    </row>
    <row r="2576" spans="1:5" x14ac:dyDescent="0.2">
      <c r="A2576" s="21">
        <v>49743689</v>
      </c>
      <c r="B2576" s="21" t="s">
        <v>3536</v>
      </c>
      <c r="C2576" s="24">
        <f>VLOOKUP(A2576,CDM!$A$2:$C$14090,3,)</f>
        <v>1083</v>
      </c>
      <c r="D2576" s="22">
        <v>1031</v>
      </c>
      <c r="E2576" s="25"/>
    </row>
    <row r="2577" spans="1:5" x14ac:dyDescent="0.2">
      <c r="A2577" s="21">
        <v>49743690</v>
      </c>
      <c r="B2577" s="21" t="s">
        <v>3537</v>
      </c>
      <c r="C2577" s="24">
        <f>VLOOKUP(A2577,CDM!$A$2:$C$14090,3,)</f>
        <v>1083</v>
      </c>
      <c r="D2577" s="22">
        <v>1031</v>
      </c>
      <c r="E2577" s="25"/>
    </row>
    <row r="2578" spans="1:5" x14ac:dyDescent="0.2">
      <c r="A2578" s="21">
        <v>49743691</v>
      </c>
      <c r="B2578" s="21" t="s">
        <v>3538</v>
      </c>
      <c r="C2578" s="24">
        <f>VLOOKUP(A2578,CDM!$A$2:$C$14090,3,)</f>
        <v>1083</v>
      </c>
      <c r="D2578" s="22">
        <v>1031</v>
      </c>
      <c r="E2578" s="25"/>
    </row>
    <row r="2579" spans="1:5" x14ac:dyDescent="0.2">
      <c r="A2579" s="21">
        <v>49743692</v>
      </c>
      <c r="B2579" s="21" t="s">
        <v>3539</v>
      </c>
      <c r="C2579" s="24">
        <f>VLOOKUP(A2579,CDM!$A$2:$C$14090,3,)</f>
        <v>1083</v>
      </c>
      <c r="D2579" s="22">
        <v>1031</v>
      </c>
      <c r="E2579" s="25"/>
    </row>
    <row r="2580" spans="1:5" x14ac:dyDescent="0.2">
      <c r="A2580" s="21">
        <v>49743693</v>
      </c>
      <c r="B2580" s="21" t="s">
        <v>3540</v>
      </c>
      <c r="C2580" s="24">
        <f>VLOOKUP(A2580,CDM!$A$2:$C$14090,3,)</f>
        <v>1083</v>
      </c>
      <c r="D2580" s="22">
        <v>1031</v>
      </c>
      <c r="E2580" s="25"/>
    </row>
    <row r="2581" spans="1:5" x14ac:dyDescent="0.2">
      <c r="A2581" s="21">
        <v>49743694</v>
      </c>
      <c r="B2581" s="21" t="s">
        <v>3541</v>
      </c>
      <c r="C2581" s="24">
        <f>VLOOKUP(A2581,CDM!$A$2:$C$14090,3,)</f>
        <v>1083</v>
      </c>
      <c r="D2581" s="22">
        <v>1031</v>
      </c>
      <c r="E2581" s="25"/>
    </row>
    <row r="2582" spans="1:5" x14ac:dyDescent="0.2">
      <c r="A2582" s="21">
        <v>49743695</v>
      </c>
      <c r="B2582" s="21" t="s">
        <v>3542</v>
      </c>
      <c r="C2582" s="24">
        <f>VLOOKUP(A2582,CDM!$A$2:$C$14090,3,)</f>
        <v>1083</v>
      </c>
      <c r="D2582" s="22">
        <v>1031</v>
      </c>
      <c r="E2582" s="25"/>
    </row>
    <row r="2583" spans="1:5" x14ac:dyDescent="0.2">
      <c r="A2583" s="21">
        <v>49743696</v>
      </c>
      <c r="B2583" s="21" t="s">
        <v>3543</v>
      </c>
      <c r="C2583" s="24">
        <f>VLOOKUP(A2583,CDM!$A$2:$C$14090,3,)</f>
        <v>1083</v>
      </c>
      <c r="D2583" s="22">
        <v>1031</v>
      </c>
      <c r="E2583" s="25"/>
    </row>
    <row r="2584" spans="1:5" x14ac:dyDescent="0.2">
      <c r="A2584" s="21">
        <v>49743697</v>
      </c>
      <c r="B2584" s="21" t="s">
        <v>3544</v>
      </c>
      <c r="C2584" s="24">
        <f>VLOOKUP(A2584,CDM!$A$2:$C$14090,3,)</f>
        <v>1083</v>
      </c>
      <c r="D2584" s="22">
        <v>1031</v>
      </c>
      <c r="E2584" s="25"/>
    </row>
    <row r="2585" spans="1:5" x14ac:dyDescent="0.2">
      <c r="A2585" s="21">
        <v>49743698</v>
      </c>
      <c r="B2585" s="21" t="s">
        <v>3545</v>
      </c>
      <c r="C2585" s="24">
        <f>VLOOKUP(A2585,CDM!$A$2:$C$14090,3,)</f>
        <v>1083</v>
      </c>
      <c r="D2585" s="22">
        <v>1031</v>
      </c>
      <c r="E2585" s="25"/>
    </row>
    <row r="2586" spans="1:5" x14ac:dyDescent="0.2">
      <c r="A2586" s="21">
        <v>49743699</v>
      </c>
      <c r="B2586" s="21" t="s">
        <v>3546</v>
      </c>
      <c r="C2586" s="24">
        <f>VLOOKUP(A2586,CDM!$A$2:$C$14090,3,)</f>
        <v>1083</v>
      </c>
      <c r="D2586" s="22">
        <v>1031</v>
      </c>
      <c r="E2586" s="25"/>
    </row>
    <row r="2587" spans="1:5" x14ac:dyDescent="0.2">
      <c r="A2587" s="21">
        <v>49743700</v>
      </c>
      <c r="B2587" s="21" t="s">
        <v>3547</v>
      </c>
      <c r="C2587" s="24">
        <f>VLOOKUP(A2587,CDM!$A$2:$C$14090,3,)</f>
        <v>1083</v>
      </c>
      <c r="D2587" s="22">
        <v>1031</v>
      </c>
      <c r="E2587" s="25"/>
    </row>
    <row r="2588" spans="1:5" x14ac:dyDescent="0.2">
      <c r="A2588" s="21">
        <v>49743701</v>
      </c>
      <c r="B2588" s="21" t="s">
        <v>3548</v>
      </c>
      <c r="C2588" s="24">
        <f>VLOOKUP(A2588,CDM!$A$2:$C$14090,3,)</f>
        <v>1083</v>
      </c>
      <c r="D2588" s="22">
        <v>1031</v>
      </c>
      <c r="E2588" s="25"/>
    </row>
    <row r="2589" spans="1:5" x14ac:dyDescent="0.2">
      <c r="A2589" s="21">
        <v>49743702</v>
      </c>
      <c r="B2589" s="21" t="s">
        <v>3549</v>
      </c>
      <c r="C2589" s="24">
        <f>VLOOKUP(A2589,CDM!$A$2:$C$14090,3,)</f>
        <v>1083</v>
      </c>
      <c r="D2589" s="22">
        <v>1031</v>
      </c>
      <c r="E2589" s="25"/>
    </row>
    <row r="2590" spans="1:5" x14ac:dyDescent="0.2">
      <c r="A2590" s="21">
        <v>49743703</v>
      </c>
      <c r="B2590" s="21" t="s">
        <v>3550</v>
      </c>
      <c r="C2590" s="24">
        <f>VLOOKUP(A2590,CDM!$A$2:$C$14090,3,)</f>
        <v>1083</v>
      </c>
      <c r="D2590" s="22">
        <v>1031</v>
      </c>
      <c r="E2590" s="25"/>
    </row>
    <row r="2591" spans="1:5" x14ac:dyDescent="0.2">
      <c r="A2591" s="21">
        <v>49743704</v>
      </c>
      <c r="B2591" s="21" t="s">
        <v>3551</v>
      </c>
      <c r="C2591" s="24">
        <f>VLOOKUP(A2591,CDM!$A$2:$C$14090,3,)</f>
        <v>1083</v>
      </c>
      <c r="D2591" s="22">
        <v>1031</v>
      </c>
      <c r="E2591" s="25"/>
    </row>
    <row r="2592" spans="1:5" x14ac:dyDescent="0.2">
      <c r="A2592" s="21">
        <v>49743705</v>
      </c>
      <c r="B2592" s="21" t="s">
        <v>3552</v>
      </c>
      <c r="C2592" s="24">
        <f>VLOOKUP(A2592,CDM!$A$2:$C$14090,3,)</f>
        <v>1083</v>
      </c>
      <c r="D2592" s="22">
        <v>1031</v>
      </c>
      <c r="E2592" s="25"/>
    </row>
    <row r="2593" spans="1:5" x14ac:dyDescent="0.2">
      <c r="A2593" s="21">
        <v>49743706</v>
      </c>
      <c r="B2593" s="21" t="s">
        <v>3553</v>
      </c>
      <c r="C2593" s="24">
        <f>VLOOKUP(A2593,CDM!$A$2:$C$14090,3,)</f>
        <v>1083</v>
      </c>
      <c r="D2593" s="22">
        <v>1031</v>
      </c>
      <c r="E2593" s="25"/>
    </row>
    <row r="2594" spans="1:5" x14ac:dyDescent="0.2">
      <c r="A2594" s="21">
        <v>49743707</v>
      </c>
      <c r="B2594" s="21" t="s">
        <v>3554</v>
      </c>
      <c r="C2594" s="24">
        <f>VLOOKUP(A2594,CDM!$A$2:$C$14090,3,)</f>
        <v>1083</v>
      </c>
      <c r="D2594" s="22">
        <v>1031</v>
      </c>
      <c r="E2594" s="25"/>
    </row>
    <row r="2595" spans="1:5" x14ac:dyDescent="0.2">
      <c r="A2595" s="21">
        <v>49743708</v>
      </c>
      <c r="B2595" s="21" t="s">
        <v>3555</v>
      </c>
      <c r="C2595" s="24">
        <f>VLOOKUP(A2595,CDM!$A$2:$C$14090,3,)</f>
        <v>1083</v>
      </c>
      <c r="D2595" s="22">
        <v>1031</v>
      </c>
      <c r="E2595" s="25"/>
    </row>
    <row r="2596" spans="1:5" x14ac:dyDescent="0.2">
      <c r="A2596" s="21">
        <v>49743709</v>
      </c>
      <c r="B2596" s="21" t="s">
        <v>3556</v>
      </c>
      <c r="C2596" s="24">
        <f>VLOOKUP(A2596,CDM!$A$2:$C$14090,3,)</f>
        <v>1083</v>
      </c>
      <c r="D2596" s="22">
        <v>1031</v>
      </c>
      <c r="E2596" s="25"/>
    </row>
    <row r="2597" spans="1:5" x14ac:dyDescent="0.2">
      <c r="A2597" s="21">
        <v>49743710</v>
      </c>
      <c r="B2597" s="21" t="s">
        <v>3557</v>
      </c>
      <c r="C2597" s="24">
        <f>VLOOKUP(A2597,CDM!$A$2:$C$14090,3,)</f>
        <v>1083</v>
      </c>
      <c r="D2597" s="22">
        <v>1031</v>
      </c>
      <c r="E2597" s="25"/>
    </row>
    <row r="2598" spans="1:5" x14ac:dyDescent="0.2">
      <c r="A2598" s="21">
        <v>49743711</v>
      </c>
      <c r="B2598" s="21" t="s">
        <v>3558</v>
      </c>
      <c r="C2598" s="24">
        <f>VLOOKUP(A2598,CDM!$A$2:$C$14090,3,)</f>
        <v>1083</v>
      </c>
      <c r="D2598" s="22">
        <v>1031</v>
      </c>
      <c r="E2598" s="25"/>
    </row>
    <row r="2599" spans="1:5" x14ac:dyDescent="0.2">
      <c r="A2599" s="21">
        <v>49743712</v>
      </c>
      <c r="B2599" s="21" t="s">
        <v>3559</v>
      </c>
      <c r="C2599" s="24">
        <f>VLOOKUP(A2599,CDM!$A$2:$C$14090,3,)</f>
        <v>1083</v>
      </c>
      <c r="D2599" s="22">
        <v>1031</v>
      </c>
      <c r="E2599" s="25"/>
    </row>
    <row r="2600" spans="1:5" x14ac:dyDescent="0.2">
      <c r="A2600" s="21">
        <v>49743713</v>
      </c>
      <c r="B2600" s="21" t="s">
        <v>3560</v>
      </c>
      <c r="C2600" s="24">
        <f>VLOOKUP(A2600,CDM!$A$2:$C$14090,3,)</f>
        <v>1083</v>
      </c>
      <c r="D2600" s="22">
        <v>1031</v>
      </c>
      <c r="E2600" s="25"/>
    </row>
    <row r="2601" spans="1:5" x14ac:dyDescent="0.2">
      <c r="A2601" s="21">
        <v>49743714</v>
      </c>
      <c r="B2601" s="21" t="s">
        <v>3561</v>
      </c>
      <c r="C2601" s="24">
        <f>VLOOKUP(A2601,CDM!$A$2:$C$14090,3,)</f>
        <v>1083</v>
      </c>
      <c r="D2601" s="22">
        <v>1031</v>
      </c>
      <c r="E2601" s="25"/>
    </row>
    <row r="2602" spans="1:5" x14ac:dyDescent="0.2">
      <c r="A2602" s="21">
        <v>49743715</v>
      </c>
      <c r="B2602" s="21" t="s">
        <v>3562</v>
      </c>
      <c r="C2602" s="24">
        <f>VLOOKUP(A2602,CDM!$A$2:$C$14090,3,)</f>
        <v>1083</v>
      </c>
      <c r="D2602" s="22">
        <v>1031</v>
      </c>
      <c r="E2602" s="25"/>
    </row>
    <row r="2603" spans="1:5" x14ac:dyDescent="0.2">
      <c r="A2603" s="21">
        <v>49743716</v>
      </c>
      <c r="B2603" s="21" t="s">
        <v>3563</v>
      </c>
      <c r="C2603" s="24">
        <f>VLOOKUP(A2603,CDM!$A$2:$C$14090,3,)</f>
        <v>1083</v>
      </c>
      <c r="D2603" s="22">
        <v>1031</v>
      </c>
      <c r="E2603" s="25"/>
    </row>
    <row r="2604" spans="1:5" x14ac:dyDescent="0.2">
      <c r="A2604" s="21">
        <v>49743717</v>
      </c>
      <c r="B2604" s="21" t="s">
        <v>3564</v>
      </c>
      <c r="C2604" s="24">
        <f>VLOOKUP(A2604,CDM!$A$2:$C$14090,3,)</f>
        <v>1083</v>
      </c>
      <c r="D2604" s="22">
        <v>1031</v>
      </c>
      <c r="E2604" s="25"/>
    </row>
    <row r="2605" spans="1:5" x14ac:dyDescent="0.2">
      <c r="A2605" s="21">
        <v>49743718</v>
      </c>
      <c r="B2605" s="21" t="s">
        <v>3565</v>
      </c>
      <c r="C2605" s="24">
        <f>VLOOKUP(A2605,CDM!$A$2:$C$14090,3,)</f>
        <v>1083</v>
      </c>
      <c r="D2605" s="22">
        <v>1031</v>
      </c>
      <c r="E2605" s="25"/>
    </row>
    <row r="2606" spans="1:5" x14ac:dyDescent="0.2">
      <c r="A2606" s="21">
        <v>49743719</v>
      </c>
      <c r="B2606" s="21" t="s">
        <v>3566</v>
      </c>
      <c r="C2606" s="24">
        <f>VLOOKUP(A2606,CDM!$A$2:$C$14090,3,)</f>
        <v>1083</v>
      </c>
      <c r="D2606" s="22">
        <v>1031</v>
      </c>
      <c r="E2606" s="25"/>
    </row>
    <row r="2607" spans="1:5" x14ac:dyDescent="0.2">
      <c r="A2607" s="21">
        <v>49743720</v>
      </c>
      <c r="B2607" s="21" t="s">
        <v>3567</v>
      </c>
      <c r="C2607" s="24">
        <f>VLOOKUP(A2607,CDM!$A$2:$C$14090,3,)</f>
        <v>1083</v>
      </c>
      <c r="D2607" s="22">
        <v>1031</v>
      </c>
      <c r="E2607" s="25"/>
    </row>
    <row r="2608" spans="1:5" x14ac:dyDescent="0.2">
      <c r="A2608" s="21">
        <v>49743721</v>
      </c>
      <c r="B2608" s="21" t="s">
        <v>3568</v>
      </c>
      <c r="C2608" s="24">
        <f>VLOOKUP(A2608,CDM!$A$2:$C$14090,3,)</f>
        <v>1083</v>
      </c>
      <c r="D2608" s="22">
        <v>1031</v>
      </c>
      <c r="E2608" s="25"/>
    </row>
    <row r="2609" spans="1:5" x14ac:dyDescent="0.2">
      <c r="A2609" s="21">
        <v>49743722</v>
      </c>
      <c r="B2609" s="21" t="s">
        <v>3569</v>
      </c>
      <c r="C2609" s="24">
        <f>VLOOKUP(A2609,CDM!$A$2:$C$14090,3,)</f>
        <v>1083</v>
      </c>
      <c r="D2609" s="22">
        <v>1031</v>
      </c>
      <c r="E2609" s="25"/>
    </row>
    <row r="2610" spans="1:5" x14ac:dyDescent="0.2">
      <c r="A2610" s="21">
        <v>49743723</v>
      </c>
      <c r="B2610" s="21" t="s">
        <v>3570</v>
      </c>
      <c r="C2610" s="24">
        <f>VLOOKUP(A2610,CDM!$A$2:$C$14090,3,)</f>
        <v>1083</v>
      </c>
      <c r="D2610" s="22">
        <v>1031</v>
      </c>
      <c r="E2610" s="25"/>
    </row>
    <row r="2611" spans="1:5" x14ac:dyDescent="0.2">
      <c r="A2611" s="21">
        <v>49743724</v>
      </c>
      <c r="B2611" s="21" t="s">
        <v>3571</v>
      </c>
      <c r="C2611" s="24">
        <f>VLOOKUP(A2611,CDM!$A$2:$C$14090,3,)</f>
        <v>1083</v>
      </c>
      <c r="D2611" s="22">
        <v>1031</v>
      </c>
      <c r="E2611" s="25"/>
    </row>
    <row r="2612" spans="1:5" x14ac:dyDescent="0.2">
      <c r="A2612" s="21">
        <v>49743725</v>
      </c>
      <c r="B2612" s="21" t="s">
        <v>3572</v>
      </c>
      <c r="C2612" s="24">
        <f>VLOOKUP(A2612,CDM!$A$2:$C$14090,3,)</f>
        <v>1083</v>
      </c>
      <c r="D2612" s="22">
        <v>1031</v>
      </c>
      <c r="E2612" s="25"/>
    </row>
    <row r="2613" spans="1:5" x14ac:dyDescent="0.2">
      <c r="A2613" s="21">
        <v>49743726</v>
      </c>
      <c r="B2613" s="21" t="s">
        <v>3573</v>
      </c>
      <c r="C2613" s="24">
        <f>VLOOKUP(A2613,CDM!$A$2:$C$14090,3,)</f>
        <v>1083</v>
      </c>
      <c r="D2613" s="22">
        <v>1031</v>
      </c>
      <c r="E2613" s="25"/>
    </row>
    <row r="2614" spans="1:5" x14ac:dyDescent="0.2">
      <c r="A2614" s="21">
        <v>49743727</v>
      </c>
      <c r="B2614" s="21" t="s">
        <v>3574</v>
      </c>
      <c r="C2614" s="24">
        <f>VLOOKUP(A2614,CDM!$A$2:$C$14090,3,)</f>
        <v>1083</v>
      </c>
      <c r="D2614" s="22">
        <v>1031</v>
      </c>
      <c r="E2614" s="25"/>
    </row>
    <row r="2615" spans="1:5" x14ac:dyDescent="0.2">
      <c r="A2615" s="21">
        <v>49743728</v>
      </c>
      <c r="B2615" s="21" t="s">
        <v>3575</v>
      </c>
      <c r="C2615" s="24">
        <f>VLOOKUP(A2615,CDM!$A$2:$C$14090,3,)</f>
        <v>1083</v>
      </c>
      <c r="D2615" s="22">
        <v>1031</v>
      </c>
      <c r="E2615" s="25"/>
    </row>
    <row r="2616" spans="1:5" x14ac:dyDescent="0.2">
      <c r="A2616" s="21">
        <v>49743729</v>
      </c>
      <c r="B2616" s="21" t="s">
        <v>3576</v>
      </c>
      <c r="C2616" s="24">
        <f>VLOOKUP(A2616,CDM!$A$2:$C$14090,3,)</f>
        <v>1083</v>
      </c>
      <c r="D2616" s="22">
        <v>1031</v>
      </c>
      <c r="E2616" s="25"/>
    </row>
    <row r="2617" spans="1:5" x14ac:dyDescent="0.2">
      <c r="A2617" s="21">
        <v>49743730</v>
      </c>
      <c r="B2617" s="21" t="s">
        <v>3577</v>
      </c>
      <c r="C2617" s="24">
        <f>VLOOKUP(A2617,CDM!$A$2:$C$14090,3,)</f>
        <v>1083</v>
      </c>
      <c r="D2617" s="22">
        <v>1031</v>
      </c>
      <c r="E2617" s="25"/>
    </row>
    <row r="2618" spans="1:5" x14ac:dyDescent="0.2">
      <c r="A2618" s="21">
        <v>49743731</v>
      </c>
      <c r="B2618" s="21" t="s">
        <v>3578</v>
      </c>
      <c r="C2618" s="24">
        <f>VLOOKUP(A2618,CDM!$A$2:$C$14090,3,)</f>
        <v>1083</v>
      </c>
      <c r="D2618" s="22">
        <v>1031</v>
      </c>
      <c r="E2618" s="25"/>
    </row>
    <row r="2619" spans="1:5" x14ac:dyDescent="0.2">
      <c r="A2619" s="21">
        <v>49743732</v>
      </c>
      <c r="B2619" s="21" t="s">
        <v>3579</v>
      </c>
      <c r="C2619" s="24">
        <f>VLOOKUP(A2619,CDM!$A$2:$C$14090,3,)</f>
        <v>1083</v>
      </c>
      <c r="D2619" s="22">
        <v>1031</v>
      </c>
      <c r="E2619" s="25"/>
    </row>
    <row r="2620" spans="1:5" x14ac:dyDescent="0.2">
      <c r="A2620" s="21">
        <v>49743733</v>
      </c>
      <c r="B2620" s="21" t="s">
        <v>3580</v>
      </c>
      <c r="C2620" s="24">
        <f>VLOOKUP(A2620,CDM!$A$2:$C$14090,3,)</f>
        <v>1083</v>
      </c>
      <c r="D2620" s="22">
        <v>1031</v>
      </c>
      <c r="E2620" s="25"/>
    </row>
    <row r="2621" spans="1:5" x14ac:dyDescent="0.2">
      <c r="A2621" s="21">
        <v>49743734</v>
      </c>
      <c r="B2621" s="21" t="s">
        <v>3581</v>
      </c>
      <c r="C2621" s="24">
        <f>VLOOKUP(A2621,CDM!$A$2:$C$14090,3,)</f>
        <v>1083</v>
      </c>
      <c r="D2621" s="22">
        <v>1031</v>
      </c>
      <c r="E2621" s="25"/>
    </row>
    <row r="2622" spans="1:5" x14ac:dyDescent="0.2">
      <c r="A2622" s="21">
        <v>49743735</v>
      </c>
      <c r="B2622" s="21" t="s">
        <v>3582</v>
      </c>
      <c r="C2622" s="24">
        <f>VLOOKUP(A2622,CDM!$A$2:$C$14090,3,)</f>
        <v>1083</v>
      </c>
      <c r="D2622" s="22">
        <v>1031</v>
      </c>
      <c r="E2622" s="25"/>
    </row>
    <row r="2623" spans="1:5" x14ac:dyDescent="0.2">
      <c r="A2623" s="21">
        <v>49743736</v>
      </c>
      <c r="B2623" s="21" t="s">
        <v>3583</v>
      </c>
      <c r="C2623" s="24">
        <f>VLOOKUP(A2623,CDM!$A$2:$C$14090,3,)</f>
        <v>1083</v>
      </c>
      <c r="D2623" s="22">
        <v>1031</v>
      </c>
      <c r="E2623" s="25"/>
    </row>
    <row r="2624" spans="1:5" x14ac:dyDescent="0.2">
      <c r="A2624" s="21">
        <v>49743737</v>
      </c>
      <c r="B2624" s="21" t="s">
        <v>3584</v>
      </c>
      <c r="C2624" s="24">
        <f>VLOOKUP(A2624,CDM!$A$2:$C$14090,3,)</f>
        <v>1083</v>
      </c>
      <c r="D2624" s="22">
        <v>1031</v>
      </c>
      <c r="E2624" s="25"/>
    </row>
    <row r="2625" spans="1:5" x14ac:dyDescent="0.2">
      <c r="A2625" s="21">
        <v>49743738</v>
      </c>
      <c r="B2625" s="21" t="s">
        <v>3585</v>
      </c>
      <c r="C2625" s="24">
        <f>VLOOKUP(A2625,CDM!$A$2:$C$14090,3,)</f>
        <v>1083</v>
      </c>
      <c r="D2625" s="22">
        <v>1031</v>
      </c>
      <c r="E2625" s="25"/>
    </row>
    <row r="2626" spans="1:5" x14ac:dyDescent="0.2">
      <c r="A2626" s="21">
        <v>49743739</v>
      </c>
      <c r="B2626" s="21" t="s">
        <v>3586</v>
      </c>
      <c r="C2626" s="24">
        <f>VLOOKUP(A2626,CDM!$A$2:$C$14090,3,)</f>
        <v>1083</v>
      </c>
      <c r="D2626" s="22">
        <v>1031</v>
      </c>
      <c r="E2626" s="25"/>
    </row>
    <row r="2627" spans="1:5" x14ac:dyDescent="0.2">
      <c r="A2627" s="21">
        <v>49743740</v>
      </c>
      <c r="B2627" s="21" t="s">
        <v>3587</v>
      </c>
      <c r="C2627" s="24">
        <f>VLOOKUP(A2627,CDM!$A$2:$C$14090,3,)</f>
        <v>1083</v>
      </c>
      <c r="D2627" s="22">
        <v>1031</v>
      </c>
      <c r="E2627" s="25"/>
    </row>
    <row r="2628" spans="1:5" x14ac:dyDescent="0.2">
      <c r="A2628" s="21">
        <v>49744994</v>
      </c>
      <c r="B2628" s="21" t="s">
        <v>3588</v>
      </c>
      <c r="C2628" s="24">
        <f>VLOOKUP(A2628,CDM!$A$2:$C$14090,3,)</f>
        <v>1083</v>
      </c>
      <c r="D2628" s="22">
        <v>1031</v>
      </c>
      <c r="E2628" s="25"/>
    </row>
    <row r="2629" spans="1:5" x14ac:dyDescent="0.2">
      <c r="A2629" s="21">
        <v>49744995</v>
      </c>
      <c r="B2629" s="21" t="s">
        <v>3589</v>
      </c>
      <c r="C2629" s="24">
        <f>VLOOKUP(A2629,CDM!$A$2:$C$14090,3,)</f>
        <v>1083</v>
      </c>
      <c r="D2629" s="22">
        <v>1031</v>
      </c>
      <c r="E2629" s="25"/>
    </row>
    <row r="2630" spans="1:5" x14ac:dyDescent="0.2">
      <c r="A2630" s="21">
        <v>49744996</v>
      </c>
      <c r="B2630" s="21" t="s">
        <v>3590</v>
      </c>
      <c r="C2630" s="24">
        <f>VLOOKUP(A2630,CDM!$A$2:$C$14090,3,)</f>
        <v>1083</v>
      </c>
      <c r="D2630" s="22">
        <v>1031</v>
      </c>
      <c r="E2630" s="25"/>
    </row>
    <row r="2631" spans="1:5" x14ac:dyDescent="0.2">
      <c r="A2631" s="21">
        <v>49804228</v>
      </c>
      <c r="B2631" s="21" t="s">
        <v>3591</v>
      </c>
      <c r="C2631" s="24">
        <f>VLOOKUP(A2631,CDM!$A$2:$C$14090,3,)</f>
        <v>1083</v>
      </c>
      <c r="D2631" s="22">
        <v>1031</v>
      </c>
      <c r="E2631" s="25"/>
    </row>
    <row r="2632" spans="1:5" x14ac:dyDescent="0.2">
      <c r="A2632" s="21">
        <v>49804958</v>
      </c>
      <c r="B2632" s="21" t="s">
        <v>3592</v>
      </c>
      <c r="C2632" s="24">
        <f>VLOOKUP(A2632,CDM!$A$2:$C$14090,3,)</f>
        <v>1083</v>
      </c>
      <c r="D2632" s="22">
        <v>1031</v>
      </c>
      <c r="E2632" s="25"/>
    </row>
    <row r="2633" spans="1:5" x14ac:dyDescent="0.2">
      <c r="A2633" s="21">
        <v>49804960</v>
      </c>
      <c r="B2633" s="21" t="s">
        <v>3593</v>
      </c>
      <c r="C2633" s="24">
        <f>VLOOKUP(A2633,CDM!$A$2:$C$14090,3,)</f>
        <v>1083</v>
      </c>
      <c r="D2633" s="22">
        <v>1031</v>
      </c>
      <c r="E2633" s="25"/>
    </row>
    <row r="2634" spans="1:5" x14ac:dyDescent="0.2">
      <c r="A2634" s="21">
        <v>49804962</v>
      </c>
      <c r="B2634" s="21" t="s">
        <v>3594</v>
      </c>
      <c r="C2634" s="24">
        <f>VLOOKUP(A2634,CDM!$A$2:$C$14090,3,)</f>
        <v>1083</v>
      </c>
      <c r="D2634" s="22">
        <v>1031</v>
      </c>
      <c r="E2634" s="25"/>
    </row>
    <row r="2635" spans="1:5" x14ac:dyDescent="0.2">
      <c r="A2635" s="21">
        <v>49804963</v>
      </c>
      <c r="B2635" s="21" t="s">
        <v>3595</v>
      </c>
      <c r="C2635" s="24">
        <f>VLOOKUP(A2635,CDM!$A$2:$C$14090,3,)</f>
        <v>1083</v>
      </c>
      <c r="D2635" s="22">
        <v>1031</v>
      </c>
      <c r="E2635" s="25"/>
    </row>
    <row r="2636" spans="1:5" x14ac:dyDescent="0.2">
      <c r="A2636" s="21">
        <v>49804965</v>
      </c>
      <c r="B2636" s="21" t="s">
        <v>3596</v>
      </c>
      <c r="C2636" s="24">
        <f>VLOOKUP(A2636,CDM!$A$2:$C$14090,3,)</f>
        <v>1083</v>
      </c>
      <c r="D2636" s="22">
        <v>1031</v>
      </c>
      <c r="E2636" s="25"/>
    </row>
    <row r="2637" spans="1:5" x14ac:dyDescent="0.2">
      <c r="A2637" s="21">
        <v>49804967</v>
      </c>
      <c r="B2637" s="21" t="s">
        <v>3597</v>
      </c>
      <c r="C2637" s="24">
        <f>VLOOKUP(A2637,CDM!$A$2:$C$14090,3,)</f>
        <v>1083</v>
      </c>
      <c r="D2637" s="22">
        <v>1031</v>
      </c>
      <c r="E2637" s="25"/>
    </row>
    <row r="2638" spans="1:5" x14ac:dyDescent="0.2">
      <c r="A2638" s="21">
        <v>49821412</v>
      </c>
      <c r="B2638" s="21" t="s">
        <v>3598</v>
      </c>
      <c r="C2638" s="24">
        <f>VLOOKUP(A2638,CDM!$A$2:$C$14090,3,)</f>
        <v>1083</v>
      </c>
      <c r="D2638" s="22">
        <v>1031</v>
      </c>
      <c r="E2638" s="25"/>
    </row>
    <row r="2639" spans="1:5" x14ac:dyDescent="0.2">
      <c r="A2639" s="21">
        <v>49821413</v>
      </c>
      <c r="B2639" s="21" t="s">
        <v>3599</v>
      </c>
      <c r="C2639" s="24">
        <f>VLOOKUP(A2639,CDM!$A$2:$C$14090,3,)</f>
        <v>1083</v>
      </c>
      <c r="D2639" s="22">
        <v>1031</v>
      </c>
      <c r="E2639" s="25"/>
    </row>
    <row r="2640" spans="1:5" x14ac:dyDescent="0.2">
      <c r="A2640" s="21">
        <v>49821414</v>
      </c>
      <c r="B2640" s="21" t="s">
        <v>3600</v>
      </c>
      <c r="C2640" s="24">
        <f>VLOOKUP(A2640,CDM!$A$2:$C$14090,3,)</f>
        <v>1083</v>
      </c>
      <c r="D2640" s="22">
        <v>1031</v>
      </c>
      <c r="E2640" s="25"/>
    </row>
    <row r="2641" spans="1:5" x14ac:dyDescent="0.2">
      <c r="A2641" s="21">
        <v>49821415</v>
      </c>
      <c r="B2641" s="21" t="s">
        <v>3601</v>
      </c>
      <c r="C2641" s="24">
        <f>VLOOKUP(A2641,CDM!$A$2:$C$14090,3,)</f>
        <v>1083</v>
      </c>
      <c r="D2641" s="22">
        <v>1031</v>
      </c>
      <c r="E2641" s="25"/>
    </row>
    <row r="2642" spans="1:5" x14ac:dyDescent="0.2">
      <c r="A2642" s="21">
        <v>49821416</v>
      </c>
      <c r="B2642" s="21" t="s">
        <v>3602</v>
      </c>
      <c r="C2642" s="24">
        <f>VLOOKUP(A2642,CDM!$A$2:$C$14090,3,)</f>
        <v>1083</v>
      </c>
      <c r="D2642" s="22">
        <v>1031</v>
      </c>
      <c r="E2642" s="25"/>
    </row>
    <row r="2643" spans="1:5" x14ac:dyDescent="0.2">
      <c r="A2643" s="21">
        <v>49821417</v>
      </c>
      <c r="B2643" s="21" t="s">
        <v>3603</v>
      </c>
      <c r="C2643" s="24">
        <f>VLOOKUP(A2643,CDM!$A$2:$C$14090,3,)</f>
        <v>1083</v>
      </c>
      <c r="D2643" s="22">
        <v>1031</v>
      </c>
      <c r="E2643" s="25"/>
    </row>
    <row r="2644" spans="1:5" x14ac:dyDescent="0.2">
      <c r="A2644" s="21">
        <v>49821418</v>
      </c>
      <c r="B2644" s="21" t="s">
        <v>3604</v>
      </c>
      <c r="C2644" s="24">
        <f>VLOOKUP(A2644,CDM!$A$2:$C$14090,3,)</f>
        <v>1083</v>
      </c>
      <c r="D2644" s="22">
        <v>1031</v>
      </c>
      <c r="E2644" s="25"/>
    </row>
    <row r="2645" spans="1:5" x14ac:dyDescent="0.2">
      <c r="A2645" s="21">
        <v>49821419</v>
      </c>
      <c r="B2645" s="21" t="s">
        <v>3605</v>
      </c>
      <c r="C2645" s="24">
        <f>VLOOKUP(A2645,CDM!$A$2:$C$14090,3,)</f>
        <v>1083</v>
      </c>
      <c r="D2645" s="22">
        <v>1031</v>
      </c>
      <c r="E2645" s="25"/>
    </row>
    <row r="2646" spans="1:5" x14ac:dyDescent="0.2">
      <c r="A2646" s="21">
        <v>49821420</v>
      </c>
      <c r="B2646" s="21" t="s">
        <v>3606</v>
      </c>
      <c r="C2646" s="24">
        <f>VLOOKUP(A2646,CDM!$A$2:$C$14090,3,)</f>
        <v>1083</v>
      </c>
      <c r="D2646" s="22">
        <v>1031</v>
      </c>
      <c r="E2646" s="25"/>
    </row>
    <row r="2647" spans="1:5" x14ac:dyDescent="0.2">
      <c r="A2647" s="21">
        <v>49821421</v>
      </c>
      <c r="B2647" s="21" t="s">
        <v>3607</v>
      </c>
      <c r="C2647" s="24">
        <f>VLOOKUP(A2647,CDM!$A$2:$C$14090,3,)</f>
        <v>1083</v>
      </c>
      <c r="D2647" s="22">
        <v>1031</v>
      </c>
      <c r="E2647" s="25"/>
    </row>
    <row r="2648" spans="1:5" x14ac:dyDescent="0.2">
      <c r="A2648" s="21">
        <v>49821422</v>
      </c>
      <c r="B2648" s="21" t="s">
        <v>3608</v>
      </c>
      <c r="C2648" s="24">
        <f>VLOOKUP(A2648,CDM!$A$2:$C$14090,3,)</f>
        <v>1083</v>
      </c>
      <c r="D2648" s="22">
        <v>1031</v>
      </c>
      <c r="E2648" s="25"/>
    </row>
    <row r="2649" spans="1:5" x14ac:dyDescent="0.2">
      <c r="A2649" s="21">
        <v>49821423</v>
      </c>
      <c r="B2649" s="21" t="s">
        <v>3609</v>
      </c>
      <c r="C2649" s="24">
        <f>VLOOKUP(A2649,CDM!$A$2:$C$14090,3,)</f>
        <v>1083</v>
      </c>
      <c r="D2649" s="22">
        <v>1031</v>
      </c>
      <c r="E2649" s="25"/>
    </row>
    <row r="2650" spans="1:5" x14ac:dyDescent="0.2">
      <c r="A2650" s="21">
        <v>49821424</v>
      </c>
      <c r="B2650" s="21" t="s">
        <v>3610</v>
      </c>
      <c r="C2650" s="24">
        <f>VLOOKUP(A2650,CDM!$A$2:$C$14090,3,)</f>
        <v>1083</v>
      </c>
      <c r="D2650" s="22">
        <v>1031</v>
      </c>
      <c r="E2650" s="25"/>
    </row>
    <row r="2651" spans="1:5" x14ac:dyDescent="0.2">
      <c r="A2651" s="21">
        <v>49821425</v>
      </c>
      <c r="B2651" s="21" t="s">
        <v>3611</v>
      </c>
      <c r="C2651" s="24">
        <f>VLOOKUP(A2651,CDM!$A$2:$C$14090,3,)</f>
        <v>1083</v>
      </c>
      <c r="D2651" s="22">
        <v>1031</v>
      </c>
      <c r="E2651" s="25"/>
    </row>
    <row r="2652" spans="1:5" x14ac:dyDescent="0.2">
      <c r="A2652" s="21">
        <v>49821426</v>
      </c>
      <c r="B2652" s="21" t="s">
        <v>3612</v>
      </c>
      <c r="C2652" s="24">
        <f>VLOOKUP(A2652,CDM!$A$2:$C$14090,3,)</f>
        <v>1083</v>
      </c>
      <c r="D2652" s="22">
        <v>1031</v>
      </c>
      <c r="E2652" s="25"/>
    </row>
    <row r="2653" spans="1:5" x14ac:dyDescent="0.2">
      <c r="A2653" s="21">
        <v>49821427</v>
      </c>
      <c r="B2653" s="21" t="s">
        <v>3613</v>
      </c>
      <c r="C2653" s="24">
        <f>VLOOKUP(A2653,CDM!$A$2:$C$14090,3,)</f>
        <v>1083</v>
      </c>
      <c r="D2653" s="22">
        <v>1031</v>
      </c>
      <c r="E2653" s="25"/>
    </row>
    <row r="2654" spans="1:5" x14ac:dyDescent="0.2">
      <c r="A2654" s="21">
        <v>49821428</v>
      </c>
      <c r="B2654" s="21" t="s">
        <v>3614</v>
      </c>
      <c r="C2654" s="24">
        <f>VLOOKUP(A2654,CDM!$A$2:$C$14090,3,)</f>
        <v>1083</v>
      </c>
      <c r="D2654" s="22">
        <v>1031</v>
      </c>
      <c r="E2654" s="25"/>
    </row>
    <row r="2655" spans="1:5" x14ac:dyDescent="0.2">
      <c r="A2655" s="21">
        <v>49821429</v>
      </c>
      <c r="B2655" s="21" t="s">
        <v>3615</v>
      </c>
      <c r="C2655" s="24">
        <f>VLOOKUP(A2655,CDM!$A$2:$C$14090,3,)</f>
        <v>1083</v>
      </c>
      <c r="D2655" s="22">
        <v>1031</v>
      </c>
      <c r="E2655" s="25"/>
    </row>
    <row r="2656" spans="1:5" x14ac:dyDescent="0.2">
      <c r="A2656" s="21">
        <v>49307784</v>
      </c>
      <c r="B2656" s="21" t="s">
        <v>1375</v>
      </c>
      <c r="C2656" s="24">
        <f>VLOOKUP(A2656,CDM!$A$2:$C$14090,3,)</f>
        <v>1090</v>
      </c>
      <c r="D2656" s="22">
        <v>1038</v>
      </c>
      <c r="E2656" s="25"/>
    </row>
    <row r="2657" spans="1:5" x14ac:dyDescent="0.2">
      <c r="A2657" s="21">
        <v>48497310</v>
      </c>
      <c r="B2657" s="21" t="s">
        <v>1114</v>
      </c>
      <c r="C2657" s="24">
        <f>VLOOKUP(A2657,CDM!$A$2:$C$14090,3,)</f>
        <v>1091</v>
      </c>
      <c r="D2657" s="22">
        <v>1039</v>
      </c>
      <c r="E2657" s="25"/>
    </row>
    <row r="2658" spans="1:5" x14ac:dyDescent="0.2">
      <c r="A2658" s="21">
        <v>49307643</v>
      </c>
      <c r="B2658" s="21" t="s">
        <v>3616</v>
      </c>
      <c r="C2658" s="24">
        <f>VLOOKUP(A2658,CDM!$A$2:$C$14090,3,)</f>
        <v>1092</v>
      </c>
      <c r="D2658" s="22">
        <v>1040</v>
      </c>
      <c r="E2658" s="25"/>
    </row>
    <row r="2659" spans="1:5" x14ac:dyDescent="0.2">
      <c r="A2659" s="21">
        <v>49307722</v>
      </c>
      <c r="B2659" s="21" t="s">
        <v>1327</v>
      </c>
      <c r="C2659" s="24">
        <f>VLOOKUP(A2659,CDM!$A$2:$C$14090,3,)</f>
        <v>1092</v>
      </c>
      <c r="D2659" s="22">
        <v>1040</v>
      </c>
      <c r="E2659" s="25"/>
    </row>
    <row r="2660" spans="1:5" x14ac:dyDescent="0.2">
      <c r="A2660" s="21">
        <v>49582780</v>
      </c>
      <c r="B2660" s="21" t="s">
        <v>2623</v>
      </c>
      <c r="C2660" s="24">
        <f>VLOOKUP(A2660,CDM!$A$2:$C$14090,3,)</f>
        <v>1093</v>
      </c>
      <c r="D2660" s="22">
        <v>1041</v>
      </c>
      <c r="E2660" s="25"/>
    </row>
    <row r="2661" spans="1:5" x14ac:dyDescent="0.2">
      <c r="A2661" s="21">
        <v>49291608</v>
      </c>
      <c r="B2661" s="21" t="s">
        <v>3617</v>
      </c>
      <c r="C2661" s="24">
        <f>VLOOKUP(A2661,CDM!$A$2:$C$14090,3,)</f>
        <v>1096</v>
      </c>
      <c r="D2661" s="22">
        <v>1044</v>
      </c>
      <c r="E2661" s="25"/>
    </row>
    <row r="2662" spans="1:5" x14ac:dyDescent="0.2">
      <c r="A2662" s="21">
        <v>49308061</v>
      </c>
      <c r="B2662" s="21" t="s">
        <v>3618</v>
      </c>
      <c r="C2662" s="24">
        <f>VLOOKUP(A2662,CDM!$A$2:$C$14090,3,)</f>
        <v>1096</v>
      </c>
      <c r="D2662" s="22">
        <v>1044</v>
      </c>
      <c r="E2662" s="25"/>
    </row>
    <row r="2663" spans="1:5" x14ac:dyDescent="0.2">
      <c r="A2663" s="21">
        <v>49734407</v>
      </c>
      <c r="B2663" s="21" t="s">
        <v>2689</v>
      </c>
      <c r="C2663" s="24">
        <f>VLOOKUP(A2663,CDM!$A$2:$C$14090,3,)</f>
        <v>1096</v>
      </c>
      <c r="D2663" s="22">
        <v>1044</v>
      </c>
      <c r="E2663" s="25"/>
    </row>
    <row r="2664" spans="1:5" x14ac:dyDescent="0.2">
      <c r="A2664" s="21">
        <v>49307691</v>
      </c>
      <c r="B2664" s="21" t="s">
        <v>1308</v>
      </c>
      <c r="C2664" s="24">
        <f>VLOOKUP(A2664,CDM!$A$2:$C$14090,3,)</f>
        <v>1097</v>
      </c>
      <c r="D2664" s="22">
        <v>1045</v>
      </c>
      <c r="E2664" s="25"/>
    </row>
    <row r="2665" spans="1:5" x14ac:dyDescent="0.2">
      <c r="A2665" s="21">
        <v>49365538</v>
      </c>
      <c r="B2665" s="21" t="s">
        <v>2488</v>
      </c>
      <c r="C2665" s="24">
        <f>VLOOKUP(A2665,CDM!$A$2:$C$14090,3,)</f>
        <v>1101</v>
      </c>
      <c r="D2665" s="22">
        <v>1049</v>
      </c>
      <c r="E2665" s="25"/>
    </row>
    <row r="2666" spans="1:5" x14ac:dyDescent="0.2">
      <c r="A2666" s="21">
        <v>49307677</v>
      </c>
      <c r="B2666" s="21" t="s">
        <v>1302</v>
      </c>
      <c r="C2666" s="24">
        <f>VLOOKUP(A2666,CDM!$A$2:$C$14090,3,)</f>
        <v>1113</v>
      </c>
      <c r="D2666" s="22">
        <v>1060</v>
      </c>
      <c r="E2666" s="25"/>
    </row>
    <row r="2667" spans="1:5" x14ac:dyDescent="0.2">
      <c r="A2667" s="21">
        <v>49307826</v>
      </c>
      <c r="B2667" s="21" t="s">
        <v>1405</v>
      </c>
      <c r="C2667" s="24">
        <f>VLOOKUP(A2667,CDM!$A$2:$C$14090,3,)</f>
        <v>1113</v>
      </c>
      <c r="D2667" s="22">
        <v>1060</v>
      </c>
      <c r="E2667" s="25"/>
    </row>
    <row r="2668" spans="1:5" x14ac:dyDescent="0.2">
      <c r="A2668" s="21">
        <v>49307905</v>
      </c>
      <c r="B2668" s="21" t="s">
        <v>3619</v>
      </c>
      <c r="C2668" s="24">
        <f>VLOOKUP(A2668,CDM!$A$2:$C$14090,3,)</f>
        <v>1116</v>
      </c>
      <c r="D2668" s="22">
        <v>1063</v>
      </c>
      <c r="E2668" s="25"/>
    </row>
    <row r="2669" spans="1:5" x14ac:dyDescent="0.2">
      <c r="A2669" s="21">
        <v>49291478</v>
      </c>
      <c r="B2669" s="21" t="s">
        <v>3620</v>
      </c>
      <c r="C2669" s="24">
        <f>VLOOKUP(A2669,CDM!$A$2:$C$14090,3,)</f>
        <v>1119</v>
      </c>
      <c r="D2669" s="22">
        <v>1066</v>
      </c>
      <c r="E2669" s="25"/>
    </row>
    <row r="2670" spans="1:5" x14ac:dyDescent="0.2">
      <c r="A2670" s="21">
        <v>49307916</v>
      </c>
      <c r="B2670" s="21" t="s">
        <v>1481</v>
      </c>
      <c r="C2670" s="24">
        <f>VLOOKUP(A2670,CDM!$A$2:$C$14090,3,)</f>
        <v>1121</v>
      </c>
      <c r="D2670" s="22">
        <v>1068</v>
      </c>
      <c r="E2670" s="25"/>
    </row>
    <row r="2671" spans="1:5" x14ac:dyDescent="0.2">
      <c r="A2671" s="21">
        <v>49852360</v>
      </c>
      <c r="B2671" s="21" t="s">
        <v>3621</v>
      </c>
      <c r="C2671" s="24">
        <f>VLOOKUP(A2671,CDM!$A$2:$C$14090,3,)</f>
        <v>1122</v>
      </c>
      <c r="D2671" s="22">
        <v>1069</v>
      </c>
      <c r="E2671" s="25"/>
    </row>
    <row r="2672" spans="1:5" x14ac:dyDescent="0.2">
      <c r="A2672" s="21">
        <v>753343</v>
      </c>
      <c r="B2672" s="21" t="s">
        <v>253</v>
      </c>
      <c r="C2672" s="24">
        <f>VLOOKUP(A2672,CDM!$A$2:$C$14090,3,)</f>
        <v>1127</v>
      </c>
      <c r="D2672" s="22">
        <v>1073</v>
      </c>
      <c r="E2672" s="25"/>
    </row>
    <row r="2673" spans="1:5" x14ac:dyDescent="0.2">
      <c r="A2673" s="21">
        <v>49307668</v>
      </c>
      <c r="B2673" s="21" t="s">
        <v>1294</v>
      </c>
      <c r="C2673" s="24">
        <f>VLOOKUP(A2673,CDM!$A$2:$C$14090,3,)</f>
        <v>1129</v>
      </c>
      <c r="D2673" s="22">
        <v>1075</v>
      </c>
      <c r="E2673" s="25"/>
    </row>
    <row r="2674" spans="1:5" x14ac:dyDescent="0.2">
      <c r="A2674" s="21">
        <v>753507</v>
      </c>
      <c r="B2674" s="21" t="s">
        <v>274</v>
      </c>
      <c r="C2674" s="24">
        <f>VLOOKUP(A2674,CDM!$A$2:$C$14090,3,)</f>
        <v>1132</v>
      </c>
      <c r="D2674" s="22">
        <v>1078</v>
      </c>
      <c r="E2674" s="25"/>
    </row>
    <row r="2675" spans="1:5" x14ac:dyDescent="0.2">
      <c r="A2675" s="21">
        <v>753513</v>
      </c>
      <c r="B2675" s="21" t="s">
        <v>277</v>
      </c>
      <c r="C2675" s="24">
        <f>VLOOKUP(A2675,CDM!$A$2:$C$14090,3,)</f>
        <v>1132</v>
      </c>
      <c r="D2675" s="22">
        <v>1078</v>
      </c>
      <c r="E2675" s="25"/>
    </row>
    <row r="2676" spans="1:5" x14ac:dyDescent="0.2">
      <c r="A2676" s="21">
        <v>753514</v>
      </c>
      <c r="B2676" s="21" t="s">
        <v>277</v>
      </c>
      <c r="C2676" s="24">
        <f>VLOOKUP(A2676,CDM!$A$2:$C$14090,3,)</f>
        <v>1132</v>
      </c>
      <c r="D2676" s="22">
        <v>1078</v>
      </c>
      <c r="E2676" s="25"/>
    </row>
    <row r="2677" spans="1:5" x14ac:dyDescent="0.2">
      <c r="A2677" s="21">
        <v>753570</v>
      </c>
      <c r="B2677" s="21" t="s">
        <v>285</v>
      </c>
      <c r="C2677" s="24">
        <f>VLOOKUP(A2677,CDM!$A$2:$C$14090,3,)</f>
        <v>1132</v>
      </c>
      <c r="D2677" s="22">
        <v>1078</v>
      </c>
      <c r="E2677" s="25"/>
    </row>
    <row r="2678" spans="1:5" x14ac:dyDescent="0.2">
      <c r="A2678" s="21">
        <v>753599</v>
      </c>
      <c r="B2678" s="21" t="s">
        <v>293</v>
      </c>
      <c r="C2678" s="24">
        <f>VLOOKUP(A2678,CDM!$A$2:$C$14090,3,)</f>
        <v>1132</v>
      </c>
      <c r="D2678" s="22">
        <v>1078</v>
      </c>
      <c r="E2678" s="25"/>
    </row>
    <row r="2679" spans="1:5" x14ac:dyDescent="0.2">
      <c r="A2679" s="21">
        <v>753621</v>
      </c>
      <c r="B2679" s="21" t="s">
        <v>297</v>
      </c>
      <c r="C2679" s="24">
        <f>VLOOKUP(A2679,CDM!$A$2:$C$14090,3,)</f>
        <v>1132</v>
      </c>
      <c r="D2679" s="22">
        <v>1078</v>
      </c>
      <c r="E2679" s="25"/>
    </row>
    <row r="2680" spans="1:5" x14ac:dyDescent="0.2">
      <c r="A2680" s="21">
        <v>753627</v>
      </c>
      <c r="B2680" s="21" t="s">
        <v>300</v>
      </c>
      <c r="C2680" s="24">
        <f>VLOOKUP(A2680,CDM!$A$2:$C$14090,3,)</f>
        <v>1132</v>
      </c>
      <c r="D2680" s="22">
        <v>1078</v>
      </c>
      <c r="E2680" s="25"/>
    </row>
    <row r="2681" spans="1:5" x14ac:dyDescent="0.2">
      <c r="A2681" s="21">
        <v>753642</v>
      </c>
      <c r="B2681" s="21" t="s">
        <v>304</v>
      </c>
      <c r="C2681" s="24">
        <f>VLOOKUP(A2681,CDM!$A$2:$C$14090,3,)</f>
        <v>1132</v>
      </c>
      <c r="D2681" s="22">
        <v>1078</v>
      </c>
      <c r="E2681" s="25"/>
    </row>
    <row r="2682" spans="1:5" x14ac:dyDescent="0.2">
      <c r="A2682" s="21">
        <v>753685</v>
      </c>
      <c r="B2682" s="21" t="s">
        <v>312</v>
      </c>
      <c r="C2682" s="24">
        <f>VLOOKUP(A2682,CDM!$A$2:$C$14090,3,)</f>
        <v>1132</v>
      </c>
      <c r="D2682" s="22">
        <v>1078</v>
      </c>
      <c r="E2682" s="25"/>
    </row>
    <row r="2683" spans="1:5" x14ac:dyDescent="0.2">
      <c r="A2683" s="21">
        <v>753691</v>
      </c>
      <c r="B2683" s="21" t="s">
        <v>315</v>
      </c>
      <c r="C2683" s="24">
        <f>VLOOKUP(A2683,CDM!$A$2:$C$14090,3,)</f>
        <v>1132</v>
      </c>
      <c r="D2683" s="22">
        <v>1078</v>
      </c>
      <c r="E2683" s="25"/>
    </row>
    <row r="2684" spans="1:5" x14ac:dyDescent="0.2">
      <c r="A2684" s="21">
        <v>753697</v>
      </c>
      <c r="B2684" s="21" t="s">
        <v>318</v>
      </c>
      <c r="C2684" s="24">
        <f>VLOOKUP(A2684,CDM!$A$2:$C$14090,3,)</f>
        <v>1132</v>
      </c>
      <c r="D2684" s="22">
        <v>1078</v>
      </c>
      <c r="E2684" s="25"/>
    </row>
    <row r="2685" spans="1:5" x14ac:dyDescent="0.2">
      <c r="A2685" s="21">
        <v>753707</v>
      </c>
      <c r="B2685" s="21" t="s">
        <v>319</v>
      </c>
      <c r="C2685" s="24">
        <f>VLOOKUP(A2685,CDM!$A$2:$C$14090,3,)</f>
        <v>1132</v>
      </c>
      <c r="D2685" s="22">
        <v>1078</v>
      </c>
      <c r="E2685" s="25"/>
    </row>
    <row r="2686" spans="1:5" x14ac:dyDescent="0.2">
      <c r="A2686" s="21">
        <v>753713</v>
      </c>
      <c r="B2686" s="21" t="s">
        <v>322</v>
      </c>
      <c r="C2686" s="24">
        <f>VLOOKUP(A2686,CDM!$A$2:$C$14090,3,)</f>
        <v>1132</v>
      </c>
      <c r="D2686" s="22">
        <v>1078</v>
      </c>
      <c r="E2686" s="25"/>
    </row>
    <row r="2687" spans="1:5" x14ac:dyDescent="0.2">
      <c r="A2687" s="21">
        <v>753732</v>
      </c>
      <c r="B2687" s="21" t="s">
        <v>327</v>
      </c>
      <c r="C2687" s="24">
        <f>VLOOKUP(A2687,CDM!$A$2:$C$14090,3,)</f>
        <v>1132</v>
      </c>
      <c r="D2687" s="22">
        <v>1078</v>
      </c>
      <c r="E2687" s="25"/>
    </row>
    <row r="2688" spans="1:5" x14ac:dyDescent="0.2">
      <c r="A2688" s="21">
        <v>753751</v>
      </c>
      <c r="B2688" s="21" t="s">
        <v>332</v>
      </c>
      <c r="C2688" s="24">
        <f>VLOOKUP(A2688,CDM!$A$2:$C$14090,3,)</f>
        <v>1132</v>
      </c>
      <c r="D2688" s="22">
        <v>1078</v>
      </c>
      <c r="E2688" s="25"/>
    </row>
    <row r="2689" spans="1:5" x14ac:dyDescent="0.2">
      <c r="A2689" s="21">
        <v>753837</v>
      </c>
      <c r="B2689" s="21" t="s">
        <v>347</v>
      </c>
      <c r="C2689" s="24">
        <f>VLOOKUP(A2689,CDM!$A$2:$C$14090,3,)</f>
        <v>1132</v>
      </c>
      <c r="D2689" s="22">
        <v>1078</v>
      </c>
      <c r="E2689" s="25"/>
    </row>
    <row r="2690" spans="1:5" x14ac:dyDescent="0.2">
      <c r="A2690" s="21">
        <v>753916</v>
      </c>
      <c r="B2690" s="21" t="s">
        <v>364</v>
      </c>
      <c r="C2690" s="24">
        <f>VLOOKUP(A2690,CDM!$A$2:$C$14090,3,)</f>
        <v>1132</v>
      </c>
      <c r="D2690" s="22">
        <v>1078</v>
      </c>
      <c r="E2690" s="25"/>
    </row>
    <row r="2691" spans="1:5" x14ac:dyDescent="0.2">
      <c r="A2691" s="21">
        <v>754003</v>
      </c>
      <c r="B2691" s="21" t="s">
        <v>381</v>
      </c>
      <c r="C2691" s="24">
        <f>VLOOKUP(A2691,CDM!$A$2:$C$14090,3,)</f>
        <v>1132</v>
      </c>
      <c r="D2691" s="22">
        <v>1078</v>
      </c>
      <c r="E2691" s="25"/>
    </row>
    <row r="2692" spans="1:5" x14ac:dyDescent="0.2">
      <c r="A2692" s="21">
        <v>754009</v>
      </c>
      <c r="B2692" s="21" t="s">
        <v>384</v>
      </c>
      <c r="C2692" s="24">
        <f>VLOOKUP(A2692,CDM!$A$2:$C$14090,3,)</f>
        <v>1132</v>
      </c>
      <c r="D2692" s="22">
        <v>1078</v>
      </c>
      <c r="E2692" s="25"/>
    </row>
    <row r="2693" spans="1:5" x14ac:dyDescent="0.2">
      <c r="A2693" s="21">
        <v>922935</v>
      </c>
      <c r="B2693" s="21" t="s">
        <v>495</v>
      </c>
      <c r="C2693" s="24">
        <f>VLOOKUP(A2693,CDM!$A$2:$C$14090,3,)</f>
        <v>1132</v>
      </c>
      <c r="D2693" s="22">
        <v>1078</v>
      </c>
      <c r="E2693" s="25"/>
    </row>
    <row r="2694" spans="1:5" x14ac:dyDescent="0.2">
      <c r="A2694" s="21">
        <v>1712981</v>
      </c>
      <c r="B2694" s="21" t="s">
        <v>688</v>
      </c>
      <c r="C2694" s="24">
        <f>VLOOKUP(A2694,CDM!$A$2:$C$14090,3,)</f>
        <v>1132</v>
      </c>
      <c r="D2694" s="22">
        <v>1078</v>
      </c>
      <c r="E2694" s="25"/>
    </row>
    <row r="2695" spans="1:5" x14ac:dyDescent="0.2">
      <c r="A2695" s="21">
        <v>37304468</v>
      </c>
      <c r="B2695" s="21" t="s">
        <v>994</v>
      </c>
      <c r="C2695" s="24">
        <f>VLOOKUP(A2695,CDM!$A$2:$C$14090,3,)</f>
        <v>1132</v>
      </c>
      <c r="D2695" s="22">
        <v>1078</v>
      </c>
      <c r="E2695" s="25"/>
    </row>
    <row r="2696" spans="1:5" x14ac:dyDescent="0.2">
      <c r="A2696" s="21">
        <v>40679771</v>
      </c>
      <c r="B2696" s="21" t="s">
        <v>997</v>
      </c>
      <c r="C2696" s="24">
        <f>VLOOKUP(A2696,CDM!$A$2:$C$14090,3,)</f>
        <v>1132</v>
      </c>
      <c r="D2696" s="22">
        <v>1078</v>
      </c>
      <c r="E2696" s="25"/>
    </row>
    <row r="2697" spans="1:5" x14ac:dyDescent="0.2">
      <c r="A2697" s="21">
        <v>47630382</v>
      </c>
      <c r="B2697" s="21" t="s">
        <v>1052</v>
      </c>
      <c r="C2697" s="24">
        <f>VLOOKUP(A2697,CDM!$A$2:$C$14090,3,)</f>
        <v>1132</v>
      </c>
      <c r="D2697" s="22">
        <v>1078</v>
      </c>
      <c r="E2697" s="25"/>
    </row>
    <row r="2698" spans="1:5" x14ac:dyDescent="0.2">
      <c r="A2698" s="21">
        <v>48500531</v>
      </c>
      <c r="B2698" s="21" t="s">
        <v>1117</v>
      </c>
      <c r="C2698" s="24">
        <f>VLOOKUP(A2698,CDM!$A$2:$C$14090,3,)</f>
        <v>1132</v>
      </c>
      <c r="D2698" s="22">
        <v>1078</v>
      </c>
      <c r="E2698" s="25"/>
    </row>
    <row r="2699" spans="1:5" x14ac:dyDescent="0.2">
      <c r="A2699" s="21">
        <v>48531558</v>
      </c>
      <c r="B2699" s="21" t="s">
        <v>1119</v>
      </c>
      <c r="C2699" s="24">
        <f>VLOOKUP(A2699,CDM!$A$2:$C$14090,3,)</f>
        <v>1132</v>
      </c>
      <c r="D2699" s="22">
        <v>1078</v>
      </c>
      <c r="E2699" s="25"/>
    </row>
    <row r="2700" spans="1:5" x14ac:dyDescent="0.2">
      <c r="A2700" s="21">
        <v>49308073</v>
      </c>
      <c r="B2700" s="21" t="s">
        <v>3622</v>
      </c>
      <c r="C2700" s="24">
        <f>VLOOKUP(A2700,CDM!$A$2:$C$14090,3,)</f>
        <v>1134</v>
      </c>
      <c r="D2700" s="22">
        <v>1080</v>
      </c>
      <c r="E2700" s="25"/>
    </row>
    <row r="2701" spans="1:5" x14ac:dyDescent="0.2">
      <c r="A2701" s="21">
        <v>49308074</v>
      </c>
      <c r="B2701" s="21" t="s">
        <v>3623</v>
      </c>
      <c r="C2701" s="24">
        <f>VLOOKUP(A2701,CDM!$A$2:$C$14090,3,)</f>
        <v>1134</v>
      </c>
      <c r="D2701" s="22">
        <v>1080</v>
      </c>
      <c r="E2701" s="25"/>
    </row>
    <row r="2702" spans="1:5" x14ac:dyDescent="0.2">
      <c r="A2702" s="21">
        <v>49308075</v>
      </c>
      <c r="B2702" s="21" t="s">
        <v>3624</v>
      </c>
      <c r="C2702" s="24">
        <f>VLOOKUP(A2702,CDM!$A$2:$C$14090,3,)</f>
        <v>1134</v>
      </c>
      <c r="D2702" s="22">
        <v>1080</v>
      </c>
      <c r="E2702" s="25"/>
    </row>
    <row r="2703" spans="1:5" x14ac:dyDescent="0.2">
      <c r="A2703" s="21">
        <v>49308076</v>
      </c>
      <c r="B2703" s="21" t="s">
        <v>3625</v>
      </c>
      <c r="C2703" s="24">
        <f>VLOOKUP(A2703,CDM!$A$2:$C$14090,3,)</f>
        <v>1134</v>
      </c>
      <c r="D2703" s="22">
        <v>1080</v>
      </c>
      <c r="E2703" s="25"/>
    </row>
    <row r="2704" spans="1:5" x14ac:dyDescent="0.2">
      <c r="A2704" s="21">
        <v>49308077</v>
      </c>
      <c r="B2704" s="21" t="s">
        <v>3626</v>
      </c>
      <c r="C2704" s="24">
        <f>VLOOKUP(A2704,CDM!$A$2:$C$14090,3,)</f>
        <v>1134</v>
      </c>
      <c r="D2704" s="22">
        <v>1080</v>
      </c>
      <c r="E2704" s="25"/>
    </row>
    <row r="2705" spans="1:5" x14ac:dyDescent="0.2">
      <c r="A2705" s="21">
        <v>49311878</v>
      </c>
      <c r="B2705" s="21" t="s">
        <v>1805</v>
      </c>
      <c r="C2705" s="24">
        <f>VLOOKUP(A2705,CDM!$A$2:$C$14090,3,)</f>
        <v>1134</v>
      </c>
      <c r="D2705" s="22">
        <v>1080</v>
      </c>
      <c r="E2705" s="25"/>
    </row>
    <row r="2706" spans="1:5" x14ac:dyDescent="0.2">
      <c r="A2706" s="21">
        <v>49307660</v>
      </c>
      <c r="B2706" s="21" t="s">
        <v>1288</v>
      </c>
      <c r="C2706" s="24">
        <f>VLOOKUP(A2706,CDM!$A$2:$C$14090,3,)</f>
        <v>1135</v>
      </c>
      <c r="D2706" s="22">
        <v>1081</v>
      </c>
      <c r="E2706" s="25"/>
    </row>
    <row r="2707" spans="1:5" x14ac:dyDescent="0.2">
      <c r="A2707" s="21">
        <v>49307661</v>
      </c>
      <c r="B2707" s="21" t="s">
        <v>1289</v>
      </c>
      <c r="C2707" s="24">
        <f>VLOOKUP(A2707,CDM!$A$2:$C$14090,3,)</f>
        <v>1033</v>
      </c>
      <c r="D2707" s="22">
        <v>1081</v>
      </c>
      <c r="E2707" s="25"/>
    </row>
    <row r="2708" spans="1:5" x14ac:dyDescent="0.2">
      <c r="A2708" s="21">
        <v>49311752</v>
      </c>
      <c r="B2708" s="21" t="s">
        <v>1728</v>
      </c>
      <c r="C2708" s="24">
        <f>VLOOKUP(A2708,CDM!$A$2:$C$14090,3,)</f>
        <v>1292</v>
      </c>
      <c r="D2708" s="22">
        <v>1083</v>
      </c>
      <c r="E2708" s="25"/>
    </row>
    <row r="2709" spans="1:5" x14ac:dyDescent="0.2">
      <c r="A2709" s="21">
        <v>49307848</v>
      </c>
      <c r="B2709" s="21" t="s">
        <v>1425</v>
      </c>
      <c r="C2709" s="24">
        <f>VLOOKUP(A2709,CDM!$A$2:$C$14090,3,)</f>
        <v>1138</v>
      </c>
      <c r="D2709" s="22">
        <v>1084</v>
      </c>
      <c r="E2709" s="25"/>
    </row>
    <row r="2710" spans="1:5" x14ac:dyDescent="0.2">
      <c r="A2710" s="21">
        <v>49307830</v>
      </c>
      <c r="B2710" s="21" t="s">
        <v>1409</v>
      </c>
      <c r="C2710" s="24">
        <f>VLOOKUP(A2710,CDM!$A$2:$C$14090,3,)</f>
        <v>1140</v>
      </c>
      <c r="D2710" s="22">
        <v>1086</v>
      </c>
      <c r="E2710" s="25"/>
    </row>
    <row r="2711" spans="1:5" x14ac:dyDescent="0.2">
      <c r="A2711" s="21">
        <v>49307831</v>
      </c>
      <c r="B2711" s="21" t="s">
        <v>3627</v>
      </c>
      <c r="C2711" s="24">
        <f>VLOOKUP(A2711,CDM!$A$2:$C$14090,3,)</f>
        <v>1140</v>
      </c>
      <c r="D2711" s="22">
        <v>1086</v>
      </c>
      <c r="E2711" s="25"/>
    </row>
    <row r="2712" spans="1:5" x14ac:dyDescent="0.2">
      <c r="A2712" s="21">
        <v>49307675</v>
      </c>
      <c r="B2712" s="21" t="s">
        <v>1301</v>
      </c>
      <c r="C2712" s="24">
        <f>VLOOKUP(A2712,CDM!$A$2:$C$14090,3,)</f>
        <v>1146</v>
      </c>
      <c r="D2712" s="22">
        <v>1091</v>
      </c>
      <c r="E2712" s="25"/>
    </row>
    <row r="2713" spans="1:5" x14ac:dyDescent="0.2">
      <c r="A2713" s="21">
        <v>49582854</v>
      </c>
      <c r="B2713" s="21" t="s">
        <v>2638</v>
      </c>
      <c r="C2713" s="24">
        <f>VLOOKUP(A2713,CDM!$A$2:$C$14090,3,)</f>
        <v>1147</v>
      </c>
      <c r="D2713" s="22">
        <v>1092</v>
      </c>
      <c r="E2713" s="25"/>
    </row>
    <row r="2714" spans="1:5" x14ac:dyDescent="0.2">
      <c r="A2714" s="21">
        <v>49582783</v>
      </c>
      <c r="B2714" s="21" t="s">
        <v>2624</v>
      </c>
      <c r="C2714" s="24">
        <f>VLOOKUP(A2714,CDM!$A$2:$C$14090,3,)</f>
        <v>1519</v>
      </c>
      <c r="D2714" s="22">
        <v>1093</v>
      </c>
      <c r="E2714" s="25"/>
    </row>
    <row r="2715" spans="1:5" x14ac:dyDescent="0.2">
      <c r="A2715" s="21">
        <v>49307776</v>
      </c>
      <c r="B2715" s="21" t="s">
        <v>3628</v>
      </c>
      <c r="C2715" s="24">
        <f>VLOOKUP(A2715,CDM!$A$2:$C$14090,3,)</f>
        <v>1150</v>
      </c>
      <c r="D2715" s="22">
        <v>1095</v>
      </c>
      <c r="E2715" s="25"/>
    </row>
    <row r="2716" spans="1:5" x14ac:dyDescent="0.2">
      <c r="A2716" s="21">
        <v>49308206</v>
      </c>
      <c r="B2716" s="21" t="s">
        <v>1684</v>
      </c>
      <c r="C2716" s="24">
        <f>VLOOKUP(A2716,CDM!$A$2:$C$14090,3,)</f>
        <v>919</v>
      </c>
      <c r="D2716" s="22">
        <v>1099</v>
      </c>
      <c r="E2716" s="25"/>
    </row>
    <row r="2717" spans="1:5" x14ac:dyDescent="0.2">
      <c r="A2717" s="21">
        <v>49291604</v>
      </c>
      <c r="B2717" s="21" t="s">
        <v>3629</v>
      </c>
      <c r="C2717" s="24">
        <f>VLOOKUP(A2717,CDM!$A$2:$C$14090,3,)</f>
        <v>1155</v>
      </c>
      <c r="D2717" s="22">
        <v>1100</v>
      </c>
      <c r="E2717" s="25"/>
    </row>
    <row r="2718" spans="1:5" x14ac:dyDescent="0.2">
      <c r="A2718" s="21">
        <v>49291605</v>
      </c>
      <c r="B2718" s="21" t="s">
        <v>3630</v>
      </c>
      <c r="C2718" s="24">
        <f>VLOOKUP(A2718,CDM!$A$2:$C$14090,3,)</f>
        <v>1155</v>
      </c>
      <c r="D2718" s="22">
        <v>1100</v>
      </c>
      <c r="E2718" s="25"/>
    </row>
    <row r="2719" spans="1:5" x14ac:dyDescent="0.2">
      <c r="A2719" s="21">
        <v>49291606</v>
      </c>
      <c r="B2719" s="21" t="s">
        <v>3631</v>
      </c>
      <c r="C2719" s="24">
        <f>VLOOKUP(A2719,CDM!$A$2:$C$14090,3,)</f>
        <v>1155</v>
      </c>
      <c r="D2719" s="22">
        <v>1100</v>
      </c>
      <c r="E2719" s="25"/>
    </row>
    <row r="2720" spans="1:5" x14ac:dyDescent="0.2">
      <c r="A2720" s="21">
        <v>49291607</v>
      </c>
      <c r="B2720" s="21" t="s">
        <v>3632</v>
      </c>
      <c r="C2720" s="24">
        <f>VLOOKUP(A2720,CDM!$A$2:$C$14090,3,)</f>
        <v>1155</v>
      </c>
      <c r="D2720" s="22">
        <v>1100</v>
      </c>
      <c r="E2720" s="25"/>
    </row>
    <row r="2721" spans="1:5" x14ac:dyDescent="0.2">
      <c r="A2721" s="21">
        <v>49311875</v>
      </c>
      <c r="B2721" s="21" t="s">
        <v>1802</v>
      </c>
      <c r="C2721" s="24">
        <f>VLOOKUP(A2721,CDM!$A$2:$C$14090,3,)</f>
        <v>1155</v>
      </c>
      <c r="D2721" s="22">
        <v>1100</v>
      </c>
      <c r="E2721" s="25"/>
    </row>
    <row r="2722" spans="1:5" x14ac:dyDescent="0.2">
      <c r="A2722" s="21">
        <v>49859329</v>
      </c>
      <c r="B2722" s="21" t="s">
        <v>2754</v>
      </c>
      <c r="C2722" s="24">
        <f>VLOOKUP(A2722,CDM!$A$2:$C$14090,3,)</f>
        <v>1155</v>
      </c>
      <c r="D2722" s="22">
        <v>1100</v>
      </c>
      <c r="E2722" s="25"/>
    </row>
    <row r="2723" spans="1:5" x14ac:dyDescent="0.2">
      <c r="A2723" s="21">
        <v>753560</v>
      </c>
      <c r="B2723" s="21" t="s">
        <v>282</v>
      </c>
      <c r="C2723" s="24">
        <f>VLOOKUP(A2723,CDM!$A$2:$C$14090,3,)</f>
        <v>1157</v>
      </c>
      <c r="D2723" s="22">
        <v>1102</v>
      </c>
      <c r="E2723" s="25"/>
    </row>
    <row r="2724" spans="1:5" x14ac:dyDescent="0.2">
      <c r="A2724" s="21">
        <v>753633</v>
      </c>
      <c r="B2724" s="21" t="s">
        <v>301</v>
      </c>
      <c r="C2724" s="24">
        <f>VLOOKUP(A2724,CDM!$A$2:$C$14090,3,)</f>
        <v>1157</v>
      </c>
      <c r="D2724" s="22">
        <v>1102</v>
      </c>
      <c r="E2724" s="25"/>
    </row>
    <row r="2725" spans="1:5" x14ac:dyDescent="0.2">
      <c r="A2725" s="21">
        <v>753869</v>
      </c>
      <c r="B2725" s="21" t="s">
        <v>355</v>
      </c>
      <c r="C2725" s="24">
        <f>VLOOKUP(A2725,CDM!$A$2:$C$14090,3,)</f>
        <v>1157</v>
      </c>
      <c r="D2725" s="22">
        <v>1102</v>
      </c>
      <c r="E2725" s="25"/>
    </row>
    <row r="2726" spans="1:5" x14ac:dyDescent="0.2">
      <c r="A2726" s="21">
        <v>753905</v>
      </c>
      <c r="B2726" s="21" t="s">
        <v>360</v>
      </c>
      <c r="C2726" s="24">
        <f>VLOOKUP(A2726,CDM!$A$2:$C$14090,3,)</f>
        <v>1157</v>
      </c>
      <c r="D2726" s="22">
        <v>1102</v>
      </c>
      <c r="E2726" s="25"/>
    </row>
    <row r="2727" spans="1:5" x14ac:dyDescent="0.2">
      <c r="A2727" s="21">
        <v>753952</v>
      </c>
      <c r="B2727" s="21" t="s">
        <v>371</v>
      </c>
      <c r="C2727" s="24">
        <f>VLOOKUP(A2727,CDM!$A$2:$C$14090,3,)</f>
        <v>1157</v>
      </c>
      <c r="D2727" s="22">
        <v>1102</v>
      </c>
      <c r="E2727" s="25"/>
    </row>
    <row r="2728" spans="1:5" x14ac:dyDescent="0.2">
      <c r="A2728" s="21">
        <v>753954</v>
      </c>
      <c r="B2728" s="21" t="s">
        <v>372</v>
      </c>
      <c r="C2728" s="24">
        <f>VLOOKUP(A2728,CDM!$A$2:$C$14090,3,)</f>
        <v>1157</v>
      </c>
      <c r="D2728" s="22">
        <v>1102</v>
      </c>
      <c r="E2728" s="25"/>
    </row>
    <row r="2729" spans="1:5" x14ac:dyDescent="0.2">
      <c r="A2729" s="21">
        <v>753956</v>
      </c>
      <c r="B2729" s="21" t="s">
        <v>373</v>
      </c>
      <c r="C2729" s="24">
        <f>VLOOKUP(A2729,CDM!$A$2:$C$14090,3,)</f>
        <v>1157</v>
      </c>
      <c r="D2729" s="22">
        <v>1102</v>
      </c>
      <c r="E2729" s="25"/>
    </row>
    <row r="2730" spans="1:5" x14ac:dyDescent="0.2">
      <c r="A2730" s="21">
        <v>21522298</v>
      </c>
      <c r="B2730" s="21" t="s">
        <v>979</v>
      </c>
      <c r="C2730" s="24">
        <f>VLOOKUP(A2730,CDM!$A$2:$C$14090,3,)</f>
        <v>1157</v>
      </c>
      <c r="D2730" s="22">
        <v>1102</v>
      </c>
      <c r="E2730" s="25"/>
    </row>
    <row r="2731" spans="1:5" x14ac:dyDescent="0.2">
      <c r="A2731" s="21">
        <v>48151483</v>
      </c>
      <c r="B2731" s="21" t="s">
        <v>1086</v>
      </c>
      <c r="C2731" s="24">
        <f>VLOOKUP(A2731,CDM!$A$2:$C$14090,3,)</f>
        <v>1157</v>
      </c>
      <c r="D2731" s="22">
        <v>1102</v>
      </c>
      <c r="E2731" s="25"/>
    </row>
    <row r="2732" spans="1:5" x14ac:dyDescent="0.2">
      <c r="A2732" s="21">
        <v>49555226</v>
      </c>
      <c r="B2732" s="21" t="s">
        <v>2611</v>
      </c>
      <c r="C2732" s="24">
        <f>VLOOKUP(A2732,CDM!$A$2:$C$14090,3,)</f>
        <v>1158</v>
      </c>
      <c r="D2732" s="22">
        <v>1103</v>
      </c>
      <c r="E2732" s="25"/>
    </row>
    <row r="2733" spans="1:5" x14ac:dyDescent="0.2">
      <c r="A2733" s="21">
        <v>49311751</v>
      </c>
      <c r="B2733" s="21" t="s">
        <v>3633</v>
      </c>
      <c r="C2733" s="24">
        <f>VLOOKUP(A2733,CDM!$A$2:$C$14090,3,)</f>
        <v>1316</v>
      </c>
      <c r="D2733" s="22">
        <v>1103</v>
      </c>
      <c r="E2733" s="25"/>
    </row>
    <row r="2734" spans="1:5" x14ac:dyDescent="0.2">
      <c r="A2734" s="21">
        <v>49307734</v>
      </c>
      <c r="B2734" s="21" t="s">
        <v>3634</v>
      </c>
      <c r="C2734" s="24">
        <f>VLOOKUP(A2734,CDM!$A$2:$C$14090,3,)</f>
        <v>1160</v>
      </c>
      <c r="D2734" s="22">
        <v>1105</v>
      </c>
      <c r="E2734" s="25"/>
    </row>
    <row r="2735" spans="1:5" x14ac:dyDescent="0.2">
      <c r="A2735" s="21">
        <v>49307735</v>
      </c>
      <c r="B2735" s="21" t="s">
        <v>3635</v>
      </c>
      <c r="C2735" s="24">
        <f>VLOOKUP(A2735,CDM!$A$2:$C$14090,3,)</f>
        <v>1160</v>
      </c>
      <c r="D2735" s="22">
        <v>1105</v>
      </c>
      <c r="E2735" s="25"/>
    </row>
    <row r="2736" spans="1:5" x14ac:dyDescent="0.2">
      <c r="A2736" s="21">
        <v>49307971</v>
      </c>
      <c r="B2736" s="21" t="s">
        <v>3636</v>
      </c>
      <c r="C2736" s="24">
        <f>VLOOKUP(A2736,CDM!$A$2:$C$14090,3,)</f>
        <v>1163</v>
      </c>
      <c r="D2736" s="22">
        <v>1108</v>
      </c>
      <c r="E2736" s="25"/>
    </row>
    <row r="2737" spans="1:5" x14ac:dyDescent="0.2">
      <c r="A2737" s="21">
        <v>49538431</v>
      </c>
      <c r="B2737" s="21" t="s">
        <v>2590</v>
      </c>
      <c r="C2737" s="24">
        <f>VLOOKUP(A2737,CDM!$A$2:$C$14090,3,)</f>
        <v>1164</v>
      </c>
      <c r="D2737" s="22">
        <v>1109</v>
      </c>
      <c r="E2737" s="25"/>
    </row>
    <row r="2738" spans="1:5" x14ac:dyDescent="0.2">
      <c r="A2738" s="21">
        <v>49291565</v>
      </c>
      <c r="B2738" s="21" t="s">
        <v>3637</v>
      </c>
      <c r="C2738" s="24">
        <f>VLOOKUP(A2738,CDM!$A$2:$C$14090,3,)</f>
        <v>1170</v>
      </c>
      <c r="D2738" s="22">
        <v>1114</v>
      </c>
      <c r="E2738" s="25"/>
    </row>
    <row r="2739" spans="1:5" x14ac:dyDescent="0.2">
      <c r="A2739" s="21">
        <v>49291566</v>
      </c>
      <c r="B2739" s="21" t="s">
        <v>3638</v>
      </c>
      <c r="C2739" s="24">
        <f>VLOOKUP(A2739,CDM!$A$2:$C$14090,3,)</f>
        <v>1170</v>
      </c>
      <c r="D2739" s="22">
        <v>1114</v>
      </c>
      <c r="E2739" s="25"/>
    </row>
    <row r="2740" spans="1:5" x14ac:dyDescent="0.2">
      <c r="A2740" s="21">
        <v>49291567</v>
      </c>
      <c r="B2740" s="21" t="s">
        <v>3639</v>
      </c>
      <c r="C2740" s="24">
        <f>VLOOKUP(A2740,CDM!$A$2:$C$14090,3,)</f>
        <v>1170</v>
      </c>
      <c r="D2740" s="22">
        <v>1114</v>
      </c>
      <c r="E2740" s="25"/>
    </row>
    <row r="2741" spans="1:5" x14ac:dyDescent="0.2">
      <c r="A2741" s="21">
        <v>49291568</v>
      </c>
      <c r="B2741" s="21" t="s">
        <v>3640</v>
      </c>
      <c r="C2741" s="24">
        <f>VLOOKUP(A2741,CDM!$A$2:$C$14090,3,)</f>
        <v>1170</v>
      </c>
      <c r="D2741" s="22">
        <v>1114</v>
      </c>
      <c r="E2741" s="25"/>
    </row>
    <row r="2742" spans="1:5" x14ac:dyDescent="0.2">
      <c r="A2742" s="21">
        <v>49291569</v>
      </c>
      <c r="B2742" s="21" t="s">
        <v>3641</v>
      </c>
      <c r="C2742" s="24">
        <f>VLOOKUP(A2742,CDM!$A$2:$C$14090,3,)</f>
        <v>1170</v>
      </c>
      <c r="D2742" s="22">
        <v>1114</v>
      </c>
      <c r="E2742" s="25"/>
    </row>
    <row r="2743" spans="1:5" x14ac:dyDescent="0.2">
      <c r="A2743" s="21">
        <v>49291570</v>
      </c>
      <c r="B2743" s="21" t="s">
        <v>3642</v>
      </c>
      <c r="C2743" s="24">
        <f>VLOOKUP(A2743,CDM!$A$2:$C$14090,3,)</f>
        <v>1170</v>
      </c>
      <c r="D2743" s="22">
        <v>1114</v>
      </c>
      <c r="E2743" s="25"/>
    </row>
    <row r="2744" spans="1:5" x14ac:dyDescent="0.2">
      <c r="A2744" s="21">
        <v>49291571</v>
      </c>
      <c r="B2744" s="21" t="s">
        <v>3643</v>
      </c>
      <c r="C2744" s="24">
        <f>VLOOKUP(A2744,CDM!$A$2:$C$14090,3,)</f>
        <v>1170</v>
      </c>
      <c r="D2744" s="22">
        <v>1114</v>
      </c>
      <c r="E2744" s="25"/>
    </row>
    <row r="2745" spans="1:5" x14ac:dyDescent="0.2">
      <c r="A2745" s="21">
        <v>49307676</v>
      </c>
      <c r="B2745" s="21" t="s">
        <v>3644</v>
      </c>
      <c r="C2745" s="24">
        <f>VLOOKUP(A2745,CDM!$A$2:$C$14090,3,)</f>
        <v>1171</v>
      </c>
      <c r="D2745" s="22">
        <v>1115</v>
      </c>
      <c r="E2745" s="25"/>
    </row>
    <row r="2746" spans="1:5" x14ac:dyDescent="0.2">
      <c r="A2746" s="21">
        <v>49308003</v>
      </c>
      <c r="B2746" s="21" t="s">
        <v>3645</v>
      </c>
      <c r="C2746" s="24">
        <f>VLOOKUP(A2746,CDM!$A$2:$C$14090,3,)</f>
        <v>1171</v>
      </c>
      <c r="D2746" s="22">
        <v>1115</v>
      </c>
      <c r="E2746" s="25"/>
    </row>
    <row r="2747" spans="1:5" x14ac:dyDescent="0.2">
      <c r="A2747" s="21">
        <v>49311792</v>
      </c>
      <c r="B2747" s="21" t="s">
        <v>3646</v>
      </c>
      <c r="C2747" s="24">
        <f>VLOOKUP(A2747,CDM!$A$2:$C$14090,3,)</f>
        <v>1175</v>
      </c>
      <c r="D2747" s="22">
        <v>1119</v>
      </c>
      <c r="E2747" s="25"/>
    </row>
    <row r="2748" spans="1:5" x14ac:dyDescent="0.2">
      <c r="A2748" s="21">
        <v>49307753</v>
      </c>
      <c r="B2748" s="21" t="s">
        <v>1347</v>
      </c>
      <c r="C2748" s="24">
        <f>VLOOKUP(A2748,CDM!$A$2:$C$14090,3,)</f>
        <v>1176</v>
      </c>
      <c r="D2748" s="22">
        <v>1120</v>
      </c>
      <c r="E2748" s="25"/>
    </row>
    <row r="2749" spans="1:5" x14ac:dyDescent="0.2">
      <c r="A2749" s="21">
        <v>49307860</v>
      </c>
      <c r="B2749" s="21" t="s">
        <v>3647</v>
      </c>
      <c r="C2749" s="24">
        <f>VLOOKUP(A2749,CDM!$A$2:$C$14090,3,)</f>
        <v>1182</v>
      </c>
      <c r="D2749" s="22">
        <v>1126</v>
      </c>
      <c r="E2749" s="25"/>
    </row>
    <row r="2750" spans="1:5" x14ac:dyDescent="0.2">
      <c r="A2750" s="21">
        <v>49307908</v>
      </c>
      <c r="B2750" s="21" t="s">
        <v>3648</v>
      </c>
      <c r="C2750" s="24">
        <f>VLOOKUP(A2750,CDM!$A$2:$C$14090,3,)</f>
        <v>1182</v>
      </c>
      <c r="D2750" s="22">
        <v>1126</v>
      </c>
      <c r="E2750" s="25"/>
    </row>
    <row r="2751" spans="1:5" x14ac:dyDescent="0.2">
      <c r="A2751" s="21">
        <v>49583134</v>
      </c>
      <c r="B2751" s="21" t="s">
        <v>3649</v>
      </c>
      <c r="C2751" s="24">
        <f>VLOOKUP(A2751,CDM!$A$2:$C$14090,3,)</f>
        <v>1183</v>
      </c>
      <c r="D2751" s="22">
        <v>1127</v>
      </c>
      <c r="E2751" s="25"/>
    </row>
    <row r="2752" spans="1:5" x14ac:dyDescent="0.2">
      <c r="A2752" s="21">
        <v>49291549</v>
      </c>
      <c r="B2752" s="21" t="s">
        <v>3650</v>
      </c>
      <c r="C2752" s="24">
        <f>VLOOKUP(A2752,CDM!$A$2:$C$14090,3,)</f>
        <v>1184</v>
      </c>
      <c r="D2752" s="22">
        <v>1128</v>
      </c>
      <c r="E2752" s="25"/>
    </row>
    <row r="2753" spans="1:5" x14ac:dyDescent="0.2">
      <c r="A2753" s="21">
        <v>49311897</v>
      </c>
      <c r="B2753" s="21" t="s">
        <v>1819</v>
      </c>
      <c r="C2753" s="24">
        <f>VLOOKUP(A2753,CDM!$A$2:$C$14090,3,)</f>
        <v>1190</v>
      </c>
      <c r="D2753" s="22">
        <v>1133</v>
      </c>
      <c r="E2753" s="25"/>
    </row>
    <row r="2754" spans="1:5" x14ac:dyDescent="0.2">
      <c r="A2754" s="21">
        <v>753355</v>
      </c>
      <c r="B2754" s="21" t="s">
        <v>255</v>
      </c>
      <c r="C2754" s="24">
        <f>VLOOKUP(A2754,CDM!$A$2:$C$14090,3,)</f>
        <v>1191</v>
      </c>
      <c r="D2754" s="22">
        <v>1134</v>
      </c>
      <c r="E2754" s="25"/>
    </row>
    <row r="2755" spans="1:5" x14ac:dyDescent="0.2">
      <c r="A2755" s="21">
        <v>753361</v>
      </c>
      <c r="B2755" s="21" t="s">
        <v>256</v>
      </c>
      <c r="C2755" s="24">
        <f>VLOOKUP(A2755,CDM!$A$2:$C$14090,3,)</f>
        <v>1191</v>
      </c>
      <c r="D2755" s="22">
        <v>1134</v>
      </c>
      <c r="E2755" s="25"/>
    </row>
    <row r="2756" spans="1:5" x14ac:dyDescent="0.2">
      <c r="A2756" s="21">
        <v>753394</v>
      </c>
      <c r="B2756" s="21" t="s">
        <v>259</v>
      </c>
      <c r="C2756" s="24">
        <f>VLOOKUP(A2756,CDM!$A$2:$C$14090,3,)</f>
        <v>1191</v>
      </c>
      <c r="D2756" s="22">
        <v>1134</v>
      </c>
      <c r="E2756" s="25"/>
    </row>
    <row r="2757" spans="1:5" x14ac:dyDescent="0.2">
      <c r="A2757" s="21">
        <v>753436</v>
      </c>
      <c r="B2757" s="21" t="s">
        <v>263</v>
      </c>
      <c r="C2757" s="24">
        <f>VLOOKUP(A2757,CDM!$A$2:$C$14090,3,)</f>
        <v>1191</v>
      </c>
      <c r="D2757" s="22">
        <v>1134</v>
      </c>
      <c r="E2757" s="25"/>
    </row>
    <row r="2758" spans="1:5" x14ac:dyDescent="0.2">
      <c r="A2758" s="21">
        <v>753442</v>
      </c>
      <c r="B2758" s="21" t="s">
        <v>265</v>
      </c>
      <c r="C2758" s="24">
        <f>VLOOKUP(A2758,CDM!$A$2:$C$14090,3,)</f>
        <v>1191</v>
      </c>
      <c r="D2758" s="22">
        <v>1134</v>
      </c>
      <c r="E2758" s="25"/>
    </row>
    <row r="2759" spans="1:5" x14ac:dyDescent="0.2">
      <c r="A2759" s="21">
        <v>753456</v>
      </c>
      <c r="B2759" s="21" t="s">
        <v>267</v>
      </c>
      <c r="C2759" s="24">
        <f>VLOOKUP(A2759,CDM!$A$2:$C$14090,3,)</f>
        <v>1191</v>
      </c>
      <c r="D2759" s="22">
        <v>1134</v>
      </c>
      <c r="E2759" s="25"/>
    </row>
    <row r="2760" spans="1:5" x14ac:dyDescent="0.2">
      <c r="A2760" s="21">
        <v>753471</v>
      </c>
      <c r="B2760" s="21" t="s">
        <v>268</v>
      </c>
      <c r="C2760" s="24">
        <f>VLOOKUP(A2760,CDM!$A$2:$C$14090,3,)</f>
        <v>1191</v>
      </c>
      <c r="D2760" s="22">
        <v>1134</v>
      </c>
      <c r="E2760" s="25"/>
    </row>
    <row r="2761" spans="1:5" x14ac:dyDescent="0.2">
      <c r="A2761" s="21">
        <v>927052</v>
      </c>
      <c r="B2761" s="21" t="s">
        <v>559</v>
      </c>
      <c r="C2761" s="24">
        <f>VLOOKUP(A2761,CDM!$A$2:$C$14090,3,)</f>
        <v>1191</v>
      </c>
      <c r="D2761" s="22">
        <v>1134</v>
      </c>
      <c r="E2761" s="25"/>
    </row>
    <row r="2762" spans="1:5" x14ac:dyDescent="0.2">
      <c r="A2762" s="21">
        <v>1100639</v>
      </c>
      <c r="B2762" s="21" t="s">
        <v>612</v>
      </c>
      <c r="C2762" s="24">
        <f>VLOOKUP(A2762,CDM!$A$2:$C$14090,3,)</f>
        <v>1191</v>
      </c>
      <c r="D2762" s="22">
        <v>1134</v>
      </c>
      <c r="E2762" s="25"/>
    </row>
    <row r="2763" spans="1:5" x14ac:dyDescent="0.2">
      <c r="A2763" s="21">
        <v>1405789</v>
      </c>
      <c r="B2763" s="21" t="s">
        <v>661</v>
      </c>
      <c r="C2763" s="24">
        <f>VLOOKUP(A2763,CDM!$A$2:$C$14090,3,)</f>
        <v>1191</v>
      </c>
      <c r="D2763" s="22">
        <v>1134</v>
      </c>
      <c r="E2763" s="25"/>
    </row>
    <row r="2764" spans="1:5" x14ac:dyDescent="0.2">
      <c r="A2764" s="21">
        <v>3450677</v>
      </c>
      <c r="B2764" s="21" t="s">
        <v>749</v>
      </c>
      <c r="C2764" s="24">
        <f>VLOOKUP(A2764,CDM!$A$2:$C$14090,3,)</f>
        <v>1191</v>
      </c>
      <c r="D2764" s="22">
        <v>1134</v>
      </c>
      <c r="E2764" s="25"/>
    </row>
    <row r="2765" spans="1:5" x14ac:dyDescent="0.2">
      <c r="A2765" s="21">
        <v>7186970</v>
      </c>
      <c r="B2765" s="21" t="s">
        <v>756</v>
      </c>
      <c r="C2765" s="24">
        <f>VLOOKUP(A2765,CDM!$A$2:$C$14090,3,)</f>
        <v>1191</v>
      </c>
      <c r="D2765" s="22">
        <v>1134</v>
      </c>
      <c r="E2765" s="25"/>
    </row>
    <row r="2766" spans="1:5" x14ac:dyDescent="0.2">
      <c r="A2766" s="21">
        <v>7451013</v>
      </c>
      <c r="B2766" s="21" t="s">
        <v>3651</v>
      </c>
      <c r="C2766" s="24">
        <f>VLOOKUP(A2766,CDM!$A$2:$C$14090,3,)</f>
        <v>1191</v>
      </c>
      <c r="D2766" s="22">
        <v>1134</v>
      </c>
      <c r="E2766" s="25"/>
    </row>
    <row r="2767" spans="1:5" x14ac:dyDescent="0.2">
      <c r="A2767" s="21">
        <v>11276933</v>
      </c>
      <c r="B2767" s="21" t="s">
        <v>826</v>
      </c>
      <c r="C2767" s="24">
        <f>VLOOKUP(A2767,CDM!$A$2:$C$14090,3,)</f>
        <v>1191</v>
      </c>
      <c r="D2767" s="22">
        <v>1134</v>
      </c>
      <c r="E2767" s="25"/>
    </row>
    <row r="2768" spans="1:5" x14ac:dyDescent="0.2">
      <c r="A2768" s="21">
        <v>48805124</v>
      </c>
      <c r="B2768" s="21" t="s">
        <v>1161</v>
      </c>
      <c r="C2768" s="24">
        <f>VLOOKUP(A2768,CDM!$A$2:$C$14090,3,)</f>
        <v>1191</v>
      </c>
      <c r="D2768" s="22">
        <v>1134</v>
      </c>
      <c r="E2768" s="25"/>
    </row>
    <row r="2769" spans="1:5" x14ac:dyDescent="0.2">
      <c r="A2769" s="21">
        <v>49291495</v>
      </c>
      <c r="B2769" s="21" t="s">
        <v>1257</v>
      </c>
      <c r="C2769" s="24">
        <f>VLOOKUP(A2769,CDM!$A$2:$C$14090,3,)</f>
        <v>1192</v>
      </c>
      <c r="D2769" s="22">
        <v>1135</v>
      </c>
      <c r="E2769" s="25"/>
    </row>
    <row r="2770" spans="1:5" x14ac:dyDescent="0.2">
      <c r="A2770" s="21">
        <v>49308044</v>
      </c>
      <c r="B2770" s="21" t="s">
        <v>3652</v>
      </c>
      <c r="C2770" s="24">
        <f>VLOOKUP(A2770,CDM!$A$2:$C$14090,3,)</f>
        <v>1192</v>
      </c>
      <c r="D2770" s="22">
        <v>1135</v>
      </c>
      <c r="E2770" s="25"/>
    </row>
    <row r="2771" spans="1:5" x14ac:dyDescent="0.2">
      <c r="A2771" s="21">
        <v>49308049</v>
      </c>
      <c r="B2771" s="21" t="s">
        <v>1589</v>
      </c>
      <c r="C2771" s="24">
        <f>VLOOKUP(A2771,CDM!$A$2:$C$14090,3,)</f>
        <v>1192</v>
      </c>
      <c r="D2771" s="22">
        <v>1135</v>
      </c>
      <c r="E2771" s="25"/>
    </row>
    <row r="2772" spans="1:5" x14ac:dyDescent="0.2">
      <c r="A2772" s="21">
        <v>49311796</v>
      </c>
      <c r="B2772" s="21" t="s">
        <v>1753</v>
      </c>
      <c r="C2772" s="24">
        <f>VLOOKUP(A2772,CDM!$A$2:$C$14090,3,)</f>
        <v>1192</v>
      </c>
      <c r="D2772" s="22">
        <v>1135</v>
      </c>
      <c r="E2772" s="25"/>
    </row>
    <row r="2773" spans="1:5" x14ac:dyDescent="0.2">
      <c r="A2773" s="21">
        <v>49291622</v>
      </c>
      <c r="B2773" s="21" t="s">
        <v>3653</v>
      </c>
      <c r="C2773" s="24">
        <f>VLOOKUP(A2773,CDM!$A$2:$C$14090,3,)</f>
        <v>1195</v>
      </c>
      <c r="D2773" s="22">
        <v>1138</v>
      </c>
      <c r="E2773" s="25"/>
    </row>
    <row r="2774" spans="1:5" x14ac:dyDescent="0.2">
      <c r="A2774" s="21">
        <v>49307630</v>
      </c>
      <c r="B2774" s="21" t="s">
        <v>1275</v>
      </c>
      <c r="C2774" s="24">
        <f>VLOOKUP(A2774,CDM!$A$2:$C$14090,3,)</f>
        <v>1195</v>
      </c>
      <c r="D2774" s="22">
        <v>1138</v>
      </c>
      <c r="E2774" s="25"/>
    </row>
    <row r="2775" spans="1:5" x14ac:dyDescent="0.2">
      <c r="A2775" s="21">
        <v>49307662</v>
      </c>
      <c r="B2775" s="21" t="s">
        <v>1290</v>
      </c>
      <c r="C2775" s="24">
        <f>VLOOKUP(A2775,CDM!$A$2:$C$14090,3,)</f>
        <v>1197</v>
      </c>
      <c r="D2775" s="22">
        <v>1140</v>
      </c>
      <c r="E2775" s="25"/>
    </row>
    <row r="2776" spans="1:5" x14ac:dyDescent="0.2">
      <c r="A2776" s="21">
        <v>49307664</v>
      </c>
      <c r="B2776" s="21" t="s">
        <v>3654</v>
      </c>
      <c r="C2776" s="24">
        <f>VLOOKUP(A2776,CDM!$A$2:$C$14090,3,)</f>
        <v>1197</v>
      </c>
      <c r="D2776" s="22">
        <v>1140</v>
      </c>
      <c r="E2776" s="25"/>
    </row>
    <row r="2777" spans="1:5" x14ac:dyDescent="0.2">
      <c r="A2777" s="21">
        <v>49307666</v>
      </c>
      <c r="B2777" s="21" t="s">
        <v>3655</v>
      </c>
      <c r="C2777" s="24">
        <f>VLOOKUP(A2777,CDM!$A$2:$C$14090,3,)</f>
        <v>1197</v>
      </c>
      <c r="D2777" s="22">
        <v>1140</v>
      </c>
      <c r="E2777" s="25"/>
    </row>
    <row r="2778" spans="1:5" x14ac:dyDescent="0.2">
      <c r="A2778" s="21">
        <v>49767347</v>
      </c>
      <c r="B2778" s="21" t="s">
        <v>2710</v>
      </c>
      <c r="C2778" s="24">
        <f>VLOOKUP(A2778,CDM!$A$2:$C$14090,3,)</f>
        <v>1197</v>
      </c>
      <c r="D2778" s="22">
        <v>1140</v>
      </c>
      <c r="E2778" s="25"/>
    </row>
    <row r="2779" spans="1:5" x14ac:dyDescent="0.2">
      <c r="A2779" s="21">
        <v>49307665</v>
      </c>
      <c r="B2779" s="21" t="s">
        <v>1292</v>
      </c>
      <c r="C2779" s="24">
        <f>VLOOKUP(A2779,CDM!$A$2:$C$14090,3,)</f>
        <v>1197</v>
      </c>
      <c r="D2779" s="22">
        <v>1140</v>
      </c>
      <c r="E2779" s="25"/>
    </row>
    <row r="2780" spans="1:5" x14ac:dyDescent="0.2">
      <c r="A2780" s="21">
        <v>49311836</v>
      </c>
      <c r="B2780" s="21" t="s">
        <v>1774</v>
      </c>
      <c r="C2780" s="24">
        <f>VLOOKUP(A2780,CDM!$A$2:$C$14090,3,)</f>
        <v>1198</v>
      </c>
      <c r="D2780" s="22">
        <v>1141</v>
      </c>
      <c r="E2780" s="25"/>
    </row>
    <row r="2781" spans="1:5" x14ac:dyDescent="0.2">
      <c r="A2781" s="21">
        <v>49311932</v>
      </c>
      <c r="B2781" s="21" t="s">
        <v>1838</v>
      </c>
      <c r="C2781" s="24">
        <f>VLOOKUP(A2781,CDM!$A$2:$C$14090,3,)</f>
        <v>1198</v>
      </c>
      <c r="D2781" s="22">
        <v>1141</v>
      </c>
      <c r="E2781" s="25"/>
    </row>
    <row r="2782" spans="1:5" x14ac:dyDescent="0.2">
      <c r="A2782" s="21">
        <v>49291599</v>
      </c>
      <c r="B2782" s="21" t="s">
        <v>3656</v>
      </c>
      <c r="C2782" s="24">
        <f>VLOOKUP(A2782,CDM!$A$2:$C$14090,3,)</f>
        <v>1202</v>
      </c>
      <c r="D2782" s="22">
        <v>1145</v>
      </c>
      <c r="E2782" s="25"/>
    </row>
    <row r="2783" spans="1:5" x14ac:dyDescent="0.2">
      <c r="A2783" s="21">
        <v>49291483</v>
      </c>
      <c r="B2783" s="21" t="s">
        <v>3657</v>
      </c>
      <c r="C2783" s="24">
        <f>VLOOKUP(A2783,CDM!$A$2:$C$14090,3,)</f>
        <v>1209</v>
      </c>
      <c r="D2783" s="22">
        <v>1151</v>
      </c>
      <c r="E2783" s="25"/>
    </row>
    <row r="2784" spans="1:5" x14ac:dyDescent="0.2">
      <c r="A2784" s="21">
        <v>49291484</v>
      </c>
      <c r="B2784" s="21" t="s">
        <v>3658</v>
      </c>
      <c r="C2784" s="24">
        <f>VLOOKUP(A2784,CDM!$A$2:$C$14090,3,)</f>
        <v>1209</v>
      </c>
      <c r="D2784" s="22">
        <v>1151</v>
      </c>
      <c r="E2784" s="25"/>
    </row>
    <row r="2785" spans="1:5" x14ac:dyDescent="0.2">
      <c r="A2785" s="21">
        <v>49291485</v>
      </c>
      <c r="B2785" s="21" t="s">
        <v>3659</v>
      </c>
      <c r="C2785" s="24">
        <f>VLOOKUP(A2785,CDM!$A$2:$C$14090,3,)</f>
        <v>1209</v>
      </c>
      <c r="D2785" s="22">
        <v>1151</v>
      </c>
      <c r="E2785" s="25"/>
    </row>
    <row r="2786" spans="1:5" x14ac:dyDescent="0.2">
      <c r="A2786" s="21">
        <v>49291615</v>
      </c>
      <c r="B2786" s="21" t="s">
        <v>3660</v>
      </c>
      <c r="C2786" s="24">
        <f>VLOOKUP(A2786,CDM!$A$2:$C$14090,3,)</f>
        <v>1209</v>
      </c>
      <c r="D2786" s="22">
        <v>1151</v>
      </c>
      <c r="E2786" s="25"/>
    </row>
    <row r="2787" spans="1:5" x14ac:dyDescent="0.2">
      <c r="A2787" s="21">
        <v>49291619</v>
      </c>
      <c r="B2787" s="21" t="s">
        <v>3661</v>
      </c>
      <c r="C2787" s="24">
        <f>VLOOKUP(A2787,CDM!$A$2:$C$14090,3,)</f>
        <v>1209</v>
      </c>
      <c r="D2787" s="22">
        <v>1151</v>
      </c>
      <c r="E2787" s="25"/>
    </row>
    <row r="2788" spans="1:5" x14ac:dyDescent="0.2">
      <c r="A2788" s="21">
        <v>49291620</v>
      </c>
      <c r="B2788" s="21" t="s">
        <v>3662</v>
      </c>
      <c r="C2788" s="24">
        <f>VLOOKUP(A2788,CDM!$A$2:$C$14090,3,)</f>
        <v>1209</v>
      </c>
      <c r="D2788" s="22">
        <v>1151</v>
      </c>
      <c r="E2788" s="25"/>
    </row>
    <row r="2789" spans="1:5" x14ac:dyDescent="0.2">
      <c r="A2789" s="21">
        <v>49308059</v>
      </c>
      <c r="B2789" s="21" t="s">
        <v>3663</v>
      </c>
      <c r="C2789" s="24">
        <f>VLOOKUP(A2789,CDM!$A$2:$C$14090,3,)</f>
        <v>2119</v>
      </c>
      <c r="D2789" s="22">
        <v>1154</v>
      </c>
      <c r="E2789" s="25"/>
    </row>
    <row r="2790" spans="1:5" x14ac:dyDescent="0.2">
      <c r="A2790" s="21">
        <v>49307640</v>
      </c>
      <c r="B2790" s="21" t="s">
        <v>1278</v>
      </c>
      <c r="C2790" s="24">
        <f>VLOOKUP(A2790,CDM!$A$2:$C$14090,3,)</f>
        <v>1213</v>
      </c>
      <c r="D2790" s="22">
        <v>1155</v>
      </c>
      <c r="E2790" s="25"/>
    </row>
    <row r="2791" spans="1:5" x14ac:dyDescent="0.2">
      <c r="A2791" s="21">
        <v>2770829</v>
      </c>
      <c r="B2791" s="21" t="s">
        <v>723</v>
      </c>
      <c r="C2791" s="24">
        <f>VLOOKUP(A2791,CDM!$A$2:$C$14090,3,)</f>
        <v>1214</v>
      </c>
      <c r="D2791" s="22">
        <v>1156</v>
      </c>
      <c r="E2791" s="25"/>
    </row>
    <row r="2792" spans="1:5" x14ac:dyDescent="0.2">
      <c r="A2792" s="21">
        <v>2770830</v>
      </c>
      <c r="B2792" s="21" t="s">
        <v>724</v>
      </c>
      <c r="C2792" s="24">
        <f>VLOOKUP(A2792,CDM!$A$2:$C$14090,3,)</f>
        <v>1214</v>
      </c>
      <c r="D2792" s="22">
        <v>1156</v>
      </c>
      <c r="E2792" s="25"/>
    </row>
    <row r="2793" spans="1:5" x14ac:dyDescent="0.2">
      <c r="A2793" s="21">
        <v>2770977</v>
      </c>
      <c r="B2793" s="21" t="s">
        <v>739</v>
      </c>
      <c r="C2793" s="24">
        <f>VLOOKUP(A2793,CDM!$A$2:$C$14090,3,)</f>
        <v>1214</v>
      </c>
      <c r="D2793" s="22">
        <v>1156</v>
      </c>
      <c r="E2793" s="25"/>
    </row>
    <row r="2794" spans="1:5" x14ac:dyDescent="0.2">
      <c r="A2794" s="21">
        <v>2771068</v>
      </c>
      <c r="B2794" s="21" t="s">
        <v>741</v>
      </c>
      <c r="C2794" s="24">
        <f>VLOOKUP(A2794,CDM!$A$2:$C$14090,3,)</f>
        <v>1214</v>
      </c>
      <c r="D2794" s="22">
        <v>1156</v>
      </c>
      <c r="E2794" s="25"/>
    </row>
    <row r="2795" spans="1:5" x14ac:dyDescent="0.2">
      <c r="A2795" s="21">
        <v>2771069</v>
      </c>
      <c r="B2795" s="21" t="s">
        <v>742</v>
      </c>
      <c r="C2795" s="24">
        <f>VLOOKUP(A2795,CDM!$A$2:$C$14090,3,)</f>
        <v>1214</v>
      </c>
      <c r="D2795" s="22">
        <v>1156</v>
      </c>
      <c r="E2795" s="25"/>
    </row>
    <row r="2796" spans="1:5" x14ac:dyDescent="0.2">
      <c r="A2796" s="21">
        <v>2771070</v>
      </c>
      <c r="B2796" s="21" t="s">
        <v>743</v>
      </c>
      <c r="C2796" s="24">
        <f>VLOOKUP(A2796,CDM!$A$2:$C$14090,3,)</f>
        <v>1214</v>
      </c>
      <c r="D2796" s="22">
        <v>1156</v>
      </c>
      <c r="E2796" s="25"/>
    </row>
    <row r="2797" spans="1:5" x14ac:dyDescent="0.2">
      <c r="A2797" s="21">
        <v>2771072</v>
      </c>
      <c r="B2797" s="21" t="s">
        <v>744</v>
      </c>
      <c r="C2797" s="24">
        <f>VLOOKUP(A2797,CDM!$A$2:$C$14090,3,)</f>
        <v>1214</v>
      </c>
      <c r="D2797" s="22">
        <v>1156</v>
      </c>
      <c r="E2797" s="25"/>
    </row>
    <row r="2798" spans="1:5" x14ac:dyDescent="0.2">
      <c r="A2798" s="21">
        <v>2771073</v>
      </c>
      <c r="B2798" s="21" t="s">
        <v>745</v>
      </c>
      <c r="C2798" s="24">
        <f>VLOOKUP(A2798,CDM!$A$2:$C$14090,3,)</f>
        <v>1214</v>
      </c>
      <c r="D2798" s="22">
        <v>1156</v>
      </c>
      <c r="E2798" s="25"/>
    </row>
    <row r="2799" spans="1:5" x14ac:dyDescent="0.2">
      <c r="A2799" s="21">
        <v>49365480</v>
      </c>
      <c r="B2799" s="21" t="s">
        <v>2446</v>
      </c>
      <c r="C2799" s="24">
        <f>VLOOKUP(A2799,CDM!$A$2:$C$14090,3,)</f>
        <v>1215</v>
      </c>
      <c r="D2799" s="22">
        <v>1157</v>
      </c>
      <c r="E2799" s="25"/>
    </row>
    <row r="2800" spans="1:5" x14ac:dyDescent="0.2">
      <c r="A2800" s="21">
        <v>49365571</v>
      </c>
      <c r="B2800" s="21" t="s">
        <v>2514</v>
      </c>
      <c r="C2800" s="24">
        <f>VLOOKUP(A2800,CDM!$A$2:$C$14090,3,)</f>
        <v>1215</v>
      </c>
      <c r="D2800" s="22">
        <v>1157</v>
      </c>
      <c r="E2800" s="25"/>
    </row>
    <row r="2801" spans="1:5" x14ac:dyDescent="0.2">
      <c r="A2801" s="21">
        <v>2770833</v>
      </c>
      <c r="B2801" s="21" t="s">
        <v>725</v>
      </c>
      <c r="C2801" s="24">
        <f>VLOOKUP(A2801,CDM!$A$2:$C$14090,3,)</f>
        <v>1218</v>
      </c>
      <c r="D2801" s="22">
        <v>1160</v>
      </c>
      <c r="E2801" s="25"/>
    </row>
    <row r="2802" spans="1:5" x14ac:dyDescent="0.2">
      <c r="A2802" s="21">
        <v>49307709</v>
      </c>
      <c r="B2802" s="21" t="s">
        <v>3664</v>
      </c>
      <c r="C2802" s="24">
        <f>VLOOKUP(A2802,CDM!$A$2:$C$14090,3,)</f>
        <v>1218</v>
      </c>
      <c r="D2802" s="22">
        <v>1160</v>
      </c>
      <c r="E2802" s="25"/>
    </row>
    <row r="2803" spans="1:5" x14ac:dyDescent="0.2">
      <c r="A2803" s="21">
        <v>49307991</v>
      </c>
      <c r="B2803" s="21" t="s">
        <v>1551</v>
      </c>
      <c r="C2803" s="24">
        <f>VLOOKUP(A2803,CDM!$A$2:$C$14090,3,)</f>
        <v>1218</v>
      </c>
      <c r="D2803" s="22">
        <v>1160</v>
      </c>
      <c r="E2803" s="25"/>
    </row>
    <row r="2804" spans="1:5" x14ac:dyDescent="0.2">
      <c r="A2804" s="21">
        <v>49307994</v>
      </c>
      <c r="B2804" s="21" t="s">
        <v>1554</v>
      </c>
      <c r="C2804" s="24">
        <f>VLOOKUP(A2804,CDM!$A$2:$C$14090,3,)</f>
        <v>1218</v>
      </c>
      <c r="D2804" s="22">
        <v>1160</v>
      </c>
      <c r="E2804" s="25"/>
    </row>
    <row r="2805" spans="1:5" x14ac:dyDescent="0.2">
      <c r="A2805" s="21">
        <v>49859807</v>
      </c>
      <c r="B2805" s="21" t="s">
        <v>2757</v>
      </c>
      <c r="C2805" s="24">
        <f>VLOOKUP(A2805,CDM!$A$2:$C$14090,3,)</f>
        <v>1219</v>
      </c>
      <c r="D2805" s="22">
        <v>1161</v>
      </c>
      <c r="E2805" s="25"/>
    </row>
    <row r="2806" spans="1:5" x14ac:dyDescent="0.2">
      <c r="A2806" s="21">
        <v>9190464</v>
      </c>
      <c r="B2806" s="21" t="s">
        <v>805</v>
      </c>
      <c r="C2806" s="24">
        <f>VLOOKUP(A2806,CDM!$A$2:$C$14090,3,)</f>
        <v>1220</v>
      </c>
      <c r="D2806" s="22">
        <v>1162</v>
      </c>
      <c r="E2806" s="25"/>
    </row>
    <row r="2807" spans="1:5" x14ac:dyDescent="0.2">
      <c r="A2807" s="21">
        <v>50306147</v>
      </c>
      <c r="B2807" s="21" t="s">
        <v>2841</v>
      </c>
      <c r="C2807" s="24">
        <f>VLOOKUP(A2807,CDM!$A$2:$C$14090,3,)</f>
        <v>1222</v>
      </c>
      <c r="D2807" s="22">
        <v>1164</v>
      </c>
      <c r="E2807" s="25"/>
    </row>
    <row r="2808" spans="1:5" x14ac:dyDescent="0.2">
      <c r="A2808" s="21">
        <v>49307787</v>
      </c>
      <c r="B2808" s="21" t="s">
        <v>1378</v>
      </c>
      <c r="C2808" s="24">
        <f>VLOOKUP(A2808,CDM!$A$2:$C$14090,3,)</f>
        <v>1229</v>
      </c>
      <c r="D2808" s="22">
        <v>1170</v>
      </c>
      <c r="E2808" s="25"/>
    </row>
    <row r="2809" spans="1:5" x14ac:dyDescent="0.2">
      <c r="A2809" s="21">
        <v>49291616</v>
      </c>
      <c r="B2809" s="21" t="s">
        <v>3665</v>
      </c>
      <c r="C2809" s="24">
        <f>VLOOKUP(A2809,CDM!$A$2:$C$14090,3,)</f>
        <v>1233</v>
      </c>
      <c r="D2809" s="22">
        <v>1174</v>
      </c>
      <c r="E2809" s="25"/>
    </row>
    <row r="2810" spans="1:5" x14ac:dyDescent="0.2">
      <c r="A2810" s="21">
        <v>49291617</v>
      </c>
      <c r="B2810" s="21" t="s">
        <v>3666</v>
      </c>
      <c r="C2810" s="24">
        <f>VLOOKUP(A2810,CDM!$A$2:$C$14090,3,)</f>
        <v>1233</v>
      </c>
      <c r="D2810" s="22">
        <v>1174</v>
      </c>
      <c r="E2810" s="25"/>
    </row>
    <row r="2811" spans="1:5" x14ac:dyDescent="0.2">
      <c r="A2811" s="21">
        <v>49291618</v>
      </c>
      <c r="B2811" s="21" t="s">
        <v>3667</v>
      </c>
      <c r="C2811" s="24">
        <f>VLOOKUP(A2811,CDM!$A$2:$C$14090,3,)</f>
        <v>1233</v>
      </c>
      <c r="D2811" s="22">
        <v>1174</v>
      </c>
      <c r="E2811" s="25"/>
    </row>
    <row r="2812" spans="1:5" x14ac:dyDescent="0.2">
      <c r="A2812" s="21">
        <v>49307814</v>
      </c>
      <c r="B2812" s="21" t="s">
        <v>1397</v>
      </c>
      <c r="C2812" s="24">
        <f>VLOOKUP(A2812,CDM!$A$2:$C$14090,3,)</f>
        <v>1233</v>
      </c>
      <c r="D2812" s="22">
        <v>1174</v>
      </c>
      <c r="E2812" s="25"/>
    </row>
    <row r="2813" spans="1:5" x14ac:dyDescent="0.2">
      <c r="A2813" s="21">
        <v>49307817</v>
      </c>
      <c r="B2813" s="21" t="s">
        <v>3668</v>
      </c>
      <c r="C2813" s="24">
        <f>VLOOKUP(A2813,CDM!$A$2:$C$14090,3,)</f>
        <v>1234</v>
      </c>
      <c r="D2813" s="22">
        <v>1175</v>
      </c>
      <c r="E2813" s="25"/>
    </row>
    <row r="2814" spans="1:5" x14ac:dyDescent="0.2">
      <c r="A2814" s="21">
        <v>49307906</v>
      </c>
      <c r="B2814" s="21" t="s">
        <v>3669</v>
      </c>
      <c r="C2814" s="24">
        <f>VLOOKUP(A2814,CDM!$A$2:$C$14090,3,)</f>
        <v>1234</v>
      </c>
      <c r="D2814" s="22">
        <v>1175</v>
      </c>
      <c r="E2814" s="25"/>
    </row>
    <row r="2815" spans="1:5" x14ac:dyDescent="0.2">
      <c r="A2815" s="21">
        <v>49307907</v>
      </c>
      <c r="B2815" s="21" t="s">
        <v>3670</v>
      </c>
      <c r="C2815" s="24">
        <f>VLOOKUP(A2815,CDM!$A$2:$C$14090,3,)</f>
        <v>1234</v>
      </c>
      <c r="D2815" s="22">
        <v>1175</v>
      </c>
      <c r="E2815" s="25"/>
    </row>
    <row r="2816" spans="1:5" x14ac:dyDescent="0.2">
      <c r="A2816" s="21">
        <v>49308170</v>
      </c>
      <c r="B2816" s="21" t="s">
        <v>1656</v>
      </c>
      <c r="C2816" s="24">
        <f>VLOOKUP(A2816,CDM!$A$2:$C$14090,3,)</f>
        <v>1234</v>
      </c>
      <c r="D2816" s="22">
        <v>1175</v>
      </c>
      <c r="E2816" s="25"/>
    </row>
    <row r="2817" spans="1:5" x14ac:dyDescent="0.2">
      <c r="A2817" s="21">
        <v>49291488</v>
      </c>
      <c r="B2817" s="21" t="s">
        <v>1251</v>
      </c>
      <c r="C2817" s="24">
        <f>VLOOKUP(A2817,CDM!$A$2:$C$14090,3,)</f>
        <v>1236</v>
      </c>
      <c r="D2817" s="22">
        <v>1177</v>
      </c>
      <c r="E2817" s="25"/>
    </row>
    <row r="2818" spans="1:5" x14ac:dyDescent="0.2">
      <c r="A2818" s="21">
        <v>49308083</v>
      </c>
      <c r="B2818" s="21" t="s">
        <v>1608</v>
      </c>
      <c r="C2818" s="24">
        <f>VLOOKUP(A2818,CDM!$A$2:$C$14090,3,)</f>
        <v>1238</v>
      </c>
      <c r="D2818" s="22">
        <v>1179</v>
      </c>
      <c r="E2818" s="25"/>
    </row>
    <row r="2819" spans="1:5" x14ac:dyDescent="0.2">
      <c r="A2819" s="21">
        <v>49291588</v>
      </c>
      <c r="B2819" s="21" t="s">
        <v>3671</v>
      </c>
      <c r="C2819" s="24">
        <f>VLOOKUP(A2819,CDM!$A$2:$C$14090,3,)</f>
        <v>1239</v>
      </c>
      <c r="D2819" s="22">
        <v>1180</v>
      </c>
      <c r="E2819" s="25"/>
    </row>
    <row r="2820" spans="1:5" x14ac:dyDescent="0.2">
      <c r="A2820" s="21">
        <v>49291589</v>
      </c>
      <c r="B2820" s="21" t="s">
        <v>3672</v>
      </c>
      <c r="C2820" s="24">
        <f>VLOOKUP(A2820,CDM!$A$2:$C$14090,3,)</f>
        <v>1239</v>
      </c>
      <c r="D2820" s="22">
        <v>1180</v>
      </c>
      <c r="E2820" s="25"/>
    </row>
    <row r="2821" spans="1:5" x14ac:dyDescent="0.2">
      <c r="A2821" s="21">
        <v>49291590</v>
      </c>
      <c r="B2821" s="21" t="s">
        <v>3673</v>
      </c>
      <c r="C2821" s="24">
        <f>VLOOKUP(A2821,CDM!$A$2:$C$14090,3,)</f>
        <v>1239</v>
      </c>
      <c r="D2821" s="22">
        <v>1180</v>
      </c>
      <c r="E2821" s="25"/>
    </row>
    <row r="2822" spans="1:5" x14ac:dyDescent="0.2">
      <c r="A2822" s="21">
        <v>9190317</v>
      </c>
      <c r="B2822" s="21" t="s">
        <v>801</v>
      </c>
      <c r="C2822" s="24">
        <f>VLOOKUP(A2822,CDM!$A$2:$C$14090,3,)</f>
        <v>1243</v>
      </c>
      <c r="D2822" s="22">
        <v>1184</v>
      </c>
      <c r="E2822" s="25"/>
    </row>
    <row r="2823" spans="1:5" x14ac:dyDescent="0.2">
      <c r="A2823" s="21">
        <v>9190518</v>
      </c>
      <c r="B2823" s="21" t="s">
        <v>806</v>
      </c>
      <c r="C2823" s="24">
        <f>VLOOKUP(A2823,CDM!$A$2:$C$14090,3,)</f>
        <v>1243</v>
      </c>
      <c r="D2823" s="22">
        <v>1184</v>
      </c>
      <c r="E2823" s="25"/>
    </row>
    <row r="2824" spans="1:5" x14ac:dyDescent="0.2">
      <c r="A2824" s="21">
        <v>9190521</v>
      </c>
      <c r="B2824" s="21" t="s">
        <v>807</v>
      </c>
      <c r="C2824" s="24">
        <f>VLOOKUP(A2824,CDM!$A$2:$C$14090,3,)</f>
        <v>1243</v>
      </c>
      <c r="D2824" s="22">
        <v>1184</v>
      </c>
      <c r="E2824" s="25"/>
    </row>
    <row r="2825" spans="1:5" x14ac:dyDescent="0.2">
      <c r="A2825" s="21">
        <v>23408246</v>
      </c>
      <c r="B2825" s="21" t="s">
        <v>980</v>
      </c>
      <c r="C2825" s="24">
        <f>VLOOKUP(A2825,CDM!$A$2:$C$14090,3,)</f>
        <v>1243</v>
      </c>
      <c r="D2825" s="22">
        <v>1184</v>
      </c>
      <c r="E2825" s="25"/>
    </row>
    <row r="2826" spans="1:5" x14ac:dyDescent="0.2">
      <c r="A2826" s="21">
        <v>50372015</v>
      </c>
      <c r="B2826" s="21" t="s">
        <v>3674</v>
      </c>
      <c r="C2826" s="24">
        <f>VLOOKUP(A2826,CDM!$A$2:$C$14090,3,)</f>
        <v>1244</v>
      </c>
      <c r="D2826" s="22">
        <v>1185</v>
      </c>
      <c r="E2826" s="25"/>
    </row>
    <row r="2827" spans="1:5" x14ac:dyDescent="0.2">
      <c r="A2827" s="21">
        <v>50372016</v>
      </c>
      <c r="B2827" s="21" t="s">
        <v>3675</v>
      </c>
      <c r="C2827" s="24">
        <f>VLOOKUP(A2827,CDM!$A$2:$C$14090,3,)</f>
        <v>1244</v>
      </c>
      <c r="D2827" s="22">
        <v>1185</v>
      </c>
      <c r="E2827" s="25"/>
    </row>
    <row r="2828" spans="1:5" x14ac:dyDescent="0.2">
      <c r="A2828" s="21">
        <v>50372017</v>
      </c>
      <c r="B2828" s="21" t="s">
        <v>3676</v>
      </c>
      <c r="C2828" s="24">
        <f>VLOOKUP(A2828,CDM!$A$2:$C$14090,3,)</f>
        <v>1244</v>
      </c>
      <c r="D2828" s="22">
        <v>1185</v>
      </c>
      <c r="E2828" s="25"/>
    </row>
    <row r="2829" spans="1:5" x14ac:dyDescent="0.2">
      <c r="A2829" s="21">
        <v>50372018</v>
      </c>
      <c r="B2829" s="21" t="s">
        <v>3677</v>
      </c>
      <c r="C2829" s="24">
        <f>VLOOKUP(A2829,CDM!$A$2:$C$14090,3,)</f>
        <v>1244</v>
      </c>
      <c r="D2829" s="22">
        <v>1185</v>
      </c>
      <c r="E2829" s="25"/>
    </row>
    <row r="2830" spans="1:5" x14ac:dyDescent="0.2">
      <c r="A2830" s="21">
        <v>50372019</v>
      </c>
      <c r="B2830" s="21" t="s">
        <v>3678</v>
      </c>
      <c r="C2830" s="24">
        <f>VLOOKUP(A2830,CDM!$A$2:$C$14090,3,)</f>
        <v>1244</v>
      </c>
      <c r="D2830" s="22">
        <v>1185</v>
      </c>
      <c r="E2830" s="25"/>
    </row>
    <row r="2831" spans="1:5" x14ac:dyDescent="0.2">
      <c r="A2831" s="21">
        <v>50372021</v>
      </c>
      <c r="B2831" s="21" t="s">
        <v>3679</v>
      </c>
      <c r="C2831" s="24">
        <f>VLOOKUP(A2831,CDM!$A$2:$C$14090,3,)</f>
        <v>1244</v>
      </c>
      <c r="D2831" s="22">
        <v>1185</v>
      </c>
      <c r="E2831" s="25"/>
    </row>
    <row r="2832" spans="1:5" x14ac:dyDescent="0.2">
      <c r="A2832" s="21">
        <v>50372022</v>
      </c>
      <c r="B2832" s="21" t="s">
        <v>3680</v>
      </c>
      <c r="C2832" s="24">
        <f>VLOOKUP(A2832,CDM!$A$2:$C$14090,3,)</f>
        <v>1244</v>
      </c>
      <c r="D2832" s="22">
        <v>1185</v>
      </c>
      <c r="E2832" s="25"/>
    </row>
    <row r="2833" spans="1:5" x14ac:dyDescent="0.2">
      <c r="A2833" s="21">
        <v>50372023</v>
      </c>
      <c r="B2833" s="21" t="s">
        <v>3681</v>
      </c>
      <c r="C2833" s="24">
        <f>VLOOKUP(A2833,CDM!$A$2:$C$14090,3,)</f>
        <v>1244</v>
      </c>
      <c r="D2833" s="22">
        <v>1185</v>
      </c>
      <c r="E2833" s="25"/>
    </row>
    <row r="2834" spans="1:5" x14ac:dyDescent="0.2">
      <c r="A2834" s="21">
        <v>50372024</v>
      </c>
      <c r="B2834" s="21" t="s">
        <v>3682</v>
      </c>
      <c r="C2834" s="24">
        <f>VLOOKUP(A2834,CDM!$A$2:$C$14090,3,)</f>
        <v>1244</v>
      </c>
      <c r="D2834" s="22">
        <v>1185</v>
      </c>
      <c r="E2834" s="25"/>
    </row>
    <row r="2835" spans="1:5" x14ac:dyDescent="0.2">
      <c r="A2835" s="21">
        <v>753061</v>
      </c>
      <c r="B2835" s="21" t="s">
        <v>215</v>
      </c>
      <c r="C2835" s="24">
        <f>VLOOKUP(A2835,CDM!$A$2:$C$14090,3,)</f>
        <v>1253</v>
      </c>
      <c r="D2835" s="22">
        <v>1193</v>
      </c>
      <c r="E2835" s="25"/>
    </row>
    <row r="2836" spans="1:5" x14ac:dyDescent="0.2">
      <c r="A2836" s="21">
        <v>753419</v>
      </c>
      <c r="B2836" s="21" t="s">
        <v>261</v>
      </c>
      <c r="C2836" s="24">
        <f>VLOOKUP(A2836,CDM!$A$2:$C$14090,3,)</f>
        <v>1253</v>
      </c>
      <c r="D2836" s="22">
        <v>1193</v>
      </c>
      <c r="E2836" s="25"/>
    </row>
    <row r="2837" spans="1:5" x14ac:dyDescent="0.2">
      <c r="A2837" s="21">
        <v>753680</v>
      </c>
      <c r="B2837" s="21" t="s">
        <v>311</v>
      </c>
      <c r="C2837" s="24">
        <f>VLOOKUP(A2837,CDM!$A$2:$C$14090,3,)</f>
        <v>1253</v>
      </c>
      <c r="D2837" s="22">
        <v>1193</v>
      </c>
      <c r="E2837" s="25"/>
    </row>
    <row r="2838" spans="1:5" x14ac:dyDescent="0.2">
      <c r="A2838" s="21">
        <v>927048</v>
      </c>
      <c r="B2838" s="21" t="s">
        <v>557</v>
      </c>
      <c r="C2838" s="24">
        <f>VLOOKUP(A2838,CDM!$A$2:$C$14090,3,)</f>
        <v>1253</v>
      </c>
      <c r="D2838" s="22">
        <v>1193</v>
      </c>
      <c r="E2838" s="25"/>
    </row>
    <row r="2839" spans="1:5" x14ac:dyDescent="0.2">
      <c r="A2839" s="21">
        <v>927050</v>
      </c>
      <c r="B2839" s="21" t="s">
        <v>558</v>
      </c>
      <c r="C2839" s="24">
        <f>VLOOKUP(A2839,CDM!$A$2:$C$14090,3,)</f>
        <v>1253</v>
      </c>
      <c r="D2839" s="22">
        <v>1193</v>
      </c>
      <c r="E2839" s="25"/>
    </row>
    <row r="2840" spans="1:5" x14ac:dyDescent="0.2">
      <c r="A2840" s="21">
        <v>49194622</v>
      </c>
      <c r="B2840" s="21" t="s">
        <v>1204</v>
      </c>
      <c r="C2840" s="24">
        <f>VLOOKUP(A2840,CDM!$A$2:$C$14090,3,)</f>
        <v>1253</v>
      </c>
      <c r="D2840" s="22">
        <v>1193</v>
      </c>
      <c r="E2840" s="25"/>
    </row>
    <row r="2841" spans="1:5" x14ac:dyDescent="0.2">
      <c r="A2841" s="21">
        <v>49972473</v>
      </c>
      <c r="B2841" s="21" t="s">
        <v>2776</v>
      </c>
      <c r="C2841" s="24">
        <f>VLOOKUP(A2841,CDM!$A$2:$C$14090,3,)</f>
        <v>1258</v>
      </c>
      <c r="D2841" s="22">
        <v>1198</v>
      </c>
      <c r="E2841" s="25"/>
    </row>
    <row r="2842" spans="1:5" x14ac:dyDescent="0.2">
      <c r="A2842" s="21">
        <v>50306136</v>
      </c>
      <c r="B2842" s="21" t="s">
        <v>2830</v>
      </c>
      <c r="C2842" s="24">
        <f>VLOOKUP(A2842,CDM!$A$2:$C$14090,3,)</f>
        <v>1258</v>
      </c>
      <c r="D2842" s="22">
        <v>1198</v>
      </c>
      <c r="E2842" s="25"/>
    </row>
    <row r="2843" spans="1:5" x14ac:dyDescent="0.2">
      <c r="A2843" s="21">
        <v>50168419</v>
      </c>
      <c r="B2843" s="21" t="s">
        <v>2809</v>
      </c>
      <c r="C2843" s="24">
        <f>VLOOKUP(A2843,CDM!$A$2:$C$14090,3,)</f>
        <v>1260</v>
      </c>
      <c r="D2843" s="22">
        <v>1200</v>
      </c>
      <c r="E2843" s="25"/>
    </row>
    <row r="2844" spans="1:5" x14ac:dyDescent="0.2">
      <c r="A2844" s="21">
        <v>50168420</v>
      </c>
      <c r="B2844" s="21" t="s">
        <v>2810</v>
      </c>
      <c r="C2844" s="24">
        <f>VLOOKUP(A2844,CDM!$A$2:$C$14090,3,)</f>
        <v>1365</v>
      </c>
      <c r="D2844" s="22">
        <v>1200</v>
      </c>
      <c r="E2844" s="25"/>
    </row>
    <row r="2845" spans="1:5" x14ac:dyDescent="0.2">
      <c r="A2845" s="21">
        <v>49307804</v>
      </c>
      <c r="B2845" s="21" t="s">
        <v>1388</v>
      </c>
      <c r="C2845" s="24">
        <f>VLOOKUP(A2845,CDM!$A$2:$C$14090,3,)</f>
        <v>1261</v>
      </c>
      <c r="D2845" s="22">
        <v>1201</v>
      </c>
      <c r="E2845" s="25"/>
    </row>
    <row r="2846" spans="1:5" x14ac:dyDescent="0.2">
      <c r="A2846" s="21">
        <v>49311899</v>
      </c>
      <c r="B2846" s="21" t="s">
        <v>1821</v>
      </c>
      <c r="C2846" s="24">
        <f>VLOOKUP(A2846,CDM!$A$2:$C$14090,3,)</f>
        <v>1261</v>
      </c>
      <c r="D2846" s="22">
        <v>1201</v>
      </c>
      <c r="E2846" s="25"/>
    </row>
    <row r="2847" spans="1:5" x14ac:dyDescent="0.2">
      <c r="A2847" s="21">
        <v>49307647</v>
      </c>
      <c r="B2847" s="21" t="s">
        <v>1284</v>
      </c>
      <c r="C2847" s="24">
        <f>VLOOKUP(A2847,CDM!$A$2:$C$14090,3,)</f>
        <v>1269</v>
      </c>
      <c r="D2847" s="22">
        <v>1209</v>
      </c>
      <c r="E2847" s="25"/>
    </row>
    <row r="2848" spans="1:5" x14ac:dyDescent="0.2">
      <c r="A2848" s="21">
        <v>49581235</v>
      </c>
      <c r="B2848" s="21" t="s">
        <v>2620</v>
      </c>
      <c r="C2848" s="24">
        <f>VLOOKUP(A2848,CDM!$A$2:$C$14090,3,)</f>
        <v>1271</v>
      </c>
      <c r="D2848" s="22">
        <v>1210</v>
      </c>
      <c r="E2848" s="25"/>
    </row>
    <row r="2849" spans="1:5" x14ac:dyDescent="0.2">
      <c r="A2849" s="21">
        <v>49308122</v>
      </c>
      <c r="B2849" s="21" t="s">
        <v>1627</v>
      </c>
      <c r="C2849" s="24">
        <f>VLOOKUP(A2849,CDM!$A$2:$C$14090,3,)</f>
        <v>1276</v>
      </c>
      <c r="D2849" s="22">
        <v>1215</v>
      </c>
      <c r="E2849" s="25"/>
    </row>
    <row r="2850" spans="1:5" x14ac:dyDescent="0.2">
      <c r="A2850" s="21">
        <v>49308190</v>
      </c>
      <c r="B2850" s="21" t="s">
        <v>3683</v>
      </c>
      <c r="C2850" s="24">
        <f>VLOOKUP(A2850,CDM!$A$2:$C$14090,3,)</f>
        <v>1276</v>
      </c>
      <c r="D2850" s="22">
        <v>1215</v>
      </c>
      <c r="E2850" s="25"/>
    </row>
    <row r="2851" spans="1:5" x14ac:dyDescent="0.2">
      <c r="A2851" s="21">
        <v>1361616</v>
      </c>
      <c r="B2851" s="21" t="s">
        <v>651</v>
      </c>
      <c r="C2851" s="24">
        <f>VLOOKUP(A2851,CDM!$A$2:$C$14090,3,)</f>
        <v>1280</v>
      </c>
      <c r="D2851" s="22">
        <v>1219</v>
      </c>
      <c r="E2851" s="25"/>
    </row>
    <row r="2852" spans="1:5" x14ac:dyDescent="0.2">
      <c r="A2852" s="21">
        <v>820625</v>
      </c>
      <c r="B2852" s="21" t="s">
        <v>467</v>
      </c>
      <c r="C2852" s="24">
        <f>VLOOKUP(A2852,CDM!$A$2:$C$14090,3,)</f>
        <v>1281</v>
      </c>
      <c r="D2852" s="22">
        <v>1220</v>
      </c>
      <c r="E2852" s="25"/>
    </row>
    <row r="2853" spans="1:5" x14ac:dyDescent="0.2">
      <c r="A2853" s="21">
        <v>49194623</v>
      </c>
      <c r="B2853" s="21" t="s">
        <v>1205</v>
      </c>
      <c r="C2853" s="24">
        <f>VLOOKUP(A2853,CDM!$A$2:$C$14090,3,)</f>
        <v>1281</v>
      </c>
      <c r="D2853" s="22">
        <v>1220</v>
      </c>
      <c r="E2853" s="25"/>
    </row>
    <row r="2854" spans="1:5" x14ac:dyDescent="0.2">
      <c r="A2854" s="21">
        <v>49291598</v>
      </c>
      <c r="B2854" s="21" t="s">
        <v>3684</v>
      </c>
      <c r="C2854" s="24">
        <f>VLOOKUP(A2854,CDM!$A$2:$C$14090,3,)</f>
        <v>1282</v>
      </c>
      <c r="D2854" s="22">
        <v>1221</v>
      </c>
      <c r="E2854" s="25"/>
    </row>
    <row r="2855" spans="1:5" x14ac:dyDescent="0.2">
      <c r="A2855" s="21">
        <v>49311970</v>
      </c>
      <c r="B2855" s="21" t="s">
        <v>1862</v>
      </c>
      <c r="C2855" s="24">
        <f>VLOOKUP(A2855,CDM!$A$2:$C$14090,3,)</f>
        <v>1293</v>
      </c>
      <c r="D2855" s="22">
        <v>1231</v>
      </c>
      <c r="E2855" s="25"/>
    </row>
    <row r="2856" spans="1:5" x14ac:dyDescent="0.2">
      <c r="A2856" s="21">
        <v>49311977</v>
      </c>
      <c r="B2856" s="21" t="s">
        <v>1868</v>
      </c>
      <c r="C2856" s="24">
        <f>VLOOKUP(A2856,CDM!$A$2:$C$14090,3,)</f>
        <v>1296</v>
      </c>
      <c r="D2856" s="22">
        <v>1234</v>
      </c>
      <c r="E2856" s="25"/>
    </row>
    <row r="2857" spans="1:5" x14ac:dyDescent="0.2">
      <c r="A2857" s="21">
        <v>49311978</v>
      </c>
      <c r="B2857" s="21" t="s">
        <v>1869</v>
      </c>
      <c r="C2857" s="24">
        <f>VLOOKUP(A2857,CDM!$A$2:$C$14090,3,)</f>
        <v>1110</v>
      </c>
      <c r="D2857" s="22">
        <v>1234</v>
      </c>
      <c r="E2857" s="25"/>
    </row>
    <row r="2858" spans="1:5" x14ac:dyDescent="0.2">
      <c r="A2858" s="21">
        <v>44474124</v>
      </c>
      <c r="B2858" s="21" t="s">
        <v>1017</v>
      </c>
      <c r="C2858" s="24">
        <f>VLOOKUP(A2858,CDM!$A$2:$C$14090,3,)</f>
        <v>1300</v>
      </c>
      <c r="D2858" s="22">
        <v>1238</v>
      </c>
      <c r="E2858" s="25"/>
    </row>
    <row r="2859" spans="1:5" x14ac:dyDescent="0.2">
      <c r="A2859" s="21">
        <v>49307986</v>
      </c>
      <c r="B2859" s="21" t="s">
        <v>1548</v>
      </c>
      <c r="C2859" s="24">
        <f>VLOOKUP(A2859,CDM!$A$2:$C$14090,3,)</f>
        <v>1302</v>
      </c>
      <c r="D2859" s="22">
        <v>1240</v>
      </c>
      <c r="E2859" s="25"/>
    </row>
    <row r="2860" spans="1:5" x14ac:dyDescent="0.2">
      <c r="A2860" s="21">
        <v>49307702</v>
      </c>
      <c r="B2860" s="21" t="s">
        <v>1318</v>
      </c>
      <c r="C2860" s="24">
        <f>VLOOKUP(A2860,CDM!$A$2:$C$14090,3,)</f>
        <v>1313</v>
      </c>
      <c r="D2860" s="22">
        <v>1250</v>
      </c>
      <c r="E2860" s="25"/>
    </row>
    <row r="2861" spans="1:5" x14ac:dyDescent="0.2">
      <c r="A2861" s="21">
        <v>49307790</v>
      </c>
      <c r="B2861" s="21" t="s">
        <v>1381</v>
      </c>
      <c r="C2861" s="24">
        <f>VLOOKUP(A2861,CDM!$A$2:$C$14090,3,)</f>
        <v>1313</v>
      </c>
      <c r="D2861" s="22">
        <v>1250</v>
      </c>
      <c r="E2861" s="25"/>
    </row>
    <row r="2862" spans="1:5" x14ac:dyDescent="0.2">
      <c r="A2862" s="21">
        <v>49307947</v>
      </c>
      <c r="B2862" s="21" t="s">
        <v>1511</v>
      </c>
      <c r="C2862" s="24">
        <f>VLOOKUP(A2862,CDM!$A$2:$C$14090,3,)</f>
        <v>1313</v>
      </c>
      <c r="D2862" s="22">
        <v>1250</v>
      </c>
      <c r="E2862" s="25"/>
    </row>
    <row r="2863" spans="1:5" x14ac:dyDescent="0.2">
      <c r="A2863" s="21">
        <v>49307951</v>
      </c>
      <c r="B2863" s="21" t="s">
        <v>1515</v>
      </c>
      <c r="C2863" s="24">
        <f>VLOOKUP(A2863,CDM!$A$2:$C$14090,3,)</f>
        <v>1313</v>
      </c>
      <c r="D2863" s="22">
        <v>1250</v>
      </c>
      <c r="E2863" s="25"/>
    </row>
    <row r="2864" spans="1:5" x14ac:dyDescent="0.2">
      <c r="A2864" s="21">
        <v>49307952</v>
      </c>
      <c r="B2864" s="21" t="s">
        <v>1516</v>
      </c>
      <c r="C2864" s="24">
        <f>VLOOKUP(A2864,CDM!$A$2:$C$14090,3,)</f>
        <v>1313</v>
      </c>
      <c r="D2864" s="22">
        <v>1250</v>
      </c>
      <c r="E2864" s="25"/>
    </row>
    <row r="2865" spans="1:5" x14ac:dyDescent="0.2">
      <c r="A2865" s="21">
        <v>49311790</v>
      </c>
      <c r="B2865" s="21" t="s">
        <v>3685</v>
      </c>
      <c r="C2865" s="24">
        <f>VLOOKUP(A2865,CDM!$A$2:$C$14090,3,)</f>
        <v>1315</v>
      </c>
      <c r="D2865" s="22">
        <v>1252</v>
      </c>
      <c r="E2865" s="25"/>
    </row>
    <row r="2866" spans="1:5" x14ac:dyDescent="0.2">
      <c r="A2866" s="21">
        <v>49307684</v>
      </c>
      <c r="B2866" s="21" t="s">
        <v>3686</v>
      </c>
      <c r="C2866" s="24">
        <f>VLOOKUP(A2866,CDM!$A$2:$C$14090,3,)</f>
        <v>1318</v>
      </c>
      <c r="D2866" s="22">
        <v>1255</v>
      </c>
      <c r="E2866" s="25"/>
    </row>
    <row r="2867" spans="1:5" x14ac:dyDescent="0.2">
      <c r="A2867" s="21">
        <v>49308110</v>
      </c>
      <c r="B2867" s="21" t="s">
        <v>1615</v>
      </c>
      <c r="C2867" s="24">
        <f>VLOOKUP(A2867,CDM!$A$2:$C$14090,3,)</f>
        <v>962</v>
      </c>
      <c r="D2867" s="22">
        <v>1255</v>
      </c>
      <c r="E2867" s="25"/>
    </row>
    <row r="2868" spans="1:5" x14ac:dyDescent="0.2">
      <c r="A2868" s="21">
        <v>49307754</v>
      </c>
      <c r="B2868" s="21" t="s">
        <v>1348</v>
      </c>
      <c r="C2868" s="24">
        <f>VLOOKUP(A2868,CDM!$A$2:$C$14090,3,)</f>
        <v>1323</v>
      </c>
      <c r="D2868" s="22">
        <v>1260</v>
      </c>
      <c r="E2868" s="25"/>
    </row>
    <row r="2869" spans="1:5" x14ac:dyDescent="0.2">
      <c r="A2869" s="21">
        <v>756286</v>
      </c>
      <c r="B2869" s="21" t="s">
        <v>423</v>
      </c>
      <c r="C2869" s="24">
        <f>VLOOKUP(A2869,CDM!$A$2:$C$14090,3,)</f>
        <v>1337</v>
      </c>
      <c r="D2869" s="22">
        <v>1273</v>
      </c>
      <c r="E2869" s="25"/>
    </row>
    <row r="2870" spans="1:5" x14ac:dyDescent="0.2">
      <c r="A2870" s="21">
        <v>756289</v>
      </c>
      <c r="B2870" s="21" t="s">
        <v>424</v>
      </c>
      <c r="C2870" s="24">
        <f>VLOOKUP(A2870,CDM!$A$2:$C$14090,3,)</f>
        <v>1337</v>
      </c>
      <c r="D2870" s="22">
        <v>1273</v>
      </c>
      <c r="E2870" s="25"/>
    </row>
    <row r="2871" spans="1:5" x14ac:dyDescent="0.2">
      <c r="A2871" s="21">
        <v>784296</v>
      </c>
      <c r="B2871" s="21" t="s">
        <v>447</v>
      </c>
      <c r="C2871" s="24">
        <f>VLOOKUP(A2871,CDM!$A$2:$C$14090,3,)</f>
        <v>1337</v>
      </c>
      <c r="D2871" s="22">
        <v>1273</v>
      </c>
      <c r="E2871" s="25"/>
    </row>
    <row r="2872" spans="1:5" x14ac:dyDescent="0.2">
      <c r="A2872" s="21">
        <v>784317</v>
      </c>
      <c r="B2872" s="21" t="s">
        <v>447</v>
      </c>
      <c r="C2872" s="24">
        <f>VLOOKUP(A2872,CDM!$A$2:$C$14090,3,)</f>
        <v>1337</v>
      </c>
      <c r="D2872" s="22">
        <v>1273</v>
      </c>
      <c r="E2872" s="25"/>
    </row>
    <row r="2873" spans="1:5" x14ac:dyDescent="0.2">
      <c r="A2873" s="21">
        <v>784385</v>
      </c>
      <c r="B2873" s="21" t="s">
        <v>447</v>
      </c>
      <c r="C2873" s="24">
        <f>VLOOKUP(A2873,CDM!$A$2:$C$14090,3,)</f>
        <v>1337</v>
      </c>
      <c r="D2873" s="22">
        <v>1273</v>
      </c>
      <c r="E2873" s="25"/>
    </row>
    <row r="2874" spans="1:5" x14ac:dyDescent="0.2">
      <c r="A2874" s="21">
        <v>784386</v>
      </c>
      <c r="B2874" s="21" t="s">
        <v>449</v>
      </c>
      <c r="C2874" s="24">
        <f>VLOOKUP(A2874,CDM!$A$2:$C$14090,3,)</f>
        <v>1337</v>
      </c>
      <c r="D2874" s="22">
        <v>1273</v>
      </c>
      <c r="E2874" s="25"/>
    </row>
    <row r="2875" spans="1:5" x14ac:dyDescent="0.2">
      <c r="A2875" s="21">
        <v>49307988</v>
      </c>
      <c r="B2875" s="21" t="s">
        <v>3687</v>
      </c>
      <c r="C2875" s="24">
        <f>VLOOKUP(A2875,CDM!$A$2:$C$14090,3,)</f>
        <v>1344</v>
      </c>
      <c r="D2875" s="22">
        <v>1280</v>
      </c>
      <c r="E2875" s="25"/>
    </row>
    <row r="2876" spans="1:5" x14ac:dyDescent="0.2">
      <c r="A2876" s="21">
        <v>49307990</v>
      </c>
      <c r="B2876" s="21" t="s">
        <v>3688</v>
      </c>
      <c r="C2876" s="24">
        <f>VLOOKUP(A2876,CDM!$A$2:$C$14090,3,)</f>
        <v>1344</v>
      </c>
      <c r="D2876" s="22">
        <v>1280</v>
      </c>
      <c r="E2876" s="25"/>
    </row>
    <row r="2877" spans="1:5" x14ac:dyDescent="0.2">
      <c r="A2877" s="21">
        <v>49308023</v>
      </c>
      <c r="B2877" s="21" t="s">
        <v>3689</v>
      </c>
      <c r="C2877" s="24">
        <f>VLOOKUP(A2877,CDM!$A$2:$C$14090,3,)</f>
        <v>1344</v>
      </c>
      <c r="D2877" s="22">
        <v>1280</v>
      </c>
      <c r="E2877" s="25"/>
    </row>
    <row r="2878" spans="1:5" x14ac:dyDescent="0.2">
      <c r="A2878" s="21">
        <v>49308024</v>
      </c>
      <c r="B2878" s="21" t="s">
        <v>3690</v>
      </c>
      <c r="C2878" s="24">
        <f>VLOOKUP(A2878,CDM!$A$2:$C$14090,3,)</f>
        <v>1344</v>
      </c>
      <c r="D2878" s="22">
        <v>1280</v>
      </c>
      <c r="E2878" s="25"/>
    </row>
    <row r="2879" spans="1:5" x14ac:dyDescent="0.2">
      <c r="A2879" s="21">
        <v>49308025</v>
      </c>
      <c r="B2879" s="21" t="s">
        <v>3691</v>
      </c>
      <c r="C2879" s="24">
        <f>VLOOKUP(A2879,CDM!$A$2:$C$14090,3,)</f>
        <v>1344</v>
      </c>
      <c r="D2879" s="22">
        <v>1280</v>
      </c>
      <c r="E2879" s="25"/>
    </row>
    <row r="2880" spans="1:5" x14ac:dyDescent="0.2">
      <c r="A2880" s="21">
        <v>49307783</v>
      </c>
      <c r="B2880" s="21" t="s">
        <v>1374</v>
      </c>
      <c r="C2880" s="24">
        <f>VLOOKUP(A2880,CDM!$A$2:$C$14090,3,)</f>
        <v>1348</v>
      </c>
      <c r="D2880" s="22">
        <v>1284</v>
      </c>
      <c r="E2880" s="25"/>
    </row>
    <row r="2881" spans="1:5" x14ac:dyDescent="0.2">
      <c r="A2881" s="21">
        <v>753589</v>
      </c>
      <c r="B2881" s="21" t="s">
        <v>291</v>
      </c>
      <c r="C2881" s="24">
        <f>VLOOKUP(A2881,CDM!$A$2:$C$14090,3,)</f>
        <v>1353</v>
      </c>
      <c r="D2881" s="22">
        <v>1289</v>
      </c>
      <c r="E2881" s="25"/>
    </row>
    <row r="2882" spans="1:5" x14ac:dyDescent="0.2">
      <c r="A2882" s="21">
        <v>48572779</v>
      </c>
      <c r="B2882" s="21" t="s">
        <v>1120</v>
      </c>
      <c r="C2882" s="24">
        <f>VLOOKUP(A2882,CDM!$A$2:$C$14090,3,)</f>
        <v>1353</v>
      </c>
      <c r="D2882" s="22">
        <v>1289</v>
      </c>
      <c r="E2882" s="25"/>
    </row>
    <row r="2883" spans="1:5" x14ac:dyDescent="0.2">
      <c r="A2883" s="21">
        <v>48572782</v>
      </c>
      <c r="B2883" s="21" t="s">
        <v>1121</v>
      </c>
      <c r="C2883" s="24">
        <f>VLOOKUP(A2883,CDM!$A$2:$C$14090,3,)</f>
        <v>1353</v>
      </c>
      <c r="D2883" s="22">
        <v>1289</v>
      </c>
      <c r="E2883" s="25"/>
    </row>
    <row r="2884" spans="1:5" x14ac:dyDescent="0.2">
      <c r="A2884" s="21">
        <v>48572785</v>
      </c>
      <c r="B2884" s="21" t="s">
        <v>1122</v>
      </c>
      <c r="C2884" s="24">
        <f>VLOOKUP(A2884,CDM!$A$2:$C$14090,3,)</f>
        <v>1353</v>
      </c>
      <c r="D2884" s="22">
        <v>1289</v>
      </c>
      <c r="E2884" s="25"/>
    </row>
    <row r="2885" spans="1:5" x14ac:dyDescent="0.2">
      <c r="A2885" s="21">
        <v>48572788</v>
      </c>
      <c r="B2885" s="21" t="s">
        <v>1123</v>
      </c>
      <c r="C2885" s="24">
        <f>VLOOKUP(A2885,CDM!$A$2:$C$14090,3,)</f>
        <v>1353</v>
      </c>
      <c r="D2885" s="22">
        <v>1289</v>
      </c>
      <c r="E2885" s="25"/>
    </row>
    <row r="2886" spans="1:5" x14ac:dyDescent="0.2">
      <c r="A2886" s="21">
        <v>49307673</v>
      </c>
      <c r="B2886" s="21" t="s">
        <v>1299</v>
      </c>
      <c r="C2886" s="24">
        <f>VLOOKUP(A2886,CDM!$A$2:$C$14090,3,)</f>
        <v>1355</v>
      </c>
      <c r="D2886" s="22">
        <v>1290</v>
      </c>
      <c r="E2886" s="25"/>
    </row>
    <row r="2887" spans="1:5" x14ac:dyDescent="0.2">
      <c r="A2887" s="21">
        <v>49307674</v>
      </c>
      <c r="B2887" s="21" t="s">
        <v>1300</v>
      </c>
      <c r="C2887" s="24">
        <f>VLOOKUP(A2887,CDM!$A$2:$C$14090,3,)</f>
        <v>1355</v>
      </c>
      <c r="D2887" s="22">
        <v>1290</v>
      </c>
      <c r="E2887" s="25"/>
    </row>
    <row r="2888" spans="1:5" x14ac:dyDescent="0.2">
      <c r="A2888" s="21">
        <v>49307799</v>
      </c>
      <c r="B2888" s="21" t="s">
        <v>1386</v>
      </c>
      <c r="C2888" s="24">
        <f>VLOOKUP(A2888,CDM!$A$2:$C$14090,3,)</f>
        <v>1365</v>
      </c>
      <c r="D2888" s="22">
        <v>1300</v>
      </c>
      <c r="E2888" s="25"/>
    </row>
    <row r="2889" spans="1:5" x14ac:dyDescent="0.2">
      <c r="A2889" s="21">
        <v>49307800</v>
      </c>
      <c r="B2889" s="21" t="s">
        <v>3692</v>
      </c>
      <c r="C2889" s="24">
        <f>VLOOKUP(A2889,CDM!$A$2:$C$14090,3,)</f>
        <v>479</v>
      </c>
      <c r="D2889" s="22">
        <v>1300</v>
      </c>
      <c r="E2889" s="25"/>
    </row>
    <row r="2890" spans="1:5" x14ac:dyDescent="0.2">
      <c r="A2890" s="21">
        <v>49308062</v>
      </c>
      <c r="B2890" s="21" t="s">
        <v>3693</v>
      </c>
      <c r="C2890" s="24">
        <f>VLOOKUP(A2890,CDM!$A$2:$C$14090,3,)</f>
        <v>1254</v>
      </c>
      <c r="D2890" s="22">
        <v>1300</v>
      </c>
      <c r="E2890" s="25"/>
    </row>
    <row r="2891" spans="1:5" x14ac:dyDescent="0.2">
      <c r="A2891" s="21">
        <v>49308167</v>
      </c>
      <c r="B2891" s="21" t="s">
        <v>1653</v>
      </c>
      <c r="C2891" s="24">
        <f>VLOOKUP(A2891,CDM!$A$2:$C$14090,3,)</f>
        <v>1365</v>
      </c>
      <c r="D2891" s="22">
        <v>1300</v>
      </c>
      <c r="E2891" s="25"/>
    </row>
    <row r="2892" spans="1:5" x14ac:dyDescent="0.2">
      <c r="A2892" s="21">
        <v>50168425</v>
      </c>
      <c r="B2892" s="21" t="s">
        <v>2815</v>
      </c>
      <c r="C2892" s="24">
        <f>VLOOKUP(A2892,CDM!$A$2:$C$14090,3,)</f>
        <v>1365</v>
      </c>
      <c r="D2892" s="22">
        <v>1300</v>
      </c>
      <c r="E2892" s="25"/>
    </row>
    <row r="2893" spans="1:5" x14ac:dyDescent="0.2">
      <c r="A2893" s="21">
        <v>50168426</v>
      </c>
      <c r="B2893" s="21" t="s">
        <v>2816</v>
      </c>
      <c r="C2893" s="24">
        <f>VLOOKUP(A2893,CDM!$A$2:$C$14090,3,)</f>
        <v>1365</v>
      </c>
      <c r="D2893" s="22">
        <v>1300</v>
      </c>
      <c r="E2893" s="25"/>
    </row>
    <row r="2894" spans="1:5" x14ac:dyDescent="0.2">
      <c r="A2894" s="21">
        <v>49307791</v>
      </c>
      <c r="B2894" s="21" t="s">
        <v>1382</v>
      </c>
      <c r="C2894" s="24">
        <f>VLOOKUP(A2894,CDM!$A$2:$C$14090,3,)</f>
        <v>1365</v>
      </c>
      <c r="D2894" s="22">
        <v>1300</v>
      </c>
      <c r="E2894" s="25"/>
    </row>
    <row r="2895" spans="1:5" x14ac:dyDescent="0.2">
      <c r="A2895" s="21">
        <v>49308082</v>
      </c>
      <c r="B2895" s="21" t="s">
        <v>3694</v>
      </c>
      <c r="C2895" s="24">
        <f>VLOOKUP(A2895,CDM!$A$2:$C$14090,3,)</f>
        <v>1457</v>
      </c>
      <c r="D2895" s="22">
        <v>1304</v>
      </c>
      <c r="E2895" s="25"/>
    </row>
    <row r="2896" spans="1:5" x14ac:dyDescent="0.2">
      <c r="A2896" s="21">
        <v>49308081</v>
      </c>
      <c r="B2896" s="21" t="s">
        <v>1607</v>
      </c>
      <c r="C2896" s="24">
        <f>VLOOKUP(A2896,CDM!$A$2:$C$14090,3,)</f>
        <v>1430</v>
      </c>
      <c r="D2896" s="22">
        <v>1304</v>
      </c>
      <c r="E2896" s="25"/>
    </row>
    <row r="2897" spans="1:5" x14ac:dyDescent="0.2">
      <c r="A2897" s="21">
        <v>898679</v>
      </c>
      <c r="B2897" s="21" t="s">
        <v>482</v>
      </c>
      <c r="C2897" s="24">
        <f>VLOOKUP(A2897,CDM!$A$2:$C$14090,3,)</f>
        <v>1371</v>
      </c>
      <c r="D2897" s="22">
        <v>1306</v>
      </c>
      <c r="E2897" s="25"/>
    </row>
    <row r="2898" spans="1:5" x14ac:dyDescent="0.2">
      <c r="A2898" s="21">
        <v>932056</v>
      </c>
      <c r="B2898" s="21" t="s">
        <v>598</v>
      </c>
      <c r="C2898" s="24">
        <f>VLOOKUP(A2898,CDM!$A$2:$C$14090,3,)</f>
        <v>1371</v>
      </c>
      <c r="D2898" s="22">
        <v>1306</v>
      </c>
      <c r="E2898" s="25"/>
    </row>
    <row r="2899" spans="1:5" x14ac:dyDescent="0.2">
      <c r="A2899" s="21">
        <v>10669414</v>
      </c>
      <c r="B2899" s="21" t="s">
        <v>3695</v>
      </c>
      <c r="C2899" s="24">
        <f>VLOOKUP(A2899,CDM!$A$2:$C$14090,3,)</f>
        <v>1371</v>
      </c>
      <c r="D2899" s="22">
        <v>1306</v>
      </c>
      <c r="E2899" s="25"/>
    </row>
    <row r="2900" spans="1:5" x14ac:dyDescent="0.2">
      <c r="A2900" s="21">
        <v>17680921</v>
      </c>
      <c r="B2900" s="21" t="s">
        <v>976</v>
      </c>
      <c r="C2900" s="24">
        <f>VLOOKUP(A2900,CDM!$A$2:$C$14090,3,)</f>
        <v>1371</v>
      </c>
      <c r="D2900" s="22">
        <v>1306</v>
      </c>
      <c r="E2900" s="25"/>
    </row>
    <row r="2901" spans="1:5" x14ac:dyDescent="0.2">
      <c r="A2901" s="21">
        <v>46397669</v>
      </c>
      <c r="B2901" s="21" t="s">
        <v>1034</v>
      </c>
      <c r="C2901" s="24">
        <f>VLOOKUP(A2901,CDM!$A$2:$C$14090,3,)</f>
        <v>1371</v>
      </c>
      <c r="D2901" s="22">
        <v>1306</v>
      </c>
      <c r="E2901" s="25"/>
    </row>
    <row r="2902" spans="1:5" x14ac:dyDescent="0.2">
      <c r="A2902" s="21">
        <v>49590319</v>
      </c>
      <c r="B2902" s="21" t="s">
        <v>2682</v>
      </c>
      <c r="C2902" s="24">
        <f>VLOOKUP(A2902,CDM!$A$2:$C$14090,3,)</f>
        <v>160</v>
      </c>
      <c r="D2902" s="22">
        <v>1306</v>
      </c>
      <c r="E2902" s="25"/>
    </row>
    <row r="2903" spans="1:5" x14ac:dyDescent="0.2">
      <c r="A2903" s="21">
        <v>49309911</v>
      </c>
      <c r="B2903" s="21" t="s">
        <v>1720</v>
      </c>
      <c r="C2903" s="24">
        <f>VLOOKUP(A2903,CDM!$A$2:$C$14090,3,)</f>
        <v>1378</v>
      </c>
      <c r="D2903" s="22">
        <v>1312</v>
      </c>
      <c r="E2903" s="25"/>
    </row>
    <row r="2904" spans="1:5" x14ac:dyDescent="0.2">
      <c r="A2904" s="21">
        <v>12298873</v>
      </c>
      <c r="B2904" s="21" t="s">
        <v>967</v>
      </c>
      <c r="C2904" s="24">
        <f>VLOOKUP(A2904,CDM!$A$2:$C$14090,3,)</f>
        <v>1391</v>
      </c>
      <c r="D2904" s="22">
        <v>1325</v>
      </c>
      <c r="E2904" s="25"/>
    </row>
    <row r="2905" spans="1:5" x14ac:dyDescent="0.2">
      <c r="A2905" s="21">
        <v>49307982</v>
      </c>
      <c r="B2905" s="21" t="s">
        <v>1544</v>
      </c>
      <c r="C2905" s="24">
        <f>VLOOKUP(A2905,CDM!$A$2:$C$14090,3,)</f>
        <v>1407</v>
      </c>
      <c r="D2905" s="22">
        <v>1340</v>
      </c>
      <c r="E2905" s="25"/>
    </row>
    <row r="2906" spans="1:5" x14ac:dyDescent="0.2">
      <c r="A2906" s="21">
        <v>48366376</v>
      </c>
      <c r="B2906" s="21" t="s">
        <v>1100</v>
      </c>
      <c r="C2906" s="24">
        <f>VLOOKUP(A2906,CDM!$A$2:$C$14090,3,)</f>
        <v>1410</v>
      </c>
      <c r="D2906" s="22">
        <v>1343</v>
      </c>
      <c r="E2906" s="25"/>
    </row>
    <row r="2907" spans="1:5" x14ac:dyDescent="0.2">
      <c r="A2907" s="21">
        <v>49309068</v>
      </c>
      <c r="B2907" s="21" t="s">
        <v>1713</v>
      </c>
      <c r="C2907" s="24">
        <f>VLOOKUP(A2907,CDM!$A$2:$C$14090,3,)</f>
        <v>1411</v>
      </c>
      <c r="D2907" s="22">
        <v>1344</v>
      </c>
      <c r="E2907" s="25"/>
    </row>
    <row r="2908" spans="1:5" x14ac:dyDescent="0.2">
      <c r="A2908" s="21">
        <v>49307849</v>
      </c>
      <c r="B2908" s="21" t="s">
        <v>1426</v>
      </c>
      <c r="C2908" s="24">
        <f>VLOOKUP(A2908,CDM!$A$2:$C$14090,3,)</f>
        <v>1437</v>
      </c>
      <c r="D2908" s="22">
        <v>1369</v>
      </c>
      <c r="E2908" s="25"/>
    </row>
    <row r="2909" spans="1:5" x14ac:dyDescent="0.2">
      <c r="A2909" s="21">
        <v>49311959</v>
      </c>
      <c r="B2909" s="21" t="s">
        <v>3696</v>
      </c>
      <c r="C2909" s="24">
        <f>VLOOKUP(A2909,CDM!$A$2:$C$14090,3,)</f>
        <v>1443</v>
      </c>
      <c r="D2909" s="22">
        <v>1374</v>
      </c>
      <c r="E2909" s="25"/>
    </row>
    <row r="2910" spans="1:5" x14ac:dyDescent="0.2">
      <c r="A2910" s="21">
        <v>49291597</v>
      </c>
      <c r="B2910" s="21" t="s">
        <v>3697</v>
      </c>
      <c r="C2910" s="24">
        <f>VLOOKUP(A2910,CDM!$A$2:$C$14090,3,)</f>
        <v>1329</v>
      </c>
      <c r="D2910" s="22">
        <v>1375</v>
      </c>
      <c r="E2910" s="25"/>
    </row>
    <row r="2911" spans="1:5" x14ac:dyDescent="0.2">
      <c r="A2911" s="21">
        <v>49914354</v>
      </c>
      <c r="B2911" s="21" t="s">
        <v>2769</v>
      </c>
      <c r="C2911" s="24">
        <f>VLOOKUP(A2911,CDM!$A$2:$C$14090,3,)</f>
        <v>1460</v>
      </c>
      <c r="D2911" s="22">
        <v>1376</v>
      </c>
      <c r="E2911" s="25"/>
    </row>
    <row r="2912" spans="1:5" x14ac:dyDescent="0.2">
      <c r="A2912" s="21">
        <v>49311766</v>
      </c>
      <c r="B2912" s="21" t="s">
        <v>3698</v>
      </c>
      <c r="C2912" s="24">
        <f>VLOOKUP(A2912,CDM!$A$2:$C$14090,3,)</f>
        <v>1448</v>
      </c>
      <c r="D2912" s="22">
        <v>1379</v>
      </c>
      <c r="E2912" s="25"/>
    </row>
    <row r="2913" spans="1:5" x14ac:dyDescent="0.2">
      <c r="A2913" s="21">
        <v>49307723</v>
      </c>
      <c r="B2913" s="21" t="s">
        <v>1328</v>
      </c>
      <c r="C2913" s="24">
        <f>VLOOKUP(A2913,CDM!$A$2:$C$14090,3,)</f>
        <v>1188</v>
      </c>
      <c r="D2913" s="22">
        <v>1392</v>
      </c>
      <c r="E2913" s="25"/>
    </row>
    <row r="2914" spans="1:5" x14ac:dyDescent="0.2">
      <c r="A2914" s="21">
        <v>49308043</v>
      </c>
      <c r="B2914" s="21" t="s">
        <v>1588</v>
      </c>
      <c r="C2914" s="24">
        <f>VLOOKUP(A2914,CDM!$A$2:$C$14090,3,)</f>
        <v>1465</v>
      </c>
      <c r="D2914" s="22">
        <v>1395</v>
      </c>
      <c r="E2914" s="25"/>
    </row>
    <row r="2915" spans="1:5" x14ac:dyDescent="0.2">
      <c r="A2915" s="21">
        <v>49308118</v>
      </c>
      <c r="B2915" s="21" t="s">
        <v>1623</v>
      </c>
      <c r="C2915" s="24">
        <f>VLOOKUP(A2915,CDM!$A$2:$C$14090,3,)</f>
        <v>1465</v>
      </c>
      <c r="D2915" s="22">
        <v>1395</v>
      </c>
      <c r="E2915" s="25"/>
    </row>
    <row r="2916" spans="1:5" x14ac:dyDescent="0.2">
      <c r="A2916" s="21">
        <v>49383010</v>
      </c>
      <c r="B2916" s="21" t="s">
        <v>3699</v>
      </c>
      <c r="C2916" s="24">
        <f>VLOOKUP(A2916,CDM!$A$2:$C$14090,3,)</f>
        <v>1467</v>
      </c>
      <c r="D2916" s="22">
        <v>1397</v>
      </c>
      <c r="E2916" s="25"/>
    </row>
    <row r="2917" spans="1:5" x14ac:dyDescent="0.2">
      <c r="A2917" s="21">
        <v>50372020</v>
      </c>
      <c r="B2917" s="21" t="s">
        <v>3700</v>
      </c>
      <c r="C2917" s="24">
        <f>VLOOKUP(A2917,CDM!$A$2:$C$14090,3,)</f>
        <v>1468</v>
      </c>
      <c r="D2917" s="22">
        <v>1398</v>
      </c>
      <c r="E2917" s="25"/>
    </row>
    <row r="2918" spans="1:5" x14ac:dyDescent="0.2">
      <c r="A2918" s="21">
        <v>49311654</v>
      </c>
      <c r="B2918" s="21" t="s">
        <v>1724</v>
      </c>
      <c r="C2918" s="24">
        <f>VLOOKUP(A2918,CDM!$A$2:$C$14090,3,)</f>
        <v>1474</v>
      </c>
      <c r="D2918" s="22">
        <v>1404</v>
      </c>
      <c r="E2918" s="25"/>
    </row>
    <row r="2919" spans="1:5" x14ac:dyDescent="0.2">
      <c r="A2919" s="21">
        <v>295354</v>
      </c>
      <c r="B2919" s="21" t="s">
        <v>124</v>
      </c>
      <c r="C2919" s="24">
        <f>VLOOKUP(A2919,CDM!$A$2:$C$14090,3,)</f>
        <v>1490</v>
      </c>
      <c r="D2919" s="22">
        <v>1419</v>
      </c>
      <c r="E2919" s="25"/>
    </row>
    <row r="2920" spans="1:5" x14ac:dyDescent="0.2">
      <c r="A2920" s="21">
        <v>11549648</v>
      </c>
      <c r="B2920" s="21" t="s">
        <v>908</v>
      </c>
      <c r="C2920" s="24">
        <f>VLOOKUP(A2920,CDM!$A$2:$C$14090,3,)</f>
        <v>1490</v>
      </c>
      <c r="D2920" s="22">
        <v>1419</v>
      </c>
      <c r="E2920" s="25"/>
    </row>
    <row r="2921" spans="1:5" x14ac:dyDescent="0.2">
      <c r="A2921" s="21">
        <v>47500788</v>
      </c>
      <c r="B2921" s="21" t="s">
        <v>1050</v>
      </c>
      <c r="C2921" s="24">
        <f>VLOOKUP(A2921,CDM!$A$2:$C$14090,3,)</f>
        <v>1490</v>
      </c>
      <c r="D2921" s="22">
        <v>1419</v>
      </c>
      <c r="E2921" s="25"/>
    </row>
    <row r="2922" spans="1:5" x14ac:dyDescent="0.2">
      <c r="A2922" s="21">
        <v>48001739</v>
      </c>
      <c r="B2922" s="21" t="s">
        <v>1075</v>
      </c>
      <c r="C2922" s="24">
        <f>VLOOKUP(A2922,CDM!$A$2:$C$14090,3,)</f>
        <v>1490</v>
      </c>
      <c r="D2922" s="22">
        <v>1419</v>
      </c>
      <c r="E2922" s="25"/>
    </row>
    <row r="2923" spans="1:5" x14ac:dyDescent="0.2">
      <c r="A2923" s="21">
        <v>48001741</v>
      </c>
      <c r="B2923" s="21" t="s">
        <v>1076</v>
      </c>
      <c r="C2923" s="24">
        <f>VLOOKUP(A2923,CDM!$A$2:$C$14090,3,)</f>
        <v>1490</v>
      </c>
      <c r="D2923" s="22">
        <v>1419</v>
      </c>
      <c r="E2923" s="25"/>
    </row>
    <row r="2924" spans="1:5" x14ac:dyDescent="0.2">
      <c r="A2924" s="21">
        <v>49101859</v>
      </c>
      <c r="B2924" s="21" t="s">
        <v>1165</v>
      </c>
      <c r="C2924" s="24">
        <f>VLOOKUP(A2924,CDM!$A$2:$C$14090,3,)</f>
        <v>1490</v>
      </c>
      <c r="D2924" s="22">
        <v>1419</v>
      </c>
      <c r="E2924" s="25"/>
    </row>
    <row r="2925" spans="1:5" x14ac:dyDescent="0.2">
      <c r="A2925" s="21">
        <v>49101866</v>
      </c>
      <c r="B2925" s="21" t="s">
        <v>1166</v>
      </c>
      <c r="C2925" s="24">
        <f>VLOOKUP(A2925,CDM!$A$2:$C$14090,3,)</f>
        <v>1490</v>
      </c>
      <c r="D2925" s="22">
        <v>1419</v>
      </c>
      <c r="E2925" s="25"/>
    </row>
    <row r="2926" spans="1:5" x14ac:dyDescent="0.2">
      <c r="A2926" s="21">
        <v>49291499</v>
      </c>
      <c r="B2926" s="21" t="s">
        <v>3701</v>
      </c>
      <c r="C2926" s="24">
        <f>VLOOKUP(A2926,CDM!$A$2:$C$14090,3,)</f>
        <v>1748</v>
      </c>
      <c r="D2926" s="22">
        <v>1424</v>
      </c>
      <c r="E2926" s="25"/>
    </row>
    <row r="2927" spans="1:5" x14ac:dyDescent="0.2">
      <c r="A2927" s="21">
        <v>49291553</v>
      </c>
      <c r="B2927" s="21" t="s">
        <v>1268</v>
      </c>
      <c r="C2927" s="24">
        <f>VLOOKUP(A2927,CDM!$A$2:$C$14090,3,)</f>
        <v>1502</v>
      </c>
      <c r="D2927" s="22">
        <v>1430</v>
      </c>
      <c r="E2927" s="25"/>
    </row>
    <row r="2928" spans="1:5" x14ac:dyDescent="0.2">
      <c r="A2928" s="21">
        <v>49307812</v>
      </c>
      <c r="B2928" s="21" t="s">
        <v>1395</v>
      </c>
      <c r="C2928" s="24">
        <f>VLOOKUP(A2928,CDM!$A$2:$C$14090,3,)</f>
        <v>1502</v>
      </c>
      <c r="D2928" s="22">
        <v>1430</v>
      </c>
      <c r="E2928" s="25"/>
    </row>
    <row r="2929" spans="1:5" x14ac:dyDescent="0.2">
      <c r="A2929" s="21">
        <v>49308154</v>
      </c>
      <c r="B2929" s="21" t="s">
        <v>3702</v>
      </c>
      <c r="C2929" s="24">
        <f>VLOOKUP(A2929,CDM!$A$2:$C$14090,3,)</f>
        <v>1502</v>
      </c>
      <c r="D2929" s="22">
        <v>1430</v>
      </c>
      <c r="E2929" s="25"/>
    </row>
    <row r="2930" spans="1:5" x14ac:dyDescent="0.2">
      <c r="A2930" s="21">
        <v>49308155</v>
      </c>
      <c r="B2930" s="21" t="s">
        <v>3703</v>
      </c>
      <c r="C2930" s="24">
        <f>VLOOKUP(A2930,CDM!$A$2:$C$14090,3,)</f>
        <v>1502</v>
      </c>
      <c r="D2930" s="22">
        <v>1430</v>
      </c>
      <c r="E2930" s="25"/>
    </row>
    <row r="2931" spans="1:5" x14ac:dyDescent="0.2">
      <c r="A2931" s="21">
        <v>49308156</v>
      </c>
      <c r="B2931" s="21" t="s">
        <v>3704</v>
      </c>
      <c r="C2931" s="24">
        <f>VLOOKUP(A2931,CDM!$A$2:$C$14090,3,)</f>
        <v>1502</v>
      </c>
      <c r="D2931" s="22">
        <v>1430</v>
      </c>
      <c r="E2931" s="25"/>
    </row>
    <row r="2932" spans="1:5" x14ac:dyDescent="0.2">
      <c r="A2932" s="21">
        <v>49308157</v>
      </c>
      <c r="B2932" s="21" t="s">
        <v>3705</v>
      </c>
      <c r="C2932" s="24">
        <f>VLOOKUP(A2932,CDM!$A$2:$C$14090,3,)</f>
        <v>1502</v>
      </c>
      <c r="D2932" s="22">
        <v>1430</v>
      </c>
      <c r="E2932" s="25"/>
    </row>
    <row r="2933" spans="1:5" x14ac:dyDescent="0.2">
      <c r="A2933" s="21">
        <v>753319</v>
      </c>
      <c r="B2933" s="21" t="s">
        <v>251</v>
      </c>
      <c r="C2933" s="24">
        <f>VLOOKUP(A2933,CDM!$A$2:$C$14090,3,)</f>
        <v>1505</v>
      </c>
      <c r="D2933" s="22">
        <v>1433</v>
      </c>
      <c r="E2933" s="25"/>
    </row>
    <row r="2934" spans="1:5" x14ac:dyDescent="0.2">
      <c r="A2934" s="21">
        <v>49872237</v>
      </c>
      <c r="B2934" s="21" t="s">
        <v>3706</v>
      </c>
      <c r="C2934" s="24">
        <f>VLOOKUP(A2934,CDM!$A$2:$C$14090,3,)</f>
        <v>983</v>
      </c>
      <c r="D2934" s="22">
        <v>1434</v>
      </c>
      <c r="E2934" s="25"/>
    </row>
    <row r="2935" spans="1:5" x14ac:dyDescent="0.2">
      <c r="A2935" s="21">
        <v>49307856</v>
      </c>
      <c r="B2935" s="21" t="s">
        <v>1432</v>
      </c>
      <c r="C2935" s="24">
        <f>VLOOKUP(A2935,CDM!$A$2:$C$14090,3,)</f>
        <v>1510</v>
      </c>
      <c r="D2935" s="22">
        <v>1438</v>
      </c>
      <c r="E2935" s="25"/>
    </row>
    <row r="2936" spans="1:5" x14ac:dyDescent="0.2">
      <c r="A2936" s="21">
        <v>49291624</v>
      </c>
      <c r="B2936" s="21" t="s">
        <v>3707</v>
      </c>
      <c r="C2936" s="24">
        <f>VLOOKUP(A2936,CDM!$A$2:$C$14090,3,)</f>
        <v>1512</v>
      </c>
      <c r="D2936" s="22">
        <v>1440</v>
      </c>
      <c r="E2936" s="25"/>
    </row>
    <row r="2937" spans="1:5" x14ac:dyDescent="0.2">
      <c r="A2937" s="21">
        <v>49291625</v>
      </c>
      <c r="B2937" s="21" t="s">
        <v>3708</v>
      </c>
      <c r="C2937" s="24">
        <f>VLOOKUP(A2937,CDM!$A$2:$C$14090,3,)</f>
        <v>1512</v>
      </c>
      <c r="D2937" s="22">
        <v>1440</v>
      </c>
      <c r="E2937" s="25"/>
    </row>
    <row r="2938" spans="1:5" x14ac:dyDescent="0.2">
      <c r="A2938" s="21">
        <v>49291626</v>
      </c>
      <c r="B2938" s="21" t="s">
        <v>3709</v>
      </c>
      <c r="C2938" s="24">
        <f>VLOOKUP(A2938,CDM!$A$2:$C$14090,3,)</f>
        <v>1512</v>
      </c>
      <c r="D2938" s="22">
        <v>1440</v>
      </c>
      <c r="E2938" s="25"/>
    </row>
    <row r="2939" spans="1:5" x14ac:dyDescent="0.2">
      <c r="A2939" s="21">
        <v>49291627</v>
      </c>
      <c r="B2939" s="21" t="s">
        <v>3710</v>
      </c>
      <c r="C2939" s="24">
        <f>VLOOKUP(A2939,CDM!$A$2:$C$14090,3,)</f>
        <v>1512</v>
      </c>
      <c r="D2939" s="22">
        <v>1440</v>
      </c>
      <c r="E2939" s="25"/>
    </row>
    <row r="2940" spans="1:5" x14ac:dyDescent="0.2">
      <c r="A2940" s="21">
        <v>49291628</v>
      </c>
      <c r="B2940" s="21" t="s">
        <v>3711</v>
      </c>
      <c r="C2940" s="24">
        <f>VLOOKUP(A2940,CDM!$A$2:$C$14090,3,)</f>
        <v>1512</v>
      </c>
      <c r="D2940" s="22">
        <v>1440</v>
      </c>
      <c r="E2940" s="25"/>
    </row>
    <row r="2941" spans="1:5" x14ac:dyDescent="0.2">
      <c r="A2941" s="21">
        <v>49291629</v>
      </c>
      <c r="B2941" s="21" t="s">
        <v>3712</v>
      </c>
      <c r="C2941" s="24">
        <f>VLOOKUP(A2941,CDM!$A$2:$C$14090,3,)</f>
        <v>1512</v>
      </c>
      <c r="D2941" s="22">
        <v>1440</v>
      </c>
      <c r="E2941" s="25"/>
    </row>
    <row r="2942" spans="1:5" x14ac:dyDescent="0.2">
      <c r="A2942" s="21">
        <v>49307996</v>
      </c>
      <c r="B2942" s="21" t="s">
        <v>1555</v>
      </c>
      <c r="C2942" s="24">
        <f>VLOOKUP(A2942,CDM!$A$2:$C$14090,3,)</f>
        <v>1528</v>
      </c>
      <c r="D2942" s="22">
        <v>1455</v>
      </c>
      <c r="E2942" s="25"/>
    </row>
    <row r="2943" spans="1:5" x14ac:dyDescent="0.2">
      <c r="A2943" s="21">
        <v>49308037</v>
      </c>
      <c r="B2943" s="21" t="s">
        <v>1583</v>
      </c>
      <c r="C2943" s="24">
        <f>VLOOKUP(A2943,CDM!$A$2:$C$14090,3,)</f>
        <v>1528</v>
      </c>
      <c r="D2943" s="22">
        <v>1455</v>
      </c>
      <c r="E2943" s="25"/>
    </row>
    <row r="2944" spans="1:5" x14ac:dyDescent="0.2">
      <c r="A2944" s="21">
        <v>49308038</v>
      </c>
      <c r="B2944" s="21" t="s">
        <v>1584</v>
      </c>
      <c r="C2944" s="24">
        <f>VLOOKUP(A2944,CDM!$A$2:$C$14090,3,)</f>
        <v>1528</v>
      </c>
      <c r="D2944" s="22">
        <v>1455</v>
      </c>
      <c r="E2944" s="25"/>
    </row>
    <row r="2945" spans="1:5" x14ac:dyDescent="0.2">
      <c r="A2945" s="21">
        <v>49311944</v>
      </c>
      <c r="B2945" s="21" t="s">
        <v>1848</v>
      </c>
      <c r="C2945" s="24">
        <f>VLOOKUP(A2945,CDM!$A$2:$C$14090,3,)</f>
        <v>1539</v>
      </c>
      <c r="D2945" s="22">
        <v>1466</v>
      </c>
      <c r="E2945" s="25"/>
    </row>
    <row r="2946" spans="1:5" x14ac:dyDescent="0.2">
      <c r="A2946" s="21">
        <v>49307896</v>
      </c>
      <c r="B2946" s="21" t="s">
        <v>1468</v>
      </c>
      <c r="C2946" s="24">
        <f>VLOOKUP(A2946,CDM!$A$2:$C$14090,3,)</f>
        <v>1547</v>
      </c>
      <c r="D2946" s="22">
        <v>1473</v>
      </c>
      <c r="E2946" s="25"/>
    </row>
    <row r="2947" spans="1:5" x14ac:dyDescent="0.2">
      <c r="A2947" s="21">
        <v>49307910</v>
      </c>
      <c r="B2947" s="21" t="s">
        <v>1475</v>
      </c>
      <c r="C2947" s="24">
        <f>VLOOKUP(A2947,CDM!$A$2:$C$14090,3,)</f>
        <v>1547</v>
      </c>
      <c r="D2947" s="22">
        <v>1473</v>
      </c>
      <c r="E2947" s="25"/>
    </row>
    <row r="2948" spans="1:5" x14ac:dyDescent="0.2">
      <c r="A2948" s="21">
        <v>49308000</v>
      </c>
      <c r="B2948" s="21" t="s">
        <v>1559</v>
      </c>
      <c r="C2948" s="24">
        <f>VLOOKUP(A2948,CDM!$A$2:$C$14090,3,)</f>
        <v>1547</v>
      </c>
      <c r="D2948" s="22">
        <v>1473</v>
      </c>
      <c r="E2948" s="25"/>
    </row>
    <row r="2949" spans="1:5" x14ac:dyDescent="0.2">
      <c r="A2949" s="21">
        <v>49307862</v>
      </c>
      <c r="B2949" s="21" t="s">
        <v>1437</v>
      </c>
      <c r="C2949" s="24">
        <f>VLOOKUP(A2949,CDM!$A$2:$C$14090,3,)</f>
        <v>1548</v>
      </c>
      <c r="D2949" s="22">
        <v>1474</v>
      </c>
      <c r="E2949" s="25"/>
    </row>
    <row r="2950" spans="1:5" x14ac:dyDescent="0.2">
      <c r="A2950" s="21">
        <v>49307985</v>
      </c>
      <c r="B2950" s="21" t="s">
        <v>1547</v>
      </c>
      <c r="C2950" s="24">
        <f>VLOOKUP(A2950,CDM!$A$2:$C$14090,3,)</f>
        <v>1549</v>
      </c>
      <c r="D2950" s="22">
        <v>1475</v>
      </c>
      <c r="E2950" s="25"/>
    </row>
    <row r="2951" spans="1:5" x14ac:dyDescent="0.2">
      <c r="A2951" s="21">
        <v>49307989</v>
      </c>
      <c r="B2951" s="21" t="s">
        <v>1550</v>
      </c>
      <c r="C2951" s="24">
        <f>VLOOKUP(A2951,CDM!$A$2:$C$14090,3,)</f>
        <v>1549</v>
      </c>
      <c r="D2951" s="22">
        <v>1475</v>
      </c>
      <c r="E2951" s="25"/>
    </row>
    <row r="2952" spans="1:5" x14ac:dyDescent="0.2">
      <c r="A2952" s="21">
        <v>49555229</v>
      </c>
      <c r="B2952" s="21" t="s">
        <v>2614</v>
      </c>
      <c r="C2952" s="24">
        <f>VLOOKUP(A2952,CDM!$A$2:$C$14090,3,)</f>
        <v>1549</v>
      </c>
      <c r="D2952" s="22">
        <v>1475</v>
      </c>
      <c r="E2952" s="25"/>
    </row>
    <row r="2953" spans="1:5" x14ac:dyDescent="0.2">
      <c r="A2953" s="21">
        <v>49307687</v>
      </c>
      <c r="B2953" s="21" t="s">
        <v>3713</v>
      </c>
      <c r="C2953" s="24">
        <f>VLOOKUP(A2953,CDM!$A$2:$C$14090,3,)</f>
        <v>1555</v>
      </c>
      <c r="D2953" s="22">
        <v>1481</v>
      </c>
      <c r="E2953" s="25"/>
    </row>
    <row r="2954" spans="1:5" x14ac:dyDescent="0.2">
      <c r="A2954" s="21">
        <v>49307686</v>
      </c>
      <c r="B2954" s="21" t="s">
        <v>3714</v>
      </c>
      <c r="C2954" s="24">
        <f>VLOOKUP(A2954,CDM!$A$2:$C$14090,3,)</f>
        <v>1557</v>
      </c>
      <c r="D2954" s="22">
        <v>1483</v>
      </c>
      <c r="E2954" s="25"/>
    </row>
    <row r="2955" spans="1:5" x14ac:dyDescent="0.2">
      <c r="A2955" s="21">
        <v>49311960</v>
      </c>
      <c r="B2955" s="21" t="s">
        <v>3715</v>
      </c>
      <c r="C2955" s="24">
        <f>VLOOKUP(A2955,CDM!$A$2:$C$14090,3,)</f>
        <v>1559</v>
      </c>
      <c r="D2955" s="22">
        <v>1485</v>
      </c>
      <c r="E2955" s="25"/>
    </row>
    <row r="2956" spans="1:5" x14ac:dyDescent="0.2">
      <c r="A2956" s="21">
        <v>49308132</v>
      </c>
      <c r="B2956" s="21" t="s">
        <v>3716</v>
      </c>
      <c r="C2956" s="24">
        <f>VLOOKUP(A2956,CDM!$A$2:$C$14090,3,)</f>
        <v>1560</v>
      </c>
      <c r="D2956" s="22">
        <v>1486</v>
      </c>
      <c r="E2956" s="25"/>
    </row>
    <row r="2957" spans="1:5" x14ac:dyDescent="0.2">
      <c r="A2957" s="21">
        <v>753477</v>
      </c>
      <c r="B2957" s="21" t="s">
        <v>269</v>
      </c>
      <c r="C2957" s="24">
        <f>VLOOKUP(A2957,CDM!$A$2:$C$14090,3,)</f>
        <v>1561</v>
      </c>
      <c r="D2957" s="22">
        <v>1487</v>
      </c>
      <c r="E2957" s="25"/>
    </row>
    <row r="2958" spans="1:5" x14ac:dyDescent="0.2">
      <c r="A2958" s="21">
        <v>49307689</v>
      </c>
      <c r="B2958" s="21" t="s">
        <v>3717</v>
      </c>
      <c r="C2958" s="24">
        <f>VLOOKUP(A2958,CDM!$A$2:$C$14090,3,)</f>
        <v>1562</v>
      </c>
      <c r="D2958" s="22">
        <v>1488</v>
      </c>
      <c r="E2958" s="25"/>
    </row>
    <row r="2959" spans="1:5" x14ac:dyDescent="0.2">
      <c r="A2959" s="21">
        <v>49164752</v>
      </c>
      <c r="B2959" s="21" t="s">
        <v>1182</v>
      </c>
      <c r="C2959" s="24">
        <f>VLOOKUP(A2959,CDM!$A$2:$C$14090,3,)</f>
        <v>1567</v>
      </c>
      <c r="D2959" s="22">
        <v>1492</v>
      </c>
      <c r="E2959" s="25"/>
    </row>
    <row r="2960" spans="1:5" x14ac:dyDescent="0.2">
      <c r="A2960" s="21">
        <v>49311779</v>
      </c>
      <c r="B2960" s="21" t="s">
        <v>1741</v>
      </c>
      <c r="C2960" s="24">
        <f>VLOOKUP(A2960,CDM!$A$2:$C$14090,3,)</f>
        <v>1568</v>
      </c>
      <c r="D2960" s="22">
        <v>1493</v>
      </c>
      <c r="E2960" s="25"/>
    </row>
    <row r="2961" spans="1:5" x14ac:dyDescent="0.2">
      <c r="A2961" s="21">
        <v>49307682</v>
      </c>
      <c r="B2961" s="21" t="s">
        <v>1304</v>
      </c>
      <c r="C2961" s="24">
        <f>VLOOKUP(A2961,CDM!$A$2:$C$14090,3,)</f>
        <v>1570</v>
      </c>
      <c r="D2961" s="22">
        <v>1495</v>
      </c>
      <c r="E2961" s="25"/>
    </row>
    <row r="2962" spans="1:5" x14ac:dyDescent="0.2">
      <c r="A2962" s="21">
        <v>49308208</v>
      </c>
      <c r="B2962" s="21" t="s">
        <v>1686</v>
      </c>
      <c r="C2962" s="24">
        <f>VLOOKUP(A2962,CDM!$A$2:$C$14090,3,)</f>
        <v>1313</v>
      </c>
      <c r="D2962" s="22">
        <v>1495</v>
      </c>
      <c r="E2962" s="25"/>
    </row>
    <row r="2963" spans="1:5" x14ac:dyDescent="0.2">
      <c r="A2963" s="21">
        <v>49308017</v>
      </c>
      <c r="B2963" s="21" t="s">
        <v>3718</v>
      </c>
      <c r="C2963" s="24">
        <f>VLOOKUP(A2963,CDM!$A$2:$C$14090,3,)</f>
        <v>1575</v>
      </c>
      <c r="D2963" s="22">
        <v>1500</v>
      </c>
      <c r="E2963" s="25"/>
    </row>
    <row r="2964" spans="1:5" x14ac:dyDescent="0.2">
      <c r="A2964" s="21">
        <v>49821433</v>
      </c>
      <c r="B2964" s="21" t="s">
        <v>3719</v>
      </c>
      <c r="C2964" s="24">
        <f>VLOOKUP(A2964,CDM!$A$2:$C$14090,3,)</f>
        <v>1575</v>
      </c>
      <c r="D2964" s="22">
        <v>1500</v>
      </c>
      <c r="E2964" s="25"/>
    </row>
    <row r="2965" spans="1:5" x14ac:dyDescent="0.2">
      <c r="A2965" s="21">
        <v>49821434</v>
      </c>
      <c r="B2965" s="21" t="s">
        <v>3720</v>
      </c>
      <c r="C2965" s="24">
        <f>VLOOKUP(A2965,CDM!$A$2:$C$14090,3,)</f>
        <v>1575</v>
      </c>
      <c r="D2965" s="22">
        <v>1500</v>
      </c>
      <c r="E2965" s="25"/>
    </row>
    <row r="2966" spans="1:5" x14ac:dyDescent="0.2">
      <c r="A2966" s="21">
        <v>49821435</v>
      </c>
      <c r="B2966" s="21" t="s">
        <v>3721</v>
      </c>
      <c r="C2966" s="24">
        <f>VLOOKUP(A2966,CDM!$A$2:$C$14090,3,)</f>
        <v>1575</v>
      </c>
      <c r="D2966" s="22">
        <v>1500</v>
      </c>
      <c r="E2966" s="25"/>
    </row>
    <row r="2967" spans="1:5" x14ac:dyDescent="0.2">
      <c r="A2967" s="21">
        <v>49821436</v>
      </c>
      <c r="B2967" s="21" t="s">
        <v>3722</v>
      </c>
      <c r="C2967" s="24">
        <f>VLOOKUP(A2967,CDM!$A$2:$C$14090,3,)</f>
        <v>1575</v>
      </c>
      <c r="D2967" s="22">
        <v>1500</v>
      </c>
      <c r="E2967" s="25"/>
    </row>
    <row r="2968" spans="1:5" x14ac:dyDescent="0.2">
      <c r="A2968" s="21">
        <v>49821437</v>
      </c>
      <c r="B2968" s="21" t="s">
        <v>3723</v>
      </c>
      <c r="C2968" s="24">
        <f>VLOOKUP(A2968,CDM!$A$2:$C$14090,3,)</f>
        <v>1575</v>
      </c>
      <c r="D2968" s="22">
        <v>1500</v>
      </c>
      <c r="E2968" s="25"/>
    </row>
    <row r="2969" spans="1:5" x14ac:dyDescent="0.2">
      <c r="A2969" s="21">
        <v>49821438</v>
      </c>
      <c r="B2969" s="21" t="s">
        <v>3724</v>
      </c>
      <c r="C2969" s="24">
        <f>VLOOKUP(A2969,CDM!$A$2:$C$14090,3,)</f>
        <v>1575</v>
      </c>
      <c r="D2969" s="22">
        <v>1500</v>
      </c>
      <c r="E2969" s="25"/>
    </row>
    <row r="2970" spans="1:5" x14ac:dyDescent="0.2">
      <c r="A2970" s="21">
        <v>49821439</v>
      </c>
      <c r="B2970" s="21" t="s">
        <v>3725</v>
      </c>
      <c r="C2970" s="24">
        <f>VLOOKUP(A2970,CDM!$A$2:$C$14090,3,)</f>
        <v>1575</v>
      </c>
      <c r="D2970" s="22">
        <v>1500</v>
      </c>
      <c r="E2970" s="25"/>
    </row>
    <row r="2971" spans="1:5" x14ac:dyDescent="0.2">
      <c r="A2971" s="21">
        <v>49821440</v>
      </c>
      <c r="B2971" s="21" t="s">
        <v>3726</v>
      </c>
      <c r="C2971" s="24">
        <f>VLOOKUP(A2971,CDM!$A$2:$C$14090,3,)</f>
        <v>1575</v>
      </c>
      <c r="D2971" s="22">
        <v>1500</v>
      </c>
      <c r="E2971" s="25"/>
    </row>
    <row r="2972" spans="1:5" x14ac:dyDescent="0.2">
      <c r="A2972" s="21">
        <v>49821441</v>
      </c>
      <c r="B2972" s="21" t="s">
        <v>3727</v>
      </c>
      <c r="C2972" s="24">
        <f>VLOOKUP(A2972,CDM!$A$2:$C$14090,3,)</f>
        <v>1575</v>
      </c>
      <c r="D2972" s="22">
        <v>1500</v>
      </c>
      <c r="E2972" s="25"/>
    </row>
    <row r="2973" spans="1:5" x14ac:dyDescent="0.2">
      <c r="A2973" s="21">
        <v>49821442</v>
      </c>
      <c r="B2973" s="21" t="s">
        <v>3728</v>
      </c>
      <c r="C2973" s="24">
        <f>VLOOKUP(A2973,CDM!$A$2:$C$14090,3,)</f>
        <v>1575</v>
      </c>
      <c r="D2973" s="22">
        <v>1500</v>
      </c>
      <c r="E2973" s="25"/>
    </row>
    <row r="2974" spans="1:5" x14ac:dyDescent="0.2">
      <c r="A2974" s="21">
        <v>49821443</v>
      </c>
      <c r="B2974" s="21" t="s">
        <v>3729</v>
      </c>
      <c r="C2974" s="24">
        <f>VLOOKUP(A2974,CDM!$A$2:$C$14090,3,)</f>
        <v>1575</v>
      </c>
      <c r="D2974" s="22">
        <v>1500</v>
      </c>
      <c r="E2974" s="25"/>
    </row>
    <row r="2975" spans="1:5" x14ac:dyDescent="0.2">
      <c r="A2975" s="21">
        <v>49821444</v>
      </c>
      <c r="B2975" s="21" t="s">
        <v>3730</v>
      </c>
      <c r="C2975" s="24">
        <f>VLOOKUP(A2975,CDM!$A$2:$C$14090,3,)</f>
        <v>1575</v>
      </c>
      <c r="D2975" s="22">
        <v>1500</v>
      </c>
      <c r="E2975" s="25"/>
    </row>
    <row r="2976" spans="1:5" x14ac:dyDescent="0.2">
      <c r="A2976" s="21">
        <v>49821445</v>
      </c>
      <c r="B2976" s="21" t="s">
        <v>3731</v>
      </c>
      <c r="C2976" s="24">
        <f>VLOOKUP(A2976,CDM!$A$2:$C$14090,3,)</f>
        <v>1575</v>
      </c>
      <c r="D2976" s="22">
        <v>1500</v>
      </c>
      <c r="E2976" s="25"/>
    </row>
    <row r="2977" spans="1:5" x14ac:dyDescent="0.2">
      <c r="A2977" s="21">
        <v>49821446</v>
      </c>
      <c r="B2977" s="21" t="s">
        <v>3732</v>
      </c>
      <c r="C2977" s="24">
        <f>VLOOKUP(A2977,CDM!$A$2:$C$14090,3,)</f>
        <v>1575</v>
      </c>
      <c r="D2977" s="22">
        <v>1500</v>
      </c>
      <c r="E2977" s="25"/>
    </row>
    <row r="2978" spans="1:5" x14ac:dyDescent="0.2">
      <c r="A2978" s="21">
        <v>49821447</v>
      </c>
      <c r="B2978" s="21" t="s">
        <v>3733</v>
      </c>
      <c r="C2978" s="24">
        <f>VLOOKUP(A2978,CDM!$A$2:$C$14090,3,)</f>
        <v>1575</v>
      </c>
      <c r="D2978" s="22">
        <v>1500</v>
      </c>
      <c r="E2978" s="25"/>
    </row>
    <row r="2979" spans="1:5" x14ac:dyDescent="0.2">
      <c r="A2979" s="21">
        <v>49821448</v>
      </c>
      <c r="B2979" s="21" t="s">
        <v>3734</v>
      </c>
      <c r="C2979" s="24">
        <f>VLOOKUP(A2979,CDM!$A$2:$C$14090,3,)</f>
        <v>1575</v>
      </c>
      <c r="D2979" s="22">
        <v>1500</v>
      </c>
      <c r="E2979" s="25"/>
    </row>
    <row r="2980" spans="1:5" x14ac:dyDescent="0.2">
      <c r="A2980" s="21">
        <v>49821449</v>
      </c>
      <c r="B2980" s="21" t="s">
        <v>3735</v>
      </c>
      <c r="C2980" s="24">
        <f>VLOOKUP(A2980,CDM!$A$2:$C$14090,3,)</f>
        <v>1575</v>
      </c>
      <c r="D2980" s="22">
        <v>1500</v>
      </c>
      <c r="E2980" s="25"/>
    </row>
    <row r="2981" spans="1:5" x14ac:dyDescent="0.2">
      <c r="A2981" s="21">
        <v>49821450</v>
      </c>
      <c r="B2981" s="21" t="s">
        <v>3736</v>
      </c>
      <c r="C2981" s="24">
        <f>VLOOKUP(A2981,CDM!$A$2:$C$14090,3,)</f>
        <v>1575</v>
      </c>
      <c r="D2981" s="22">
        <v>1500</v>
      </c>
      <c r="E2981" s="25"/>
    </row>
    <row r="2982" spans="1:5" x14ac:dyDescent="0.2">
      <c r="A2982" s="21">
        <v>49821451</v>
      </c>
      <c r="B2982" s="21" t="s">
        <v>3737</v>
      </c>
      <c r="C2982" s="24">
        <f>VLOOKUP(A2982,CDM!$A$2:$C$14090,3,)</f>
        <v>1575</v>
      </c>
      <c r="D2982" s="22">
        <v>1500</v>
      </c>
      <c r="E2982" s="25"/>
    </row>
    <row r="2983" spans="1:5" x14ac:dyDescent="0.2">
      <c r="A2983" s="21">
        <v>49821452</v>
      </c>
      <c r="B2983" s="21" t="s">
        <v>3738</v>
      </c>
      <c r="C2983" s="24">
        <f>VLOOKUP(A2983,CDM!$A$2:$C$14090,3,)</f>
        <v>1575</v>
      </c>
      <c r="D2983" s="22">
        <v>1500</v>
      </c>
      <c r="E2983" s="25"/>
    </row>
    <row r="2984" spans="1:5" x14ac:dyDescent="0.2">
      <c r="A2984" s="21">
        <v>49821453</v>
      </c>
      <c r="B2984" s="21" t="s">
        <v>3739</v>
      </c>
      <c r="C2984" s="24">
        <f>VLOOKUP(A2984,CDM!$A$2:$C$14090,3,)</f>
        <v>1575</v>
      </c>
      <c r="D2984" s="22">
        <v>1500</v>
      </c>
      <c r="E2984" s="25"/>
    </row>
    <row r="2985" spans="1:5" x14ac:dyDescent="0.2">
      <c r="A2985" s="21">
        <v>49821454</v>
      </c>
      <c r="B2985" s="21" t="s">
        <v>3740</v>
      </c>
      <c r="C2985" s="24">
        <f>VLOOKUP(A2985,CDM!$A$2:$C$14090,3,)</f>
        <v>1575</v>
      </c>
      <c r="D2985" s="22">
        <v>1500</v>
      </c>
      <c r="E2985" s="25"/>
    </row>
    <row r="2986" spans="1:5" x14ac:dyDescent="0.2">
      <c r="A2986" s="21">
        <v>49821455</v>
      </c>
      <c r="B2986" s="21" t="s">
        <v>3741</v>
      </c>
      <c r="C2986" s="24">
        <f>VLOOKUP(A2986,CDM!$A$2:$C$14090,3,)</f>
        <v>1575</v>
      </c>
      <c r="D2986" s="22">
        <v>1500</v>
      </c>
      <c r="E2986" s="25"/>
    </row>
    <row r="2987" spans="1:5" x14ac:dyDescent="0.2">
      <c r="A2987" s="21">
        <v>49821456</v>
      </c>
      <c r="B2987" s="21" t="s">
        <v>3742</v>
      </c>
      <c r="C2987" s="24">
        <f>VLOOKUP(A2987,CDM!$A$2:$C$14090,3,)</f>
        <v>1575</v>
      </c>
      <c r="D2987" s="22">
        <v>1500</v>
      </c>
      <c r="E2987" s="25"/>
    </row>
    <row r="2988" spans="1:5" x14ac:dyDescent="0.2">
      <c r="A2988" s="21">
        <v>49821457</v>
      </c>
      <c r="B2988" s="21" t="s">
        <v>3743</v>
      </c>
      <c r="C2988" s="24">
        <f>VLOOKUP(A2988,CDM!$A$2:$C$14090,3,)</f>
        <v>1575</v>
      </c>
      <c r="D2988" s="22">
        <v>1500</v>
      </c>
      <c r="E2988" s="25"/>
    </row>
    <row r="2989" spans="1:5" x14ac:dyDescent="0.2">
      <c r="A2989" s="21">
        <v>49821458</v>
      </c>
      <c r="B2989" s="21" t="s">
        <v>3744</v>
      </c>
      <c r="C2989" s="24">
        <f>VLOOKUP(A2989,CDM!$A$2:$C$14090,3,)</f>
        <v>1575</v>
      </c>
      <c r="D2989" s="22">
        <v>1500</v>
      </c>
      <c r="E2989" s="25"/>
    </row>
    <row r="2990" spans="1:5" x14ac:dyDescent="0.2">
      <c r="A2990" s="21">
        <v>49821459</v>
      </c>
      <c r="B2990" s="21" t="s">
        <v>3745</v>
      </c>
      <c r="C2990" s="24">
        <f>VLOOKUP(A2990,CDM!$A$2:$C$14090,3,)</f>
        <v>1575</v>
      </c>
      <c r="D2990" s="22">
        <v>1500</v>
      </c>
      <c r="E2990" s="25"/>
    </row>
    <row r="2991" spans="1:5" x14ac:dyDescent="0.2">
      <c r="A2991" s="21">
        <v>49821460</v>
      </c>
      <c r="B2991" s="21" t="s">
        <v>3746</v>
      </c>
      <c r="C2991" s="24">
        <f>VLOOKUP(A2991,CDM!$A$2:$C$14090,3,)</f>
        <v>1575</v>
      </c>
      <c r="D2991" s="22">
        <v>1500</v>
      </c>
      <c r="E2991" s="25"/>
    </row>
    <row r="2992" spans="1:5" x14ac:dyDescent="0.2">
      <c r="A2992" s="21">
        <v>49821461</v>
      </c>
      <c r="B2992" s="21" t="s">
        <v>3747</v>
      </c>
      <c r="C2992" s="24">
        <f>VLOOKUP(A2992,CDM!$A$2:$C$14090,3,)</f>
        <v>1575</v>
      </c>
      <c r="D2992" s="22">
        <v>1500</v>
      </c>
      <c r="E2992" s="25"/>
    </row>
    <row r="2993" spans="1:5" x14ac:dyDescent="0.2">
      <c r="A2993" s="21">
        <v>49821462</v>
      </c>
      <c r="B2993" s="21" t="s">
        <v>3748</v>
      </c>
      <c r="C2993" s="24">
        <f>VLOOKUP(A2993,CDM!$A$2:$C$14090,3,)</f>
        <v>1575</v>
      </c>
      <c r="D2993" s="22">
        <v>1500</v>
      </c>
      <c r="E2993" s="25"/>
    </row>
    <row r="2994" spans="1:5" x14ac:dyDescent="0.2">
      <c r="A2994" s="21">
        <v>49821463</v>
      </c>
      <c r="B2994" s="21" t="s">
        <v>3749</v>
      </c>
      <c r="C2994" s="24">
        <f>VLOOKUP(A2994,CDM!$A$2:$C$14090,3,)</f>
        <v>1575</v>
      </c>
      <c r="D2994" s="22">
        <v>1500</v>
      </c>
      <c r="E2994" s="25"/>
    </row>
    <row r="2995" spans="1:5" x14ac:dyDescent="0.2">
      <c r="A2995" s="21">
        <v>49821464</v>
      </c>
      <c r="B2995" s="21" t="s">
        <v>3750</v>
      </c>
      <c r="C2995" s="24">
        <f>VLOOKUP(A2995,CDM!$A$2:$C$14090,3,)</f>
        <v>1575</v>
      </c>
      <c r="D2995" s="22">
        <v>1500</v>
      </c>
      <c r="E2995" s="25"/>
    </row>
    <row r="2996" spans="1:5" x14ac:dyDescent="0.2">
      <c r="A2996" s="21">
        <v>49821465</v>
      </c>
      <c r="B2996" s="21" t="s">
        <v>3751</v>
      </c>
      <c r="C2996" s="24">
        <f>VLOOKUP(A2996,CDM!$A$2:$C$14090,3,)</f>
        <v>1575</v>
      </c>
      <c r="D2996" s="22">
        <v>1500</v>
      </c>
      <c r="E2996" s="25"/>
    </row>
    <row r="2997" spans="1:5" x14ac:dyDescent="0.2">
      <c r="A2997" s="21">
        <v>49821466</v>
      </c>
      <c r="B2997" s="21" t="s">
        <v>3752</v>
      </c>
      <c r="C2997" s="24">
        <f>VLOOKUP(A2997,CDM!$A$2:$C$14090,3,)</f>
        <v>1575</v>
      </c>
      <c r="D2997" s="22">
        <v>1500</v>
      </c>
      <c r="E2997" s="25"/>
    </row>
    <row r="2998" spans="1:5" x14ac:dyDescent="0.2">
      <c r="A2998" s="21">
        <v>49821467</v>
      </c>
      <c r="B2998" s="21" t="s">
        <v>3753</v>
      </c>
      <c r="C2998" s="24">
        <f>VLOOKUP(A2998,CDM!$A$2:$C$14090,3,)</f>
        <v>1575</v>
      </c>
      <c r="D2998" s="22">
        <v>1500</v>
      </c>
      <c r="E2998" s="25"/>
    </row>
    <row r="2999" spans="1:5" x14ac:dyDescent="0.2">
      <c r="A2999" s="21">
        <v>49821468</v>
      </c>
      <c r="B2999" s="21" t="s">
        <v>3754</v>
      </c>
      <c r="C2999" s="24">
        <f>VLOOKUP(A2999,CDM!$A$2:$C$14090,3,)</f>
        <v>1575</v>
      </c>
      <c r="D2999" s="22">
        <v>1500</v>
      </c>
      <c r="E2999" s="25"/>
    </row>
    <row r="3000" spans="1:5" x14ac:dyDescent="0.2">
      <c r="A3000" s="21">
        <v>49821469</v>
      </c>
      <c r="B3000" s="21" t="s">
        <v>3755</v>
      </c>
      <c r="C3000" s="24">
        <f>VLOOKUP(A3000,CDM!$A$2:$C$14090,3,)</f>
        <v>1575</v>
      </c>
      <c r="D3000" s="22">
        <v>1500</v>
      </c>
      <c r="E3000" s="25"/>
    </row>
    <row r="3001" spans="1:5" x14ac:dyDescent="0.2">
      <c r="A3001" s="21">
        <v>49821470</v>
      </c>
      <c r="B3001" s="21" t="s">
        <v>3756</v>
      </c>
      <c r="C3001" s="24">
        <f>VLOOKUP(A3001,CDM!$A$2:$C$14090,3,)</f>
        <v>1575</v>
      </c>
      <c r="D3001" s="22">
        <v>1500</v>
      </c>
      <c r="E3001" s="25"/>
    </row>
    <row r="3002" spans="1:5" x14ac:dyDescent="0.2">
      <c r="A3002" s="21">
        <v>49821471</v>
      </c>
      <c r="B3002" s="21" t="s">
        <v>3757</v>
      </c>
      <c r="C3002" s="24">
        <f>VLOOKUP(A3002,CDM!$A$2:$C$14090,3,)</f>
        <v>1575</v>
      </c>
      <c r="D3002" s="22">
        <v>1500</v>
      </c>
      <c r="E3002" s="25"/>
    </row>
    <row r="3003" spans="1:5" x14ac:dyDescent="0.2">
      <c r="A3003" s="21">
        <v>49821472</v>
      </c>
      <c r="B3003" s="21" t="s">
        <v>3758</v>
      </c>
      <c r="C3003" s="24">
        <f>VLOOKUP(A3003,CDM!$A$2:$C$14090,3,)</f>
        <v>1575</v>
      </c>
      <c r="D3003" s="22">
        <v>1500</v>
      </c>
      <c r="E3003" s="25"/>
    </row>
    <row r="3004" spans="1:5" x14ac:dyDescent="0.2">
      <c r="A3004" s="21">
        <v>49821473</v>
      </c>
      <c r="B3004" s="21" t="s">
        <v>3759</v>
      </c>
      <c r="C3004" s="24">
        <f>VLOOKUP(A3004,CDM!$A$2:$C$14090,3,)</f>
        <v>1575</v>
      </c>
      <c r="D3004" s="22">
        <v>1500</v>
      </c>
      <c r="E3004" s="25"/>
    </row>
    <row r="3005" spans="1:5" x14ac:dyDescent="0.2">
      <c r="A3005" s="21">
        <v>49821474</v>
      </c>
      <c r="B3005" s="21" t="s">
        <v>3760</v>
      </c>
      <c r="C3005" s="24">
        <f>VLOOKUP(A3005,CDM!$A$2:$C$14090,3,)</f>
        <v>1575</v>
      </c>
      <c r="D3005" s="22">
        <v>1500</v>
      </c>
      <c r="E3005" s="25"/>
    </row>
    <row r="3006" spans="1:5" x14ac:dyDescent="0.2">
      <c r="A3006" s="21">
        <v>49821475</v>
      </c>
      <c r="B3006" s="21" t="s">
        <v>3761</v>
      </c>
      <c r="C3006" s="24">
        <f>VLOOKUP(A3006,CDM!$A$2:$C$14090,3,)</f>
        <v>1575</v>
      </c>
      <c r="D3006" s="22">
        <v>1500</v>
      </c>
      <c r="E3006" s="25"/>
    </row>
    <row r="3007" spans="1:5" x14ac:dyDescent="0.2">
      <c r="A3007" s="21">
        <v>49821476</v>
      </c>
      <c r="B3007" s="21" t="s">
        <v>3762</v>
      </c>
      <c r="C3007" s="24">
        <f>VLOOKUP(A3007,CDM!$A$2:$C$14090,3,)</f>
        <v>1575</v>
      </c>
      <c r="D3007" s="22">
        <v>1500</v>
      </c>
      <c r="E3007" s="25"/>
    </row>
    <row r="3008" spans="1:5" x14ac:dyDescent="0.2">
      <c r="A3008" s="21">
        <v>49821477</v>
      </c>
      <c r="B3008" s="21" t="s">
        <v>3763</v>
      </c>
      <c r="C3008" s="24">
        <f>VLOOKUP(A3008,CDM!$A$2:$C$14090,3,)</f>
        <v>1575</v>
      </c>
      <c r="D3008" s="22">
        <v>1500</v>
      </c>
      <c r="E3008" s="25"/>
    </row>
    <row r="3009" spans="1:5" x14ac:dyDescent="0.2">
      <c r="A3009" s="21">
        <v>49821478</v>
      </c>
      <c r="B3009" s="21" t="s">
        <v>3764</v>
      </c>
      <c r="C3009" s="24">
        <f>VLOOKUP(A3009,CDM!$A$2:$C$14090,3,)</f>
        <v>1575</v>
      </c>
      <c r="D3009" s="22">
        <v>1500</v>
      </c>
      <c r="E3009" s="25"/>
    </row>
    <row r="3010" spans="1:5" x14ac:dyDescent="0.2">
      <c r="A3010" s="21">
        <v>49821479</v>
      </c>
      <c r="B3010" s="21" t="s">
        <v>3765</v>
      </c>
      <c r="C3010" s="24">
        <f>VLOOKUP(A3010,CDM!$A$2:$C$14090,3,)</f>
        <v>1575</v>
      </c>
      <c r="D3010" s="22">
        <v>1500</v>
      </c>
      <c r="E3010" s="25"/>
    </row>
    <row r="3011" spans="1:5" x14ac:dyDescent="0.2">
      <c r="A3011" s="21">
        <v>49291614</v>
      </c>
      <c r="B3011" s="21" t="s">
        <v>3766</v>
      </c>
      <c r="C3011" s="24">
        <f>VLOOKUP(A3011,CDM!$A$2:$C$14090,3,)</f>
        <v>1579</v>
      </c>
      <c r="D3011" s="22">
        <v>1504</v>
      </c>
      <c r="E3011" s="25"/>
    </row>
    <row r="3012" spans="1:5" x14ac:dyDescent="0.2">
      <c r="A3012" s="21">
        <v>49307688</v>
      </c>
      <c r="B3012" s="21" t="s">
        <v>1306</v>
      </c>
      <c r="C3012" s="24">
        <f>VLOOKUP(A3012,CDM!$A$2:$C$14090,3,)</f>
        <v>1579</v>
      </c>
      <c r="D3012" s="22">
        <v>1504</v>
      </c>
      <c r="E3012" s="25"/>
    </row>
    <row r="3013" spans="1:5" x14ac:dyDescent="0.2">
      <c r="A3013" s="21">
        <v>49365371</v>
      </c>
      <c r="B3013" s="21" t="s">
        <v>2366</v>
      </c>
      <c r="C3013" s="24">
        <f>VLOOKUP(A3013,CDM!$A$2:$C$14090,3,)</f>
        <v>1580</v>
      </c>
      <c r="D3013" s="22">
        <v>1505</v>
      </c>
      <c r="E3013" s="25"/>
    </row>
    <row r="3014" spans="1:5" x14ac:dyDescent="0.2">
      <c r="A3014" s="21">
        <v>49307678</v>
      </c>
      <c r="B3014" s="21" t="s">
        <v>3767</v>
      </c>
      <c r="C3014" s="24">
        <f>VLOOKUP(A3014,CDM!$A$2:$C$14090,3,)</f>
        <v>1591</v>
      </c>
      <c r="D3014" s="22">
        <v>1515</v>
      </c>
      <c r="E3014" s="25"/>
    </row>
    <row r="3015" spans="1:5" x14ac:dyDescent="0.2">
      <c r="A3015" s="21">
        <v>49308065</v>
      </c>
      <c r="B3015" s="21" t="s">
        <v>1599</v>
      </c>
      <c r="C3015" s="24">
        <f>VLOOKUP(A3015,CDM!$A$2:$C$14090,3,)</f>
        <v>1601</v>
      </c>
      <c r="D3015" s="22">
        <v>1525</v>
      </c>
      <c r="E3015" s="25"/>
    </row>
    <row r="3016" spans="1:5" x14ac:dyDescent="0.2">
      <c r="A3016" s="21">
        <v>49307726</v>
      </c>
      <c r="B3016" s="21" t="s">
        <v>1330</v>
      </c>
      <c r="C3016" s="24">
        <f>VLOOKUP(A3016,CDM!$A$2:$C$14090,3,)</f>
        <v>1604</v>
      </c>
      <c r="D3016" s="22">
        <v>1528</v>
      </c>
      <c r="E3016" s="25"/>
    </row>
    <row r="3017" spans="1:5" x14ac:dyDescent="0.2">
      <c r="A3017" s="21">
        <v>49307727</v>
      </c>
      <c r="B3017" s="21" t="s">
        <v>1331</v>
      </c>
      <c r="C3017" s="24">
        <f>VLOOKUP(A3017,CDM!$A$2:$C$14090,3,)</f>
        <v>1604</v>
      </c>
      <c r="D3017" s="22">
        <v>1528</v>
      </c>
      <c r="E3017" s="25"/>
    </row>
    <row r="3018" spans="1:5" x14ac:dyDescent="0.2">
      <c r="A3018" s="21">
        <v>49307854</v>
      </c>
      <c r="B3018" s="21" t="s">
        <v>3768</v>
      </c>
      <c r="C3018" s="24">
        <f>VLOOKUP(A3018,CDM!$A$2:$C$14090,3,)</f>
        <v>1604</v>
      </c>
      <c r="D3018" s="22">
        <v>1528</v>
      </c>
      <c r="E3018" s="25"/>
    </row>
    <row r="3019" spans="1:5" x14ac:dyDescent="0.2">
      <c r="A3019" s="21">
        <v>49590106</v>
      </c>
      <c r="B3019" s="21" t="s">
        <v>2681</v>
      </c>
      <c r="C3019" s="24">
        <f>VLOOKUP(A3019,CDM!$A$2:$C$14090,3,)</f>
        <v>1621</v>
      </c>
      <c r="D3019" s="22">
        <v>1544</v>
      </c>
      <c r="E3019" s="25"/>
    </row>
    <row r="3020" spans="1:5" x14ac:dyDescent="0.2">
      <c r="A3020" s="21">
        <v>49308009</v>
      </c>
      <c r="B3020" s="21" t="s">
        <v>1565</v>
      </c>
      <c r="C3020" s="24">
        <f>VLOOKUP(A3020,CDM!$A$2:$C$14090,3,)</f>
        <v>1622</v>
      </c>
      <c r="D3020" s="22">
        <v>1545</v>
      </c>
      <c r="E3020" s="25"/>
    </row>
    <row r="3021" spans="1:5" x14ac:dyDescent="0.2">
      <c r="A3021" s="21">
        <v>49308010</v>
      </c>
      <c r="B3021" s="21" t="s">
        <v>1566</v>
      </c>
      <c r="C3021" s="24">
        <f>VLOOKUP(A3021,CDM!$A$2:$C$14090,3,)</f>
        <v>1622</v>
      </c>
      <c r="D3021" s="22">
        <v>1545</v>
      </c>
      <c r="E3021" s="25"/>
    </row>
    <row r="3022" spans="1:5" x14ac:dyDescent="0.2">
      <c r="A3022" s="21">
        <v>49308013</v>
      </c>
      <c r="B3022" s="21" t="s">
        <v>3769</v>
      </c>
      <c r="C3022" s="24">
        <f>VLOOKUP(A3022,CDM!$A$2:$C$14090,3,)</f>
        <v>1622</v>
      </c>
      <c r="D3022" s="22">
        <v>1545</v>
      </c>
      <c r="E3022" s="25"/>
    </row>
    <row r="3023" spans="1:5" x14ac:dyDescent="0.2">
      <c r="A3023" s="21">
        <v>49308014</v>
      </c>
      <c r="B3023" s="21" t="s">
        <v>1568</v>
      </c>
      <c r="C3023" s="24">
        <f>VLOOKUP(A3023,CDM!$A$2:$C$14090,3,)</f>
        <v>1622</v>
      </c>
      <c r="D3023" s="22">
        <v>1545</v>
      </c>
      <c r="E3023" s="25"/>
    </row>
    <row r="3024" spans="1:5" x14ac:dyDescent="0.2">
      <c r="A3024" s="21">
        <v>49291552</v>
      </c>
      <c r="B3024" s="21" t="s">
        <v>3770</v>
      </c>
      <c r="C3024" s="24">
        <f>VLOOKUP(A3024,CDM!$A$2:$C$14090,3,)</f>
        <v>1654</v>
      </c>
      <c r="D3024" s="22">
        <v>1575</v>
      </c>
      <c r="E3024" s="25"/>
    </row>
    <row r="3025" spans="1:5" x14ac:dyDescent="0.2">
      <c r="A3025" s="21">
        <v>49291581</v>
      </c>
      <c r="B3025" s="21" t="s">
        <v>3771</v>
      </c>
      <c r="C3025" s="24">
        <f>VLOOKUP(A3025,CDM!$A$2:$C$14090,3,)</f>
        <v>1654</v>
      </c>
      <c r="D3025" s="22">
        <v>1575</v>
      </c>
      <c r="E3025" s="25"/>
    </row>
    <row r="3026" spans="1:5" x14ac:dyDescent="0.2">
      <c r="A3026" s="21">
        <v>49307815</v>
      </c>
      <c r="B3026" s="21" t="s">
        <v>3772</v>
      </c>
      <c r="C3026" s="24">
        <f>VLOOKUP(A3026,CDM!$A$2:$C$14090,3,)</f>
        <v>1654</v>
      </c>
      <c r="D3026" s="22">
        <v>1575</v>
      </c>
      <c r="E3026" s="25"/>
    </row>
    <row r="3027" spans="1:5" x14ac:dyDescent="0.2">
      <c r="A3027" s="21">
        <v>49307818</v>
      </c>
      <c r="B3027" s="21" t="s">
        <v>3773</v>
      </c>
      <c r="C3027" s="24">
        <f>VLOOKUP(A3027,CDM!$A$2:$C$14090,3,)</f>
        <v>1678</v>
      </c>
      <c r="D3027" s="22">
        <v>1598</v>
      </c>
      <c r="E3027" s="25"/>
    </row>
    <row r="3028" spans="1:5" x14ac:dyDescent="0.2">
      <c r="A3028" s="21">
        <v>49308113</v>
      </c>
      <c r="B3028" s="21" t="s">
        <v>1618</v>
      </c>
      <c r="C3028" s="24">
        <f>VLOOKUP(A3028,CDM!$A$2:$C$14090,3,)</f>
        <v>1680</v>
      </c>
      <c r="D3028" s="22">
        <v>1600</v>
      </c>
      <c r="E3028" s="25"/>
    </row>
    <row r="3029" spans="1:5" x14ac:dyDescent="0.2">
      <c r="A3029" s="21">
        <v>49308150</v>
      </c>
      <c r="B3029" s="21" t="s">
        <v>1642</v>
      </c>
      <c r="C3029" s="24">
        <f>VLOOKUP(A3029,CDM!$A$2:$C$14090,3,)</f>
        <v>1680</v>
      </c>
      <c r="D3029" s="22">
        <v>1600</v>
      </c>
      <c r="E3029" s="25"/>
    </row>
    <row r="3030" spans="1:5" x14ac:dyDescent="0.2">
      <c r="A3030" s="21">
        <v>49308165</v>
      </c>
      <c r="B3030" s="21" t="s">
        <v>1652</v>
      </c>
      <c r="C3030" s="24">
        <f>VLOOKUP(A3030,CDM!$A$2:$C$14090,3,)</f>
        <v>1684</v>
      </c>
      <c r="D3030" s="22">
        <v>1604</v>
      </c>
      <c r="E3030" s="25"/>
    </row>
    <row r="3031" spans="1:5" x14ac:dyDescent="0.2">
      <c r="A3031" s="21">
        <v>49308012</v>
      </c>
      <c r="B3031" s="21" t="s">
        <v>1567</v>
      </c>
      <c r="C3031" s="24">
        <f>VLOOKUP(A3031,CDM!$A$2:$C$14090,3,)</f>
        <v>1685</v>
      </c>
      <c r="D3031" s="22">
        <v>1605</v>
      </c>
      <c r="E3031" s="25"/>
    </row>
    <row r="3032" spans="1:5" x14ac:dyDescent="0.2">
      <c r="A3032" s="21">
        <v>49583058</v>
      </c>
      <c r="B3032" s="21" t="s">
        <v>2661</v>
      </c>
      <c r="C3032" s="24">
        <f>VLOOKUP(A3032,CDM!$A$2:$C$14090,3,)</f>
        <v>1689</v>
      </c>
      <c r="D3032" s="22">
        <v>1609</v>
      </c>
      <c r="E3032" s="25"/>
    </row>
    <row r="3033" spans="1:5" x14ac:dyDescent="0.2">
      <c r="A3033" s="21">
        <v>49971086</v>
      </c>
      <c r="B3033" s="21" t="s">
        <v>3774</v>
      </c>
      <c r="C3033" s="24">
        <f>VLOOKUP(A3033,CDM!$A$2:$C$14090,3,)</f>
        <v>1689</v>
      </c>
      <c r="D3033" s="22">
        <v>1609</v>
      </c>
      <c r="E3033" s="25"/>
    </row>
    <row r="3034" spans="1:5" x14ac:dyDescent="0.2">
      <c r="A3034" s="21">
        <v>49307810</v>
      </c>
      <c r="B3034" s="21" t="s">
        <v>1393</v>
      </c>
      <c r="C3034" s="24">
        <f>VLOOKUP(A3034,CDM!$A$2:$C$14090,3,)</f>
        <v>1691</v>
      </c>
      <c r="D3034" s="22">
        <v>1610</v>
      </c>
      <c r="E3034" s="25"/>
    </row>
    <row r="3035" spans="1:5" x14ac:dyDescent="0.2">
      <c r="A3035" s="21">
        <v>49308006</v>
      </c>
      <c r="B3035" s="21" t="s">
        <v>3775</v>
      </c>
      <c r="C3035" s="24">
        <f>VLOOKUP(A3035,CDM!$A$2:$C$14090,3,)</f>
        <v>1691</v>
      </c>
      <c r="D3035" s="22">
        <v>1610</v>
      </c>
      <c r="E3035" s="25"/>
    </row>
    <row r="3036" spans="1:5" x14ac:dyDescent="0.2">
      <c r="A3036" s="21">
        <v>49308015</v>
      </c>
      <c r="B3036" s="21" t="s">
        <v>1569</v>
      </c>
      <c r="C3036" s="24">
        <f>VLOOKUP(A3036,CDM!$A$2:$C$14090,3,)</f>
        <v>1696</v>
      </c>
      <c r="D3036" s="22">
        <v>1615</v>
      </c>
      <c r="E3036" s="25"/>
    </row>
    <row r="3037" spans="1:5" x14ac:dyDescent="0.2">
      <c r="A3037" s="21">
        <v>49291522</v>
      </c>
      <c r="B3037" s="21" t="s">
        <v>3776</v>
      </c>
      <c r="C3037" s="24">
        <f>VLOOKUP(A3037,CDM!$A$2:$C$14090,3,)</f>
        <v>1697</v>
      </c>
      <c r="D3037" s="22">
        <v>1616</v>
      </c>
      <c r="E3037" s="25"/>
    </row>
    <row r="3038" spans="1:5" x14ac:dyDescent="0.2">
      <c r="A3038" s="21">
        <v>49307765</v>
      </c>
      <c r="B3038" s="21" t="s">
        <v>1359</v>
      </c>
      <c r="C3038" s="24">
        <f>VLOOKUP(A3038,CDM!$A$2:$C$14090,3,)</f>
        <v>1702</v>
      </c>
      <c r="D3038" s="22">
        <v>1621</v>
      </c>
      <c r="E3038" s="25"/>
    </row>
    <row r="3039" spans="1:5" x14ac:dyDescent="0.2">
      <c r="A3039" s="21">
        <v>49307993</v>
      </c>
      <c r="B3039" s="21" t="s">
        <v>1553</v>
      </c>
      <c r="C3039" s="24">
        <f>VLOOKUP(A3039,CDM!$A$2:$C$14090,3,)</f>
        <v>1706</v>
      </c>
      <c r="D3039" s="22">
        <v>1625</v>
      </c>
      <c r="E3039" s="25"/>
    </row>
    <row r="3040" spans="1:5" x14ac:dyDescent="0.2">
      <c r="A3040" s="21">
        <v>49308178</v>
      </c>
      <c r="B3040" s="21" t="s">
        <v>1661</v>
      </c>
      <c r="C3040" s="24">
        <f>VLOOKUP(A3040,CDM!$A$2:$C$14090,3,)</f>
        <v>1706</v>
      </c>
      <c r="D3040" s="22">
        <v>1625</v>
      </c>
      <c r="E3040" s="25"/>
    </row>
    <row r="3041" spans="1:5" x14ac:dyDescent="0.2">
      <c r="A3041" s="21">
        <v>50306146</v>
      </c>
      <c r="B3041" s="21" t="s">
        <v>2840</v>
      </c>
      <c r="C3041" s="24">
        <f>VLOOKUP(A3041,CDM!$A$2:$C$14090,3,)</f>
        <v>1706</v>
      </c>
      <c r="D3041" s="22">
        <v>1625</v>
      </c>
      <c r="E3041" s="25"/>
    </row>
    <row r="3042" spans="1:5" x14ac:dyDescent="0.2">
      <c r="A3042" s="21">
        <v>49555206</v>
      </c>
      <c r="B3042" s="21" t="s">
        <v>2596</v>
      </c>
      <c r="C3042" s="24">
        <f>VLOOKUP(A3042,CDM!$A$2:$C$14090,3,)</f>
        <v>1745</v>
      </c>
      <c r="D3042" s="22">
        <v>1662</v>
      </c>
      <c r="E3042" s="25"/>
    </row>
    <row r="3043" spans="1:5" x14ac:dyDescent="0.2">
      <c r="A3043" s="21">
        <v>9190596</v>
      </c>
      <c r="B3043" s="21" t="s">
        <v>809</v>
      </c>
      <c r="C3043" s="24">
        <f>VLOOKUP(A3043,CDM!$A$2:$C$14090,3,)</f>
        <v>1766</v>
      </c>
      <c r="D3043" s="22">
        <v>1682</v>
      </c>
      <c r="E3043" s="25"/>
    </row>
    <row r="3044" spans="1:5" x14ac:dyDescent="0.2">
      <c r="A3044" s="21">
        <v>49311942</v>
      </c>
      <c r="B3044" s="21" t="s">
        <v>3777</v>
      </c>
      <c r="C3044" s="24">
        <f>VLOOKUP(A3044,CDM!$A$2:$C$14090,3,)</f>
        <v>1767</v>
      </c>
      <c r="D3044" s="22">
        <v>1683</v>
      </c>
      <c r="E3044" s="25"/>
    </row>
    <row r="3045" spans="1:5" x14ac:dyDescent="0.2">
      <c r="A3045" s="21">
        <v>49312079</v>
      </c>
      <c r="B3045" s="21" t="s">
        <v>1938</v>
      </c>
      <c r="C3045" s="24">
        <f>VLOOKUP(A3045,CDM!$A$2:$C$14090,3,)</f>
        <v>1773</v>
      </c>
      <c r="D3045" s="22">
        <v>1689</v>
      </c>
      <c r="E3045" s="25"/>
    </row>
    <row r="3046" spans="1:5" x14ac:dyDescent="0.2">
      <c r="A3046" s="21">
        <v>49311892</v>
      </c>
      <c r="B3046" s="21" t="s">
        <v>3778</v>
      </c>
      <c r="C3046" s="24">
        <f>VLOOKUP(A3046,CDM!$A$2:$C$14090,3,)</f>
        <v>1776</v>
      </c>
      <c r="D3046" s="22">
        <v>1691</v>
      </c>
      <c r="E3046" s="25"/>
    </row>
    <row r="3047" spans="1:5" x14ac:dyDescent="0.2">
      <c r="A3047" s="21">
        <v>753564</v>
      </c>
      <c r="B3047" s="21" t="s">
        <v>283</v>
      </c>
      <c r="C3047" s="24">
        <f>VLOOKUP(A3047,CDM!$A$2:$C$14090,3,)</f>
        <v>1779</v>
      </c>
      <c r="D3047" s="22">
        <v>1694</v>
      </c>
      <c r="E3047" s="25"/>
    </row>
    <row r="3048" spans="1:5" x14ac:dyDescent="0.2">
      <c r="A3048" s="21">
        <v>753875</v>
      </c>
      <c r="B3048" s="21" t="s">
        <v>356</v>
      </c>
      <c r="C3048" s="24">
        <f>VLOOKUP(A3048,CDM!$A$2:$C$14090,3,)</f>
        <v>1779</v>
      </c>
      <c r="D3048" s="22">
        <v>1694</v>
      </c>
      <c r="E3048" s="25"/>
    </row>
    <row r="3049" spans="1:5" x14ac:dyDescent="0.2">
      <c r="A3049" s="21">
        <v>753960</v>
      </c>
      <c r="B3049" s="21" t="s">
        <v>374</v>
      </c>
      <c r="C3049" s="24">
        <f>VLOOKUP(A3049,CDM!$A$2:$C$14090,3,)</f>
        <v>1779</v>
      </c>
      <c r="D3049" s="22">
        <v>1694</v>
      </c>
      <c r="E3049" s="25"/>
    </row>
    <row r="3050" spans="1:5" x14ac:dyDescent="0.2">
      <c r="A3050" s="21">
        <v>931925</v>
      </c>
      <c r="B3050" s="21" t="s">
        <v>597</v>
      </c>
      <c r="C3050" s="24">
        <f>VLOOKUP(A3050,CDM!$A$2:$C$14090,3,)</f>
        <v>1779</v>
      </c>
      <c r="D3050" s="22">
        <v>1694</v>
      </c>
      <c r="E3050" s="25"/>
    </row>
    <row r="3051" spans="1:5" x14ac:dyDescent="0.2">
      <c r="A3051" s="21">
        <v>49727709</v>
      </c>
      <c r="B3051" s="21" t="s">
        <v>3779</v>
      </c>
      <c r="C3051" s="24">
        <f>VLOOKUP(A3051,CDM!$A$2:$C$14090,3,)</f>
        <v>1779</v>
      </c>
      <c r="D3051" s="22">
        <v>1694</v>
      </c>
      <c r="E3051" s="25"/>
    </row>
    <row r="3052" spans="1:5" x14ac:dyDescent="0.2">
      <c r="A3052" s="21">
        <v>49291542</v>
      </c>
      <c r="B3052" s="21" t="s">
        <v>3780</v>
      </c>
      <c r="C3052" s="24">
        <f>VLOOKUP(A3052,CDM!$A$2:$C$14090,3,)</f>
        <v>1791</v>
      </c>
      <c r="D3052" s="22">
        <v>1706</v>
      </c>
      <c r="E3052" s="25"/>
    </row>
    <row r="3053" spans="1:5" x14ac:dyDescent="0.2">
      <c r="A3053" s="21">
        <v>49308007</v>
      </c>
      <c r="B3053" s="21" t="s">
        <v>1563</v>
      </c>
      <c r="C3053" s="24">
        <f>VLOOKUP(A3053,CDM!$A$2:$C$14090,3,)</f>
        <v>1796</v>
      </c>
      <c r="D3053" s="22">
        <v>1710</v>
      </c>
      <c r="E3053" s="25"/>
    </row>
    <row r="3054" spans="1:5" x14ac:dyDescent="0.2">
      <c r="A3054" s="21">
        <v>49308016</v>
      </c>
      <c r="B3054" s="21" t="s">
        <v>1570</v>
      </c>
      <c r="C3054" s="24">
        <f>VLOOKUP(A3054,CDM!$A$2:$C$14090,3,)</f>
        <v>1796</v>
      </c>
      <c r="D3054" s="22">
        <v>1710</v>
      </c>
      <c r="E3054" s="25"/>
    </row>
    <row r="3055" spans="1:5" x14ac:dyDescent="0.2">
      <c r="A3055" s="21">
        <v>49307638</v>
      </c>
      <c r="B3055" s="21" t="s">
        <v>3781</v>
      </c>
      <c r="C3055" s="24">
        <f>VLOOKUP(A3055,CDM!$A$2:$C$14090,3,)</f>
        <v>1832</v>
      </c>
      <c r="D3055" s="22">
        <v>1745</v>
      </c>
      <c r="E3055" s="25"/>
    </row>
    <row r="3056" spans="1:5" x14ac:dyDescent="0.2">
      <c r="A3056" s="21">
        <v>49291477</v>
      </c>
      <c r="B3056" s="21" t="s">
        <v>1248</v>
      </c>
      <c r="C3056" s="24">
        <f>VLOOKUP(A3056,CDM!$A$2:$C$14090,3,)</f>
        <v>1835</v>
      </c>
      <c r="D3056" s="22">
        <v>1748</v>
      </c>
      <c r="E3056" s="25"/>
    </row>
    <row r="3057" spans="1:5" x14ac:dyDescent="0.2">
      <c r="A3057" s="21">
        <v>49291554</v>
      </c>
      <c r="B3057" s="21" t="s">
        <v>1269</v>
      </c>
      <c r="C3057" s="24">
        <f>VLOOKUP(A3057,CDM!$A$2:$C$14090,3,)</f>
        <v>1835</v>
      </c>
      <c r="D3057" s="22">
        <v>1748</v>
      </c>
      <c r="E3057" s="25"/>
    </row>
    <row r="3058" spans="1:5" x14ac:dyDescent="0.2">
      <c r="A3058" s="21">
        <v>49291555</v>
      </c>
      <c r="B3058" s="21" t="s">
        <v>1270</v>
      </c>
      <c r="C3058" s="24">
        <f>VLOOKUP(A3058,CDM!$A$2:$C$14090,3,)</f>
        <v>1835</v>
      </c>
      <c r="D3058" s="22">
        <v>1748</v>
      </c>
      <c r="E3058" s="25"/>
    </row>
    <row r="3059" spans="1:5" x14ac:dyDescent="0.2">
      <c r="A3059" s="21">
        <v>49307631</v>
      </c>
      <c r="B3059" s="21" t="s">
        <v>3782</v>
      </c>
      <c r="C3059" s="24">
        <f>VLOOKUP(A3059,CDM!$A$2:$C$14090,3,)</f>
        <v>1835</v>
      </c>
      <c r="D3059" s="22">
        <v>1748</v>
      </c>
      <c r="E3059" s="25"/>
    </row>
    <row r="3060" spans="1:5" x14ac:dyDescent="0.2">
      <c r="A3060" s="21">
        <v>49307632</v>
      </c>
      <c r="B3060" s="21" t="s">
        <v>3783</v>
      </c>
      <c r="C3060" s="24">
        <f>VLOOKUP(A3060,CDM!$A$2:$C$14090,3,)</f>
        <v>1835</v>
      </c>
      <c r="D3060" s="22">
        <v>1748</v>
      </c>
      <c r="E3060" s="25"/>
    </row>
    <row r="3061" spans="1:5" x14ac:dyDescent="0.2">
      <c r="A3061" s="21">
        <v>49307633</v>
      </c>
      <c r="B3061" s="21" t="s">
        <v>3784</v>
      </c>
      <c r="C3061" s="24">
        <f>VLOOKUP(A3061,CDM!$A$2:$C$14090,3,)</f>
        <v>1835</v>
      </c>
      <c r="D3061" s="22">
        <v>1748</v>
      </c>
      <c r="E3061" s="25"/>
    </row>
    <row r="3062" spans="1:5" x14ac:dyDescent="0.2">
      <c r="A3062" s="21">
        <v>49307737</v>
      </c>
      <c r="B3062" s="21" t="s">
        <v>3785</v>
      </c>
      <c r="C3062" s="24">
        <f>VLOOKUP(A3062,CDM!$A$2:$C$14090,3,)</f>
        <v>1835</v>
      </c>
      <c r="D3062" s="22">
        <v>1748</v>
      </c>
      <c r="E3062" s="25"/>
    </row>
    <row r="3063" spans="1:5" x14ac:dyDescent="0.2">
      <c r="A3063" s="21">
        <v>49311781</v>
      </c>
      <c r="B3063" s="21" t="s">
        <v>1743</v>
      </c>
      <c r="C3063" s="24">
        <f>VLOOKUP(A3063,CDM!$A$2:$C$14090,3,)</f>
        <v>1836</v>
      </c>
      <c r="D3063" s="22">
        <v>1749</v>
      </c>
      <c r="E3063" s="25"/>
    </row>
    <row r="3064" spans="1:5" x14ac:dyDescent="0.2">
      <c r="A3064" s="21">
        <v>49311955</v>
      </c>
      <c r="B3064" s="21" t="s">
        <v>3786</v>
      </c>
      <c r="C3064" s="24">
        <f>VLOOKUP(A3064,CDM!$A$2:$C$14090,3,)</f>
        <v>1836</v>
      </c>
      <c r="D3064" s="22">
        <v>1749</v>
      </c>
      <c r="E3064" s="25"/>
    </row>
    <row r="3065" spans="1:5" x14ac:dyDescent="0.2">
      <c r="A3065" s="21">
        <v>49308071</v>
      </c>
      <c r="B3065" s="21" t="s">
        <v>1604</v>
      </c>
      <c r="C3065" s="24">
        <f>VLOOKUP(A3065,CDM!$A$2:$C$14090,3,)</f>
        <v>1838</v>
      </c>
      <c r="D3065" s="22">
        <v>1750</v>
      </c>
      <c r="E3065" s="25"/>
    </row>
    <row r="3066" spans="1:5" x14ac:dyDescent="0.2">
      <c r="A3066" s="21">
        <v>49991092</v>
      </c>
      <c r="B3066" s="21" t="s">
        <v>2783</v>
      </c>
      <c r="C3066" s="24">
        <f>VLOOKUP(A3066,CDM!$A$2:$C$14090,3,)</f>
        <v>1841</v>
      </c>
      <c r="D3066" s="22">
        <v>1753</v>
      </c>
      <c r="E3066" s="25"/>
    </row>
    <row r="3067" spans="1:5" x14ac:dyDescent="0.2">
      <c r="A3067" s="21">
        <v>49308064</v>
      </c>
      <c r="B3067" s="21" t="s">
        <v>1598</v>
      </c>
      <c r="C3067" s="24">
        <f>VLOOKUP(A3067,CDM!$A$2:$C$14090,3,)</f>
        <v>1869</v>
      </c>
      <c r="D3067" s="22">
        <v>1780</v>
      </c>
      <c r="E3067" s="25"/>
    </row>
    <row r="3068" spans="1:5" x14ac:dyDescent="0.2">
      <c r="A3068" s="21">
        <v>49311874</v>
      </c>
      <c r="B3068" s="21" t="s">
        <v>1801</v>
      </c>
      <c r="C3068" s="24">
        <f>VLOOKUP(A3068,CDM!$A$2:$C$14090,3,)</f>
        <v>1877</v>
      </c>
      <c r="D3068" s="22">
        <v>1788</v>
      </c>
      <c r="E3068" s="25"/>
    </row>
    <row r="3069" spans="1:5" x14ac:dyDescent="0.2">
      <c r="A3069" s="21">
        <v>49307738</v>
      </c>
      <c r="B3069" s="21" t="s">
        <v>3787</v>
      </c>
      <c r="C3069" s="24">
        <f>VLOOKUP(A3069,CDM!$A$2:$C$14090,3,)</f>
        <v>1883</v>
      </c>
      <c r="D3069" s="22">
        <v>1793</v>
      </c>
      <c r="E3069" s="25"/>
    </row>
    <row r="3070" spans="1:5" x14ac:dyDescent="0.2">
      <c r="A3070" s="21">
        <v>49308147</v>
      </c>
      <c r="B3070" s="21" t="s">
        <v>1640</v>
      </c>
      <c r="C3070" s="24">
        <f>VLOOKUP(A3070,CDM!$A$2:$C$14090,3,)</f>
        <v>1886</v>
      </c>
      <c r="D3070" s="22">
        <v>1796</v>
      </c>
      <c r="E3070" s="25"/>
    </row>
    <row r="3071" spans="1:5" x14ac:dyDescent="0.2">
      <c r="A3071" s="21">
        <v>2771059</v>
      </c>
      <c r="B3071" s="21" t="s">
        <v>740</v>
      </c>
      <c r="C3071" s="24">
        <f>VLOOKUP(A3071,CDM!$A$2:$C$14090,3,)</f>
        <v>1910</v>
      </c>
      <c r="D3071" s="22">
        <v>1819</v>
      </c>
      <c r="E3071" s="25"/>
    </row>
    <row r="3072" spans="1:5" x14ac:dyDescent="0.2">
      <c r="A3072" s="21">
        <v>49307913</v>
      </c>
      <c r="B3072" s="21" t="s">
        <v>1478</v>
      </c>
      <c r="C3072" s="24">
        <f>VLOOKUP(A3072,CDM!$A$2:$C$14090,3,)</f>
        <v>1916</v>
      </c>
      <c r="D3072" s="22">
        <v>1825</v>
      </c>
      <c r="E3072" s="25"/>
    </row>
    <row r="3073" spans="1:5" x14ac:dyDescent="0.2">
      <c r="A3073" s="21">
        <v>49308001</v>
      </c>
      <c r="B3073" s="21" t="s">
        <v>1560</v>
      </c>
      <c r="C3073" s="24">
        <f>VLOOKUP(A3073,CDM!$A$2:$C$14090,3,)</f>
        <v>1916</v>
      </c>
      <c r="D3073" s="22">
        <v>1825</v>
      </c>
      <c r="E3073" s="25"/>
    </row>
    <row r="3074" spans="1:5" x14ac:dyDescent="0.2">
      <c r="A3074" s="21">
        <v>756236</v>
      </c>
      <c r="B3074" s="21" t="s">
        <v>422</v>
      </c>
      <c r="C3074" s="24">
        <f>VLOOKUP(A3074,CDM!$A$2:$C$14090,3,)</f>
        <v>1920</v>
      </c>
      <c r="D3074" s="22">
        <v>1829</v>
      </c>
      <c r="E3074" s="25"/>
    </row>
    <row r="3075" spans="1:5" x14ac:dyDescent="0.2">
      <c r="A3075" s="21">
        <v>49311837</v>
      </c>
      <c r="B3075" s="21" t="s">
        <v>1775</v>
      </c>
      <c r="C3075" s="24">
        <f>VLOOKUP(A3075,CDM!$A$2:$C$14090,3,)</f>
        <v>1920</v>
      </c>
      <c r="D3075" s="22">
        <v>1829</v>
      </c>
      <c r="E3075" s="25"/>
    </row>
    <row r="3076" spans="1:5" x14ac:dyDescent="0.2">
      <c r="A3076" s="21">
        <v>49291452</v>
      </c>
      <c r="B3076" s="21" t="s">
        <v>1231</v>
      </c>
      <c r="C3076" s="24">
        <f>VLOOKUP(A3076,CDM!$A$2:$C$14090,3,)</f>
        <v>909</v>
      </c>
      <c r="D3076" s="22">
        <v>1833</v>
      </c>
      <c r="E3076" s="25"/>
    </row>
    <row r="3077" spans="1:5" x14ac:dyDescent="0.2">
      <c r="A3077" s="21">
        <v>50167646</v>
      </c>
      <c r="B3077" s="21" t="s">
        <v>2806</v>
      </c>
      <c r="C3077" s="24">
        <f>VLOOKUP(A3077,CDM!$A$2:$C$14090,3,)</f>
        <v>1946</v>
      </c>
      <c r="D3077" s="22">
        <v>1853</v>
      </c>
      <c r="E3077" s="25"/>
    </row>
    <row r="3078" spans="1:5" x14ac:dyDescent="0.2">
      <c r="A3078" s="21">
        <v>753337</v>
      </c>
      <c r="B3078" s="21" t="s">
        <v>252</v>
      </c>
      <c r="C3078" s="24">
        <f>VLOOKUP(A3078,CDM!$A$2:$C$14090,3,)</f>
        <v>1952</v>
      </c>
      <c r="D3078" s="22">
        <v>1859</v>
      </c>
      <c r="E3078" s="25"/>
    </row>
    <row r="3079" spans="1:5" x14ac:dyDescent="0.2">
      <c r="A3079" s="21">
        <v>753411</v>
      </c>
      <c r="B3079" s="21" t="s">
        <v>260</v>
      </c>
      <c r="C3079" s="24">
        <f>VLOOKUP(A3079,CDM!$A$2:$C$14090,3,)</f>
        <v>1952</v>
      </c>
      <c r="D3079" s="22">
        <v>1859</v>
      </c>
      <c r="E3079" s="25"/>
    </row>
    <row r="3080" spans="1:5" x14ac:dyDescent="0.2">
      <c r="A3080" s="21">
        <v>753444</v>
      </c>
      <c r="B3080" s="21" t="s">
        <v>266</v>
      </c>
      <c r="C3080" s="24">
        <f>VLOOKUP(A3080,CDM!$A$2:$C$14090,3,)</f>
        <v>1952</v>
      </c>
      <c r="D3080" s="22">
        <v>1859</v>
      </c>
      <c r="E3080" s="25"/>
    </row>
    <row r="3081" spans="1:5" x14ac:dyDescent="0.2">
      <c r="A3081" s="21">
        <v>753964</v>
      </c>
      <c r="B3081" s="21" t="s">
        <v>375</v>
      </c>
      <c r="C3081" s="24">
        <f>VLOOKUP(A3081,CDM!$A$2:$C$14090,3,)</f>
        <v>1952</v>
      </c>
      <c r="D3081" s="22">
        <v>1859</v>
      </c>
      <c r="E3081" s="25"/>
    </row>
    <row r="3082" spans="1:5" x14ac:dyDescent="0.2">
      <c r="A3082" s="21">
        <v>753980</v>
      </c>
      <c r="B3082" s="21" t="s">
        <v>378</v>
      </c>
      <c r="C3082" s="24">
        <f>VLOOKUP(A3082,CDM!$A$2:$C$14090,3,)</f>
        <v>1952</v>
      </c>
      <c r="D3082" s="22">
        <v>1859</v>
      </c>
      <c r="E3082" s="25"/>
    </row>
    <row r="3083" spans="1:5" x14ac:dyDescent="0.2">
      <c r="A3083" s="21">
        <v>931827</v>
      </c>
      <c r="B3083" s="21" t="s">
        <v>585</v>
      </c>
      <c r="C3083" s="24">
        <f>VLOOKUP(A3083,CDM!$A$2:$C$14090,3,)</f>
        <v>1952</v>
      </c>
      <c r="D3083" s="22">
        <v>1859</v>
      </c>
      <c r="E3083" s="25"/>
    </row>
    <row r="3084" spans="1:5" x14ac:dyDescent="0.2">
      <c r="A3084" s="21">
        <v>1457739</v>
      </c>
      <c r="B3084" s="21" t="s">
        <v>675</v>
      </c>
      <c r="C3084" s="24">
        <f>VLOOKUP(A3084,CDM!$A$2:$C$14090,3,)</f>
        <v>1952</v>
      </c>
      <c r="D3084" s="22">
        <v>1859</v>
      </c>
      <c r="E3084" s="25"/>
    </row>
    <row r="3085" spans="1:5" x14ac:dyDescent="0.2">
      <c r="A3085" s="21">
        <v>1457742</v>
      </c>
      <c r="B3085" s="21" t="s">
        <v>676</v>
      </c>
      <c r="C3085" s="24">
        <f>VLOOKUP(A3085,CDM!$A$2:$C$14090,3,)</f>
        <v>1952</v>
      </c>
      <c r="D3085" s="22">
        <v>1859</v>
      </c>
      <c r="E3085" s="25"/>
    </row>
    <row r="3086" spans="1:5" x14ac:dyDescent="0.2">
      <c r="A3086" s="21">
        <v>1457785</v>
      </c>
      <c r="B3086" s="21" t="s">
        <v>681</v>
      </c>
      <c r="C3086" s="24">
        <f>VLOOKUP(A3086,CDM!$A$2:$C$14090,3,)</f>
        <v>1952</v>
      </c>
      <c r="D3086" s="22">
        <v>1859</v>
      </c>
      <c r="E3086" s="25"/>
    </row>
    <row r="3087" spans="1:5" x14ac:dyDescent="0.2">
      <c r="A3087" s="21">
        <v>1457789</v>
      </c>
      <c r="B3087" s="21" t="s">
        <v>682</v>
      </c>
      <c r="C3087" s="24">
        <f>VLOOKUP(A3087,CDM!$A$2:$C$14090,3,)</f>
        <v>1952</v>
      </c>
      <c r="D3087" s="22">
        <v>1859</v>
      </c>
      <c r="E3087" s="25"/>
    </row>
    <row r="3088" spans="1:5" x14ac:dyDescent="0.2">
      <c r="A3088" s="21">
        <v>9731121</v>
      </c>
      <c r="B3088" s="21" t="s">
        <v>816</v>
      </c>
      <c r="C3088" s="24">
        <f>VLOOKUP(A3088,CDM!$A$2:$C$14090,3,)</f>
        <v>1952</v>
      </c>
      <c r="D3088" s="22">
        <v>1859</v>
      </c>
      <c r="E3088" s="25"/>
    </row>
    <row r="3089" spans="1:5" x14ac:dyDescent="0.2">
      <c r="A3089" s="21">
        <v>49308067</v>
      </c>
      <c r="B3089" s="21" t="s">
        <v>1600</v>
      </c>
      <c r="C3089" s="24">
        <f>VLOOKUP(A3089,CDM!$A$2:$C$14090,3,)</f>
        <v>1954</v>
      </c>
      <c r="D3089" s="22">
        <v>1861</v>
      </c>
      <c r="E3089" s="25"/>
    </row>
    <row r="3090" spans="1:5" x14ac:dyDescent="0.2">
      <c r="A3090" s="21">
        <v>49307680</v>
      </c>
      <c r="B3090" s="21" t="s">
        <v>3788</v>
      </c>
      <c r="C3090" s="24">
        <f>VLOOKUP(A3090,CDM!$A$2:$C$14090,3,)</f>
        <v>1959</v>
      </c>
      <c r="D3090" s="22">
        <v>1866</v>
      </c>
      <c r="E3090" s="25"/>
    </row>
    <row r="3091" spans="1:5" x14ac:dyDescent="0.2">
      <c r="A3091" s="21">
        <v>49291502</v>
      </c>
      <c r="B3091" s="21" t="s">
        <v>1260</v>
      </c>
      <c r="C3091" s="24">
        <f>VLOOKUP(A3091,CDM!$A$2:$C$14090,3,)</f>
        <v>1962</v>
      </c>
      <c r="D3091" s="22">
        <v>1869</v>
      </c>
      <c r="E3091" s="25"/>
    </row>
    <row r="3092" spans="1:5" x14ac:dyDescent="0.2">
      <c r="A3092" s="21">
        <v>49311928</v>
      </c>
      <c r="B3092" s="21" t="s">
        <v>1836</v>
      </c>
      <c r="C3092" s="24">
        <f>VLOOKUP(A3092,CDM!$A$2:$C$14090,3,)</f>
        <v>1967</v>
      </c>
      <c r="D3092" s="22">
        <v>1873</v>
      </c>
      <c r="E3092" s="25"/>
    </row>
    <row r="3093" spans="1:5" x14ac:dyDescent="0.2">
      <c r="A3093" s="21">
        <v>49308149</v>
      </c>
      <c r="B3093" s="21" t="s">
        <v>1641</v>
      </c>
      <c r="C3093" s="24">
        <f>VLOOKUP(A3093,CDM!$A$2:$C$14090,3,)</f>
        <v>1985</v>
      </c>
      <c r="D3093" s="22">
        <v>1890</v>
      </c>
      <c r="E3093" s="25"/>
    </row>
    <row r="3094" spans="1:5" x14ac:dyDescent="0.2">
      <c r="A3094" s="21">
        <v>2578609</v>
      </c>
      <c r="B3094" s="21" t="s">
        <v>715</v>
      </c>
      <c r="C3094" s="24">
        <f>VLOOKUP(A3094,CDM!$A$2:$C$14090,3,)</f>
        <v>1994</v>
      </c>
      <c r="D3094" s="22">
        <v>1899</v>
      </c>
      <c r="E3094" s="25"/>
    </row>
    <row r="3095" spans="1:5" x14ac:dyDescent="0.2">
      <c r="A3095" s="21">
        <v>49307808</v>
      </c>
      <c r="B3095" s="21" t="s">
        <v>1391</v>
      </c>
      <c r="C3095" s="24">
        <f>VLOOKUP(A3095,CDM!$A$2:$C$14090,3,)</f>
        <v>2001</v>
      </c>
      <c r="D3095" s="22">
        <v>1906</v>
      </c>
      <c r="E3095" s="25"/>
    </row>
    <row r="3096" spans="1:5" x14ac:dyDescent="0.2">
      <c r="A3096" s="21">
        <v>49308134</v>
      </c>
      <c r="B3096" s="21" t="s">
        <v>1631</v>
      </c>
      <c r="C3096" s="24">
        <f>VLOOKUP(A3096,CDM!$A$2:$C$14090,3,)</f>
        <v>2001</v>
      </c>
      <c r="D3096" s="22">
        <v>1906</v>
      </c>
      <c r="E3096" s="25"/>
    </row>
    <row r="3097" spans="1:5" x14ac:dyDescent="0.2">
      <c r="A3097" s="21">
        <v>44474125</v>
      </c>
      <c r="B3097" s="21" t="s">
        <v>1018</v>
      </c>
      <c r="C3097" s="24">
        <f>VLOOKUP(A3097,CDM!$A$2:$C$14090,3,)</f>
        <v>2043</v>
      </c>
      <c r="D3097" s="22">
        <v>1946</v>
      </c>
      <c r="E3097" s="25"/>
    </row>
    <row r="3098" spans="1:5" x14ac:dyDescent="0.2">
      <c r="A3098" s="21">
        <v>755917</v>
      </c>
      <c r="B3098" s="21" t="s">
        <v>389</v>
      </c>
      <c r="C3098" s="24">
        <f>VLOOKUP(A3098,CDM!$A$2:$C$14090,3,)</f>
        <v>2069</v>
      </c>
      <c r="D3098" s="22">
        <v>1970</v>
      </c>
      <c r="E3098" s="25"/>
    </row>
    <row r="3099" spans="1:5" x14ac:dyDescent="0.2">
      <c r="A3099" s="21">
        <v>609598</v>
      </c>
      <c r="B3099" s="21" t="s">
        <v>138</v>
      </c>
      <c r="C3099" s="24">
        <f>VLOOKUP(A3099,CDM!$A$2:$C$14090,3,)</f>
        <v>2080</v>
      </c>
      <c r="D3099" s="22">
        <v>1981</v>
      </c>
      <c r="E3099" s="25"/>
    </row>
    <row r="3100" spans="1:5" x14ac:dyDescent="0.2">
      <c r="A3100" s="21">
        <v>48580652</v>
      </c>
      <c r="B3100" s="21" t="s">
        <v>1144</v>
      </c>
      <c r="C3100" s="24">
        <f>VLOOKUP(A3100,CDM!$A$2:$C$14090,3,)</f>
        <v>2080</v>
      </c>
      <c r="D3100" s="22">
        <v>1981</v>
      </c>
      <c r="E3100" s="25"/>
    </row>
    <row r="3101" spans="1:5" x14ac:dyDescent="0.2">
      <c r="A3101" s="21">
        <v>49165402</v>
      </c>
      <c r="B3101" s="21" t="s">
        <v>3789</v>
      </c>
      <c r="C3101" s="24">
        <f>VLOOKUP(A3101,CDM!$A$2:$C$14090,3,)</f>
        <v>2080</v>
      </c>
      <c r="D3101" s="22">
        <v>1981</v>
      </c>
      <c r="E3101" s="25"/>
    </row>
    <row r="3102" spans="1:5" x14ac:dyDescent="0.2">
      <c r="A3102" s="21">
        <v>49311969</v>
      </c>
      <c r="B3102" s="21" t="s">
        <v>1861</v>
      </c>
      <c r="C3102" s="24">
        <f>VLOOKUP(A3102,CDM!$A$2:$C$14090,3,)</f>
        <v>2095</v>
      </c>
      <c r="D3102" s="22">
        <v>1995</v>
      </c>
      <c r="E3102" s="25"/>
    </row>
    <row r="3103" spans="1:5" x14ac:dyDescent="0.2">
      <c r="A3103" s="21">
        <v>753607</v>
      </c>
      <c r="B3103" s="21" t="s">
        <v>296</v>
      </c>
      <c r="C3103" s="24">
        <f>VLOOKUP(A3103,CDM!$A$2:$C$14090,3,)</f>
        <v>2097</v>
      </c>
      <c r="D3103" s="22">
        <v>1997</v>
      </c>
      <c r="E3103" s="25"/>
    </row>
    <row r="3104" spans="1:5" x14ac:dyDescent="0.2">
      <c r="A3104" s="21">
        <v>753743</v>
      </c>
      <c r="B3104" s="21" t="s">
        <v>331</v>
      </c>
      <c r="C3104" s="24">
        <f>VLOOKUP(A3104,CDM!$A$2:$C$14090,3,)</f>
        <v>2097</v>
      </c>
      <c r="D3104" s="22">
        <v>1997</v>
      </c>
      <c r="E3104" s="25"/>
    </row>
    <row r="3105" spans="1:5" x14ac:dyDescent="0.2">
      <c r="A3105" s="21">
        <v>753970</v>
      </c>
      <c r="B3105" s="21" t="s">
        <v>377</v>
      </c>
      <c r="C3105" s="24">
        <f>VLOOKUP(A3105,CDM!$A$2:$C$14090,3,)</f>
        <v>2097</v>
      </c>
      <c r="D3105" s="22">
        <v>1997</v>
      </c>
      <c r="E3105" s="25"/>
    </row>
    <row r="3106" spans="1:5" x14ac:dyDescent="0.2">
      <c r="A3106" s="21">
        <v>927036</v>
      </c>
      <c r="B3106" s="21" t="s">
        <v>551</v>
      </c>
      <c r="C3106" s="24">
        <f>VLOOKUP(A3106,CDM!$A$2:$C$14090,3,)</f>
        <v>2097</v>
      </c>
      <c r="D3106" s="22">
        <v>1997</v>
      </c>
      <c r="E3106" s="25"/>
    </row>
    <row r="3107" spans="1:5" x14ac:dyDescent="0.2">
      <c r="A3107" s="21">
        <v>927038</v>
      </c>
      <c r="B3107" s="21" t="s">
        <v>552</v>
      </c>
      <c r="C3107" s="24">
        <f>VLOOKUP(A3107,CDM!$A$2:$C$14090,3,)</f>
        <v>2097</v>
      </c>
      <c r="D3107" s="22">
        <v>1997</v>
      </c>
      <c r="E3107" s="25"/>
    </row>
    <row r="3108" spans="1:5" x14ac:dyDescent="0.2">
      <c r="A3108" s="21">
        <v>927042</v>
      </c>
      <c r="B3108" s="21" t="s">
        <v>554</v>
      </c>
      <c r="C3108" s="24">
        <f>VLOOKUP(A3108,CDM!$A$2:$C$14090,3,)</f>
        <v>2097</v>
      </c>
      <c r="D3108" s="22">
        <v>1997</v>
      </c>
      <c r="E3108" s="25"/>
    </row>
    <row r="3109" spans="1:5" x14ac:dyDescent="0.2">
      <c r="A3109" s="21">
        <v>49291623</v>
      </c>
      <c r="B3109" s="21" t="s">
        <v>1274</v>
      </c>
      <c r="C3109" s="24">
        <f>VLOOKUP(A3109,CDM!$A$2:$C$14090,3,)</f>
        <v>2099</v>
      </c>
      <c r="D3109" s="22">
        <v>1999</v>
      </c>
      <c r="E3109" s="25"/>
    </row>
    <row r="3110" spans="1:5" x14ac:dyDescent="0.2">
      <c r="A3110" s="21">
        <v>49307773</v>
      </c>
      <c r="B3110" s="21" t="s">
        <v>1367</v>
      </c>
      <c r="C3110" s="24">
        <f>VLOOKUP(A3110,CDM!$A$2:$C$14090,3,)</f>
        <v>3027</v>
      </c>
      <c r="D3110" s="22">
        <v>1999</v>
      </c>
      <c r="E3110" s="25"/>
    </row>
    <row r="3111" spans="1:5" x14ac:dyDescent="0.2">
      <c r="A3111" s="21">
        <v>752050</v>
      </c>
      <c r="B3111" s="21" t="s">
        <v>197</v>
      </c>
      <c r="C3111" s="24">
        <f>VLOOKUP(A3111,CDM!$A$2:$C$14090,3,)</f>
        <v>2103</v>
      </c>
      <c r="D3111" s="22">
        <v>2003</v>
      </c>
      <c r="E3111" s="25"/>
    </row>
    <row r="3112" spans="1:5" x14ac:dyDescent="0.2">
      <c r="A3112" s="21">
        <v>11487812</v>
      </c>
      <c r="B3112" s="21" t="s">
        <v>866</v>
      </c>
      <c r="C3112" s="24">
        <f>VLOOKUP(A3112,CDM!$A$2:$C$14090,3,)</f>
        <v>2104</v>
      </c>
      <c r="D3112" s="22">
        <v>2004</v>
      </c>
      <c r="E3112" s="25"/>
    </row>
    <row r="3113" spans="1:5" x14ac:dyDescent="0.2">
      <c r="A3113" s="21">
        <v>49745027</v>
      </c>
      <c r="B3113" s="21" t="s">
        <v>3790</v>
      </c>
      <c r="C3113" s="24">
        <f>VLOOKUP(A3113,CDM!$A$2:$C$14090,3,)</f>
        <v>2112</v>
      </c>
      <c r="D3113" s="22">
        <v>2011</v>
      </c>
      <c r="E3113" s="25"/>
    </row>
    <row r="3114" spans="1:5" x14ac:dyDescent="0.2">
      <c r="A3114" s="21">
        <v>49745028</v>
      </c>
      <c r="B3114" s="21" t="s">
        <v>3791</v>
      </c>
      <c r="C3114" s="24">
        <f>VLOOKUP(A3114,CDM!$A$2:$C$14090,3,)</f>
        <v>2112</v>
      </c>
      <c r="D3114" s="22">
        <v>2011</v>
      </c>
      <c r="E3114" s="25"/>
    </row>
    <row r="3115" spans="1:5" x14ac:dyDescent="0.2">
      <c r="A3115" s="21">
        <v>49745029</v>
      </c>
      <c r="B3115" s="21" t="s">
        <v>3792</v>
      </c>
      <c r="C3115" s="24">
        <f>VLOOKUP(A3115,CDM!$A$2:$C$14090,3,)</f>
        <v>2112</v>
      </c>
      <c r="D3115" s="22">
        <v>2011</v>
      </c>
      <c r="E3115" s="25"/>
    </row>
    <row r="3116" spans="1:5" x14ac:dyDescent="0.2">
      <c r="A3116" s="21">
        <v>49745030</v>
      </c>
      <c r="B3116" s="21" t="s">
        <v>3793</v>
      </c>
      <c r="C3116" s="24">
        <f>VLOOKUP(A3116,CDM!$A$2:$C$14090,3,)</f>
        <v>2112</v>
      </c>
      <c r="D3116" s="22">
        <v>2011</v>
      </c>
      <c r="E3116" s="25"/>
    </row>
    <row r="3117" spans="1:5" x14ac:dyDescent="0.2">
      <c r="A3117" s="21">
        <v>49745031</v>
      </c>
      <c r="B3117" s="21" t="s">
        <v>3794</v>
      </c>
      <c r="C3117" s="24">
        <f>VLOOKUP(A3117,CDM!$A$2:$C$14090,3,)</f>
        <v>2112</v>
      </c>
      <c r="D3117" s="22">
        <v>2011</v>
      </c>
      <c r="E3117" s="25"/>
    </row>
    <row r="3118" spans="1:5" x14ac:dyDescent="0.2">
      <c r="A3118" s="21">
        <v>49745032</v>
      </c>
      <c r="B3118" s="21" t="s">
        <v>3795</v>
      </c>
      <c r="C3118" s="24">
        <f>VLOOKUP(A3118,CDM!$A$2:$C$14090,3,)</f>
        <v>2112</v>
      </c>
      <c r="D3118" s="22">
        <v>2011</v>
      </c>
      <c r="E3118" s="25"/>
    </row>
    <row r="3119" spans="1:5" x14ac:dyDescent="0.2">
      <c r="A3119" s="21">
        <v>49745033</v>
      </c>
      <c r="B3119" s="21" t="s">
        <v>3796</v>
      </c>
      <c r="C3119" s="24">
        <f>VLOOKUP(A3119,CDM!$A$2:$C$14090,3,)</f>
        <v>2112</v>
      </c>
      <c r="D3119" s="22">
        <v>2011</v>
      </c>
      <c r="E3119" s="25"/>
    </row>
    <row r="3120" spans="1:5" x14ac:dyDescent="0.2">
      <c r="A3120" s="21">
        <v>49745034</v>
      </c>
      <c r="B3120" s="21" t="s">
        <v>3797</v>
      </c>
      <c r="C3120" s="24">
        <f>VLOOKUP(A3120,CDM!$A$2:$C$14090,3,)</f>
        <v>2112</v>
      </c>
      <c r="D3120" s="22">
        <v>2011</v>
      </c>
      <c r="E3120" s="25"/>
    </row>
    <row r="3121" spans="1:5" x14ac:dyDescent="0.2">
      <c r="A3121" s="21">
        <v>49745035</v>
      </c>
      <c r="B3121" s="21" t="s">
        <v>3798</v>
      </c>
      <c r="C3121" s="24">
        <f>VLOOKUP(A3121,CDM!$A$2:$C$14090,3,)</f>
        <v>2112</v>
      </c>
      <c r="D3121" s="22">
        <v>2011</v>
      </c>
      <c r="E3121" s="25"/>
    </row>
    <row r="3122" spans="1:5" x14ac:dyDescent="0.2">
      <c r="A3122" s="21">
        <v>49745036</v>
      </c>
      <c r="B3122" s="21" t="s">
        <v>3799</v>
      </c>
      <c r="C3122" s="24">
        <f>VLOOKUP(A3122,CDM!$A$2:$C$14090,3,)</f>
        <v>2112</v>
      </c>
      <c r="D3122" s="22">
        <v>2011</v>
      </c>
      <c r="E3122" s="25"/>
    </row>
    <row r="3123" spans="1:5" x14ac:dyDescent="0.2">
      <c r="A3123" s="21">
        <v>49745037</v>
      </c>
      <c r="B3123" s="21" t="s">
        <v>3800</v>
      </c>
      <c r="C3123" s="24">
        <f>VLOOKUP(A3123,CDM!$A$2:$C$14090,3,)</f>
        <v>2112</v>
      </c>
      <c r="D3123" s="22">
        <v>2011</v>
      </c>
      <c r="E3123" s="25"/>
    </row>
    <row r="3124" spans="1:5" x14ac:dyDescent="0.2">
      <c r="A3124" s="21">
        <v>49745038</v>
      </c>
      <c r="B3124" s="21" t="s">
        <v>3801</v>
      </c>
      <c r="C3124" s="24">
        <f>VLOOKUP(A3124,CDM!$A$2:$C$14090,3,)</f>
        <v>2112</v>
      </c>
      <c r="D3124" s="22">
        <v>2011</v>
      </c>
      <c r="E3124" s="25"/>
    </row>
    <row r="3125" spans="1:5" x14ac:dyDescent="0.2">
      <c r="A3125" s="21">
        <v>49745039</v>
      </c>
      <c r="B3125" s="21" t="s">
        <v>3802</v>
      </c>
      <c r="C3125" s="24">
        <f>VLOOKUP(A3125,CDM!$A$2:$C$14090,3,)</f>
        <v>2112</v>
      </c>
      <c r="D3125" s="22">
        <v>2011</v>
      </c>
      <c r="E3125" s="25"/>
    </row>
    <row r="3126" spans="1:5" x14ac:dyDescent="0.2">
      <c r="A3126" s="21">
        <v>49745040</v>
      </c>
      <c r="B3126" s="21" t="s">
        <v>3803</v>
      </c>
      <c r="C3126" s="24">
        <f>VLOOKUP(A3126,CDM!$A$2:$C$14090,3,)</f>
        <v>2112</v>
      </c>
      <c r="D3126" s="22">
        <v>2011</v>
      </c>
      <c r="E3126" s="25"/>
    </row>
    <row r="3127" spans="1:5" x14ac:dyDescent="0.2">
      <c r="A3127" s="21">
        <v>49745041</v>
      </c>
      <c r="B3127" s="21" t="s">
        <v>3804</v>
      </c>
      <c r="C3127" s="24">
        <f>VLOOKUP(A3127,CDM!$A$2:$C$14090,3,)</f>
        <v>2112</v>
      </c>
      <c r="D3127" s="22">
        <v>2011</v>
      </c>
      <c r="E3127" s="25"/>
    </row>
    <row r="3128" spans="1:5" x14ac:dyDescent="0.2">
      <c r="A3128" s="21">
        <v>49745042</v>
      </c>
      <c r="B3128" s="21" t="s">
        <v>3805</v>
      </c>
      <c r="C3128" s="24">
        <f>VLOOKUP(A3128,CDM!$A$2:$C$14090,3,)</f>
        <v>2112</v>
      </c>
      <c r="D3128" s="22">
        <v>2011</v>
      </c>
      <c r="E3128" s="25"/>
    </row>
    <row r="3129" spans="1:5" x14ac:dyDescent="0.2">
      <c r="A3129" s="21">
        <v>49745043</v>
      </c>
      <c r="B3129" s="21" t="s">
        <v>3806</v>
      </c>
      <c r="C3129" s="24">
        <f>VLOOKUP(A3129,CDM!$A$2:$C$14090,3,)</f>
        <v>2112</v>
      </c>
      <c r="D3129" s="22">
        <v>2011</v>
      </c>
      <c r="E3129" s="25"/>
    </row>
    <row r="3130" spans="1:5" x14ac:dyDescent="0.2">
      <c r="A3130" s="21">
        <v>49745044</v>
      </c>
      <c r="B3130" s="21" t="s">
        <v>3807</v>
      </c>
      <c r="C3130" s="24">
        <f>VLOOKUP(A3130,CDM!$A$2:$C$14090,3,)</f>
        <v>2112</v>
      </c>
      <c r="D3130" s="22">
        <v>2011</v>
      </c>
      <c r="E3130" s="25"/>
    </row>
    <row r="3131" spans="1:5" x14ac:dyDescent="0.2">
      <c r="A3131" s="21">
        <v>49745045</v>
      </c>
      <c r="B3131" s="21" t="s">
        <v>3808</v>
      </c>
      <c r="C3131" s="24">
        <f>VLOOKUP(A3131,CDM!$A$2:$C$14090,3,)</f>
        <v>2112</v>
      </c>
      <c r="D3131" s="22">
        <v>2011</v>
      </c>
      <c r="E3131" s="25"/>
    </row>
    <row r="3132" spans="1:5" x14ac:dyDescent="0.2">
      <c r="A3132" s="21">
        <v>49745046</v>
      </c>
      <c r="B3132" s="21" t="s">
        <v>3809</v>
      </c>
      <c r="C3132" s="24">
        <f>VLOOKUP(A3132,CDM!$A$2:$C$14090,3,)</f>
        <v>2112</v>
      </c>
      <c r="D3132" s="22">
        <v>2011</v>
      </c>
      <c r="E3132" s="25"/>
    </row>
    <row r="3133" spans="1:5" x14ac:dyDescent="0.2">
      <c r="A3133" s="21">
        <v>49745047</v>
      </c>
      <c r="B3133" s="21" t="s">
        <v>3810</v>
      </c>
      <c r="C3133" s="24">
        <f>VLOOKUP(A3133,CDM!$A$2:$C$14090,3,)</f>
        <v>2112</v>
      </c>
      <c r="D3133" s="22">
        <v>2011</v>
      </c>
      <c r="E3133" s="25"/>
    </row>
    <row r="3134" spans="1:5" x14ac:dyDescent="0.2">
      <c r="A3134" s="21">
        <v>49745048</v>
      </c>
      <c r="B3134" s="21" t="s">
        <v>3811</v>
      </c>
      <c r="C3134" s="24">
        <f>VLOOKUP(A3134,CDM!$A$2:$C$14090,3,)</f>
        <v>2112</v>
      </c>
      <c r="D3134" s="22">
        <v>2011</v>
      </c>
      <c r="E3134" s="25"/>
    </row>
    <row r="3135" spans="1:5" x14ac:dyDescent="0.2">
      <c r="A3135" s="21">
        <v>49745049</v>
      </c>
      <c r="B3135" s="21" t="s">
        <v>3812</v>
      </c>
      <c r="C3135" s="24">
        <f>VLOOKUP(A3135,CDM!$A$2:$C$14090,3,)</f>
        <v>2112</v>
      </c>
      <c r="D3135" s="22">
        <v>2011</v>
      </c>
      <c r="E3135" s="25"/>
    </row>
    <row r="3136" spans="1:5" x14ac:dyDescent="0.2">
      <c r="A3136" s="21">
        <v>49745050</v>
      </c>
      <c r="B3136" s="21" t="s">
        <v>3813</v>
      </c>
      <c r="C3136" s="24">
        <f>VLOOKUP(A3136,CDM!$A$2:$C$14090,3,)</f>
        <v>2112</v>
      </c>
      <c r="D3136" s="22">
        <v>2011</v>
      </c>
      <c r="E3136" s="25"/>
    </row>
    <row r="3137" spans="1:5" x14ac:dyDescent="0.2">
      <c r="A3137" s="21">
        <v>49745051</v>
      </c>
      <c r="B3137" s="21" t="s">
        <v>3814</v>
      </c>
      <c r="C3137" s="24">
        <f>VLOOKUP(A3137,CDM!$A$2:$C$14090,3,)</f>
        <v>2112</v>
      </c>
      <c r="D3137" s="22">
        <v>2011</v>
      </c>
      <c r="E3137" s="25"/>
    </row>
    <row r="3138" spans="1:5" x14ac:dyDescent="0.2">
      <c r="A3138" s="21">
        <v>49745052</v>
      </c>
      <c r="B3138" s="21" t="s">
        <v>3815</v>
      </c>
      <c r="C3138" s="24">
        <f>VLOOKUP(A3138,CDM!$A$2:$C$14090,3,)</f>
        <v>2112</v>
      </c>
      <c r="D3138" s="22">
        <v>2011</v>
      </c>
      <c r="E3138" s="25"/>
    </row>
    <row r="3139" spans="1:5" x14ac:dyDescent="0.2">
      <c r="A3139" s="21">
        <v>49745053</v>
      </c>
      <c r="B3139" s="21" t="s">
        <v>3816</v>
      </c>
      <c r="C3139" s="24">
        <f>VLOOKUP(A3139,CDM!$A$2:$C$14090,3,)</f>
        <v>2112</v>
      </c>
      <c r="D3139" s="22">
        <v>2011</v>
      </c>
      <c r="E3139" s="25"/>
    </row>
    <row r="3140" spans="1:5" x14ac:dyDescent="0.2">
      <c r="A3140" s="21">
        <v>49745054</v>
      </c>
      <c r="B3140" s="21" t="s">
        <v>3817</v>
      </c>
      <c r="C3140" s="24">
        <f>VLOOKUP(A3140,CDM!$A$2:$C$14090,3,)</f>
        <v>2112</v>
      </c>
      <c r="D3140" s="22">
        <v>2011</v>
      </c>
      <c r="E3140" s="25"/>
    </row>
    <row r="3141" spans="1:5" x14ac:dyDescent="0.2">
      <c r="A3141" s="21">
        <v>49745055</v>
      </c>
      <c r="B3141" s="21" t="s">
        <v>3818</v>
      </c>
      <c r="C3141" s="24">
        <f>VLOOKUP(A3141,CDM!$A$2:$C$14090,3,)</f>
        <v>2112</v>
      </c>
      <c r="D3141" s="22">
        <v>2011</v>
      </c>
      <c r="E3141" s="25"/>
    </row>
    <row r="3142" spans="1:5" x14ac:dyDescent="0.2">
      <c r="A3142" s="21">
        <v>49745056</v>
      </c>
      <c r="B3142" s="21" t="s">
        <v>3819</v>
      </c>
      <c r="C3142" s="24">
        <f>VLOOKUP(A3142,CDM!$A$2:$C$14090,3,)</f>
        <v>2112</v>
      </c>
      <c r="D3142" s="22">
        <v>2011</v>
      </c>
      <c r="E3142" s="25"/>
    </row>
    <row r="3143" spans="1:5" x14ac:dyDescent="0.2">
      <c r="A3143" s="21">
        <v>49745057</v>
      </c>
      <c r="B3143" s="21" t="s">
        <v>3820</v>
      </c>
      <c r="C3143" s="24">
        <f>VLOOKUP(A3143,CDM!$A$2:$C$14090,3,)</f>
        <v>2112</v>
      </c>
      <c r="D3143" s="22">
        <v>2011</v>
      </c>
      <c r="E3143" s="25"/>
    </row>
    <row r="3144" spans="1:5" x14ac:dyDescent="0.2">
      <c r="A3144" s="21">
        <v>49745058</v>
      </c>
      <c r="B3144" s="21" t="s">
        <v>3821</v>
      </c>
      <c r="C3144" s="24">
        <f>VLOOKUP(A3144,CDM!$A$2:$C$14090,3,)</f>
        <v>2112</v>
      </c>
      <c r="D3144" s="22">
        <v>2011</v>
      </c>
      <c r="E3144" s="25"/>
    </row>
    <row r="3145" spans="1:5" x14ac:dyDescent="0.2">
      <c r="A3145" s="21">
        <v>49745059</v>
      </c>
      <c r="B3145" s="21" t="s">
        <v>3822</v>
      </c>
      <c r="C3145" s="24">
        <f>VLOOKUP(A3145,CDM!$A$2:$C$14090,3,)</f>
        <v>2112</v>
      </c>
      <c r="D3145" s="22">
        <v>2011</v>
      </c>
      <c r="E3145" s="25"/>
    </row>
    <row r="3146" spans="1:5" x14ac:dyDescent="0.2">
      <c r="A3146" s="21">
        <v>49745060</v>
      </c>
      <c r="B3146" s="21" t="s">
        <v>3823</v>
      </c>
      <c r="C3146" s="24">
        <f>VLOOKUP(A3146,CDM!$A$2:$C$14090,3,)</f>
        <v>2112</v>
      </c>
      <c r="D3146" s="22">
        <v>2011</v>
      </c>
      <c r="E3146" s="25"/>
    </row>
    <row r="3147" spans="1:5" x14ac:dyDescent="0.2">
      <c r="A3147" s="21">
        <v>49745061</v>
      </c>
      <c r="B3147" s="21" t="s">
        <v>3824</v>
      </c>
      <c r="C3147" s="24">
        <f>VLOOKUP(A3147,CDM!$A$2:$C$14090,3,)</f>
        <v>2112</v>
      </c>
      <c r="D3147" s="22">
        <v>2011</v>
      </c>
      <c r="E3147" s="25"/>
    </row>
    <row r="3148" spans="1:5" x14ac:dyDescent="0.2">
      <c r="A3148" s="21">
        <v>49745062</v>
      </c>
      <c r="B3148" s="21" t="s">
        <v>3825</v>
      </c>
      <c r="C3148" s="24">
        <f>VLOOKUP(A3148,CDM!$A$2:$C$14090,3,)</f>
        <v>2112</v>
      </c>
      <c r="D3148" s="22">
        <v>2011</v>
      </c>
      <c r="E3148" s="25"/>
    </row>
    <row r="3149" spans="1:5" x14ac:dyDescent="0.2">
      <c r="A3149" s="21">
        <v>49745063</v>
      </c>
      <c r="B3149" s="21" t="s">
        <v>3826</v>
      </c>
      <c r="C3149" s="24">
        <f>VLOOKUP(A3149,CDM!$A$2:$C$14090,3,)</f>
        <v>2112</v>
      </c>
      <c r="D3149" s="22">
        <v>2011</v>
      </c>
      <c r="E3149" s="25"/>
    </row>
    <row r="3150" spans="1:5" x14ac:dyDescent="0.2">
      <c r="A3150" s="21">
        <v>49745064</v>
      </c>
      <c r="B3150" s="21" t="s">
        <v>3827</v>
      </c>
      <c r="C3150" s="24">
        <f>VLOOKUP(A3150,CDM!$A$2:$C$14090,3,)</f>
        <v>2112</v>
      </c>
      <c r="D3150" s="22">
        <v>2011</v>
      </c>
      <c r="E3150" s="25"/>
    </row>
    <row r="3151" spans="1:5" x14ac:dyDescent="0.2">
      <c r="A3151" s="21">
        <v>49745065</v>
      </c>
      <c r="B3151" s="21" t="s">
        <v>3828</v>
      </c>
      <c r="C3151" s="24">
        <f>VLOOKUP(A3151,CDM!$A$2:$C$14090,3,)</f>
        <v>2112</v>
      </c>
      <c r="D3151" s="22">
        <v>2011</v>
      </c>
      <c r="E3151" s="25"/>
    </row>
    <row r="3152" spans="1:5" x14ac:dyDescent="0.2">
      <c r="A3152" s="21">
        <v>49745066</v>
      </c>
      <c r="B3152" s="21" t="s">
        <v>3829</v>
      </c>
      <c r="C3152" s="24">
        <f>VLOOKUP(A3152,CDM!$A$2:$C$14090,3,)</f>
        <v>2112</v>
      </c>
      <c r="D3152" s="22">
        <v>2011</v>
      </c>
      <c r="E3152" s="25"/>
    </row>
    <row r="3153" spans="1:5" x14ac:dyDescent="0.2">
      <c r="A3153" s="21">
        <v>49745067</v>
      </c>
      <c r="B3153" s="21" t="s">
        <v>3830</v>
      </c>
      <c r="C3153" s="24">
        <f>VLOOKUP(A3153,CDM!$A$2:$C$14090,3,)</f>
        <v>2112</v>
      </c>
      <c r="D3153" s="22">
        <v>2011</v>
      </c>
      <c r="E3153" s="25"/>
    </row>
    <row r="3154" spans="1:5" x14ac:dyDescent="0.2">
      <c r="A3154" s="21">
        <v>49745068</v>
      </c>
      <c r="B3154" s="21" t="s">
        <v>3831</v>
      </c>
      <c r="C3154" s="24">
        <f>VLOOKUP(A3154,CDM!$A$2:$C$14090,3,)</f>
        <v>2112</v>
      </c>
      <c r="D3154" s="22">
        <v>2011</v>
      </c>
      <c r="E3154" s="25"/>
    </row>
    <row r="3155" spans="1:5" x14ac:dyDescent="0.2">
      <c r="A3155" s="21">
        <v>49745069</v>
      </c>
      <c r="B3155" s="21" t="s">
        <v>3832</v>
      </c>
      <c r="C3155" s="24">
        <f>VLOOKUP(A3155,CDM!$A$2:$C$14090,3,)</f>
        <v>2112</v>
      </c>
      <c r="D3155" s="22">
        <v>2011</v>
      </c>
      <c r="E3155" s="25"/>
    </row>
    <row r="3156" spans="1:5" x14ac:dyDescent="0.2">
      <c r="A3156" s="21">
        <v>49745070</v>
      </c>
      <c r="B3156" s="21" t="s">
        <v>3833</v>
      </c>
      <c r="C3156" s="24">
        <f>VLOOKUP(A3156,CDM!$A$2:$C$14090,3,)</f>
        <v>2112</v>
      </c>
      <c r="D3156" s="22">
        <v>2011</v>
      </c>
      <c r="E3156" s="25"/>
    </row>
    <row r="3157" spans="1:5" x14ac:dyDescent="0.2">
      <c r="A3157" s="21">
        <v>49745071</v>
      </c>
      <c r="B3157" s="21" t="s">
        <v>3834</v>
      </c>
      <c r="C3157" s="24">
        <f>VLOOKUP(A3157,CDM!$A$2:$C$14090,3,)</f>
        <v>2112</v>
      </c>
      <c r="D3157" s="22">
        <v>2011</v>
      </c>
      <c r="E3157" s="25"/>
    </row>
    <row r="3158" spans="1:5" x14ac:dyDescent="0.2">
      <c r="A3158" s="21">
        <v>49745072</v>
      </c>
      <c r="B3158" s="21" t="s">
        <v>3835</v>
      </c>
      <c r="C3158" s="24">
        <f>VLOOKUP(A3158,CDM!$A$2:$C$14090,3,)</f>
        <v>2112</v>
      </c>
      <c r="D3158" s="22">
        <v>2011</v>
      </c>
      <c r="E3158" s="25"/>
    </row>
    <row r="3159" spans="1:5" x14ac:dyDescent="0.2">
      <c r="A3159" s="21">
        <v>49745073</v>
      </c>
      <c r="B3159" s="21" t="s">
        <v>3836</v>
      </c>
      <c r="C3159" s="24">
        <f>VLOOKUP(A3159,CDM!$A$2:$C$14090,3,)</f>
        <v>2112</v>
      </c>
      <c r="D3159" s="22">
        <v>2011</v>
      </c>
      <c r="E3159" s="25"/>
    </row>
    <row r="3160" spans="1:5" x14ac:dyDescent="0.2">
      <c r="A3160" s="21">
        <v>49745074</v>
      </c>
      <c r="B3160" s="21" t="s">
        <v>3837</v>
      </c>
      <c r="C3160" s="24">
        <f>VLOOKUP(A3160,CDM!$A$2:$C$14090,3,)</f>
        <v>2112</v>
      </c>
      <c r="D3160" s="22">
        <v>2011</v>
      </c>
      <c r="E3160" s="25"/>
    </row>
    <row r="3161" spans="1:5" x14ac:dyDescent="0.2">
      <c r="A3161" s="21">
        <v>49745075</v>
      </c>
      <c r="B3161" s="21" t="s">
        <v>3838</v>
      </c>
      <c r="C3161" s="24">
        <f>VLOOKUP(A3161,CDM!$A$2:$C$14090,3,)</f>
        <v>2112</v>
      </c>
      <c r="D3161" s="22">
        <v>2011</v>
      </c>
      <c r="E3161" s="25"/>
    </row>
    <row r="3162" spans="1:5" x14ac:dyDescent="0.2">
      <c r="A3162" s="21">
        <v>49745076</v>
      </c>
      <c r="B3162" s="21" t="s">
        <v>3839</v>
      </c>
      <c r="C3162" s="24">
        <f>VLOOKUP(A3162,CDM!$A$2:$C$14090,3,)</f>
        <v>2112</v>
      </c>
      <c r="D3162" s="22">
        <v>2011</v>
      </c>
      <c r="E3162" s="25"/>
    </row>
    <row r="3163" spans="1:5" x14ac:dyDescent="0.2">
      <c r="A3163" s="21">
        <v>49745077</v>
      </c>
      <c r="B3163" s="21" t="s">
        <v>3840</v>
      </c>
      <c r="C3163" s="24">
        <f>VLOOKUP(A3163,CDM!$A$2:$C$14090,3,)</f>
        <v>2112</v>
      </c>
      <c r="D3163" s="22">
        <v>2011</v>
      </c>
      <c r="E3163" s="25"/>
    </row>
    <row r="3164" spans="1:5" x14ac:dyDescent="0.2">
      <c r="A3164" s="21">
        <v>49745078</v>
      </c>
      <c r="B3164" s="21" t="s">
        <v>3841</v>
      </c>
      <c r="C3164" s="24">
        <f>VLOOKUP(A3164,CDM!$A$2:$C$14090,3,)</f>
        <v>2112</v>
      </c>
      <c r="D3164" s="22">
        <v>2011</v>
      </c>
      <c r="E3164" s="25"/>
    </row>
    <row r="3165" spans="1:5" x14ac:dyDescent="0.2">
      <c r="A3165" s="21">
        <v>49745079</v>
      </c>
      <c r="B3165" s="21" t="s">
        <v>3842</v>
      </c>
      <c r="C3165" s="24">
        <f>VLOOKUP(A3165,CDM!$A$2:$C$14090,3,)</f>
        <v>2112</v>
      </c>
      <c r="D3165" s="22">
        <v>2011</v>
      </c>
      <c r="E3165" s="25"/>
    </row>
    <row r="3166" spans="1:5" x14ac:dyDescent="0.2">
      <c r="A3166" s="21">
        <v>49745080</v>
      </c>
      <c r="B3166" s="21" t="s">
        <v>3843</v>
      </c>
      <c r="C3166" s="24">
        <f>VLOOKUP(A3166,CDM!$A$2:$C$14090,3,)</f>
        <v>2112</v>
      </c>
      <c r="D3166" s="22">
        <v>2011</v>
      </c>
      <c r="E3166" s="25"/>
    </row>
    <row r="3167" spans="1:5" x14ac:dyDescent="0.2">
      <c r="A3167" s="21">
        <v>49745081</v>
      </c>
      <c r="B3167" s="21" t="s">
        <v>3844</v>
      </c>
      <c r="C3167" s="24">
        <f>VLOOKUP(A3167,CDM!$A$2:$C$14090,3,)</f>
        <v>2112</v>
      </c>
      <c r="D3167" s="22">
        <v>2011</v>
      </c>
      <c r="E3167" s="25"/>
    </row>
    <row r="3168" spans="1:5" x14ac:dyDescent="0.2">
      <c r="A3168" s="21">
        <v>49745082</v>
      </c>
      <c r="B3168" s="21" t="s">
        <v>3845</v>
      </c>
      <c r="C3168" s="24">
        <f>VLOOKUP(A3168,CDM!$A$2:$C$14090,3,)</f>
        <v>2112</v>
      </c>
      <c r="D3168" s="22">
        <v>2011</v>
      </c>
      <c r="E3168" s="25"/>
    </row>
    <row r="3169" spans="1:5" x14ac:dyDescent="0.2">
      <c r="A3169" s="21">
        <v>49745083</v>
      </c>
      <c r="B3169" s="21" t="s">
        <v>3846</v>
      </c>
      <c r="C3169" s="24">
        <f>VLOOKUP(A3169,CDM!$A$2:$C$14090,3,)</f>
        <v>2112</v>
      </c>
      <c r="D3169" s="22">
        <v>2011</v>
      </c>
      <c r="E3169" s="25"/>
    </row>
    <row r="3170" spans="1:5" x14ac:dyDescent="0.2">
      <c r="A3170" s="21">
        <v>49745084</v>
      </c>
      <c r="B3170" s="21" t="s">
        <v>3847</v>
      </c>
      <c r="C3170" s="24">
        <f>VLOOKUP(A3170,CDM!$A$2:$C$14090,3,)</f>
        <v>2112</v>
      </c>
      <c r="D3170" s="22">
        <v>2011</v>
      </c>
      <c r="E3170" s="25"/>
    </row>
    <row r="3171" spans="1:5" x14ac:dyDescent="0.2">
      <c r="A3171" s="21">
        <v>49745085</v>
      </c>
      <c r="B3171" s="21" t="s">
        <v>3848</v>
      </c>
      <c r="C3171" s="24">
        <f>VLOOKUP(A3171,CDM!$A$2:$C$14090,3,)</f>
        <v>2112</v>
      </c>
      <c r="D3171" s="22">
        <v>2011</v>
      </c>
      <c r="E3171" s="25"/>
    </row>
    <row r="3172" spans="1:5" x14ac:dyDescent="0.2">
      <c r="A3172" s="21">
        <v>49745086</v>
      </c>
      <c r="B3172" s="21" t="s">
        <v>3849</v>
      </c>
      <c r="C3172" s="24">
        <f>VLOOKUP(A3172,CDM!$A$2:$C$14090,3,)</f>
        <v>2112</v>
      </c>
      <c r="D3172" s="22">
        <v>2011</v>
      </c>
      <c r="E3172" s="25"/>
    </row>
    <row r="3173" spans="1:5" x14ac:dyDescent="0.2">
      <c r="A3173" s="21">
        <v>49745087</v>
      </c>
      <c r="B3173" s="21" t="s">
        <v>3850</v>
      </c>
      <c r="C3173" s="24">
        <f>VLOOKUP(A3173,CDM!$A$2:$C$14090,3,)</f>
        <v>2112</v>
      </c>
      <c r="D3173" s="22">
        <v>2011</v>
      </c>
      <c r="E3173" s="25"/>
    </row>
    <row r="3174" spans="1:5" x14ac:dyDescent="0.2">
      <c r="A3174" s="21">
        <v>49745088</v>
      </c>
      <c r="B3174" s="21" t="s">
        <v>3851</v>
      </c>
      <c r="C3174" s="24">
        <f>VLOOKUP(A3174,CDM!$A$2:$C$14090,3,)</f>
        <v>2112</v>
      </c>
      <c r="D3174" s="22">
        <v>2011</v>
      </c>
      <c r="E3174" s="25"/>
    </row>
    <row r="3175" spans="1:5" x14ac:dyDescent="0.2">
      <c r="A3175" s="21">
        <v>49745089</v>
      </c>
      <c r="B3175" s="21" t="s">
        <v>3852</v>
      </c>
      <c r="C3175" s="24">
        <f>VLOOKUP(A3175,CDM!$A$2:$C$14090,3,)</f>
        <v>2112</v>
      </c>
      <c r="D3175" s="22">
        <v>2011</v>
      </c>
      <c r="E3175" s="25"/>
    </row>
    <row r="3176" spans="1:5" x14ac:dyDescent="0.2">
      <c r="A3176" s="21">
        <v>49745090</v>
      </c>
      <c r="B3176" s="21" t="s">
        <v>3853</v>
      </c>
      <c r="C3176" s="24">
        <f>VLOOKUP(A3176,CDM!$A$2:$C$14090,3,)</f>
        <v>2112</v>
      </c>
      <c r="D3176" s="22">
        <v>2011</v>
      </c>
      <c r="E3176" s="25"/>
    </row>
    <row r="3177" spans="1:5" x14ac:dyDescent="0.2">
      <c r="A3177" s="21">
        <v>49745091</v>
      </c>
      <c r="B3177" s="21" t="s">
        <v>3854</v>
      </c>
      <c r="C3177" s="24">
        <f>VLOOKUP(A3177,CDM!$A$2:$C$14090,3,)</f>
        <v>2112</v>
      </c>
      <c r="D3177" s="22">
        <v>2011</v>
      </c>
      <c r="E3177" s="25"/>
    </row>
    <row r="3178" spans="1:5" x14ac:dyDescent="0.2">
      <c r="A3178" s="21">
        <v>49745092</v>
      </c>
      <c r="B3178" s="21" t="s">
        <v>3855</v>
      </c>
      <c r="C3178" s="24">
        <f>VLOOKUP(A3178,CDM!$A$2:$C$14090,3,)</f>
        <v>2112</v>
      </c>
      <c r="D3178" s="22">
        <v>2011</v>
      </c>
      <c r="E3178" s="25"/>
    </row>
    <row r="3179" spans="1:5" x14ac:dyDescent="0.2">
      <c r="A3179" s="21">
        <v>49745093</v>
      </c>
      <c r="B3179" s="21" t="s">
        <v>3856</v>
      </c>
      <c r="C3179" s="24">
        <f>VLOOKUP(A3179,CDM!$A$2:$C$14090,3,)</f>
        <v>2112</v>
      </c>
      <c r="D3179" s="22">
        <v>2011</v>
      </c>
      <c r="E3179" s="25"/>
    </row>
    <row r="3180" spans="1:5" x14ac:dyDescent="0.2">
      <c r="A3180" s="21">
        <v>49745094</v>
      </c>
      <c r="B3180" s="21" t="s">
        <v>3857</v>
      </c>
      <c r="C3180" s="24">
        <f>VLOOKUP(A3180,CDM!$A$2:$C$14090,3,)</f>
        <v>2112</v>
      </c>
      <c r="D3180" s="22">
        <v>2011</v>
      </c>
      <c r="E3180" s="25"/>
    </row>
    <row r="3181" spans="1:5" x14ac:dyDescent="0.2">
      <c r="A3181" s="21">
        <v>49745095</v>
      </c>
      <c r="B3181" s="21" t="s">
        <v>3858</v>
      </c>
      <c r="C3181" s="24">
        <f>VLOOKUP(A3181,CDM!$A$2:$C$14090,3,)</f>
        <v>2112</v>
      </c>
      <c r="D3181" s="22">
        <v>2011</v>
      </c>
      <c r="E3181" s="25"/>
    </row>
    <row r="3182" spans="1:5" x14ac:dyDescent="0.2">
      <c r="A3182" s="21">
        <v>49745096</v>
      </c>
      <c r="B3182" s="21" t="s">
        <v>3859</v>
      </c>
      <c r="C3182" s="24">
        <f>VLOOKUP(A3182,CDM!$A$2:$C$14090,3,)</f>
        <v>2112</v>
      </c>
      <c r="D3182" s="22">
        <v>2011</v>
      </c>
      <c r="E3182" s="25"/>
    </row>
    <row r="3183" spans="1:5" x14ac:dyDescent="0.2">
      <c r="A3183" s="21">
        <v>49745097</v>
      </c>
      <c r="B3183" s="21" t="s">
        <v>3860</v>
      </c>
      <c r="C3183" s="24">
        <f>VLOOKUP(A3183,CDM!$A$2:$C$14090,3,)</f>
        <v>2112</v>
      </c>
      <c r="D3183" s="22">
        <v>2011</v>
      </c>
      <c r="E3183" s="25"/>
    </row>
    <row r="3184" spans="1:5" x14ac:dyDescent="0.2">
      <c r="A3184" s="21">
        <v>49745098</v>
      </c>
      <c r="B3184" s="21" t="s">
        <v>3861</v>
      </c>
      <c r="C3184" s="24">
        <f>VLOOKUP(A3184,CDM!$A$2:$C$14090,3,)</f>
        <v>2112</v>
      </c>
      <c r="D3184" s="22">
        <v>2011</v>
      </c>
      <c r="E3184" s="25"/>
    </row>
    <row r="3185" spans="1:5" x14ac:dyDescent="0.2">
      <c r="A3185" s="21">
        <v>49745099</v>
      </c>
      <c r="B3185" s="21" t="s">
        <v>3862</v>
      </c>
      <c r="C3185" s="24">
        <f>VLOOKUP(A3185,CDM!$A$2:$C$14090,3,)</f>
        <v>2112</v>
      </c>
      <c r="D3185" s="22">
        <v>2011</v>
      </c>
      <c r="E3185" s="25"/>
    </row>
    <row r="3186" spans="1:5" x14ac:dyDescent="0.2">
      <c r="A3186" s="21">
        <v>49745100</v>
      </c>
      <c r="B3186" s="21" t="s">
        <v>3863</v>
      </c>
      <c r="C3186" s="24">
        <f>VLOOKUP(A3186,CDM!$A$2:$C$14090,3,)</f>
        <v>2112</v>
      </c>
      <c r="D3186" s="22">
        <v>2011</v>
      </c>
      <c r="E3186" s="25"/>
    </row>
    <row r="3187" spans="1:5" x14ac:dyDescent="0.2">
      <c r="A3187" s="21">
        <v>49745101</v>
      </c>
      <c r="B3187" s="21" t="s">
        <v>3864</v>
      </c>
      <c r="C3187" s="24">
        <f>VLOOKUP(A3187,CDM!$A$2:$C$14090,3,)</f>
        <v>2112</v>
      </c>
      <c r="D3187" s="22">
        <v>2011</v>
      </c>
      <c r="E3187" s="25"/>
    </row>
    <row r="3188" spans="1:5" x14ac:dyDescent="0.2">
      <c r="A3188" s="21">
        <v>49745102</v>
      </c>
      <c r="B3188" s="21" t="s">
        <v>3865</v>
      </c>
      <c r="C3188" s="24">
        <f>VLOOKUP(A3188,CDM!$A$2:$C$14090,3,)</f>
        <v>2112</v>
      </c>
      <c r="D3188" s="22">
        <v>2011</v>
      </c>
      <c r="E3188" s="25"/>
    </row>
    <row r="3189" spans="1:5" x14ac:dyDescent="0.2">
      <c r="A3189" s="21">
        <v>49745103</v>
      </c>
      <c r="B3189" s="21" t="s">
        <v>3866</v>
      </c>
      <c r="C3189" s="24">
        <f>VLOOKUP(A3189,CDM!$A$2:$C$14090,3,)</f>
        <v>2112</v>
      </c>
      <c r="D3189" s="22">
        <v>2011</v>
      </c>
      <c r="E3189" s="25"/>
    </row>
    <row r="3190" spans="1:5" x14ac:dyDescent="0.2">
      <c r="A3190" s="21">
        <v>49745104</v>
      </c>
      <c r="B3190" s="21" t="s">
        <v>3867</v>
      </c>
      <c r="C3190" s="24">
        <f>VLOOKUP(A3190,CDM!$A$2:$C$14090,3,)</f>
        <v>2112</v>
      </c>
      <c r="D3190" s="22">
        <v>2011</v>
      </c>
      <c r="E3190" s="25"/>
    </row>
    <row r="3191" spans="1:5" x14ac:dyDescent="0.2">
      <c r="A3191" s="21">
        <v>49745105</v>
      </c>
      <c r="B3191" s="21" t="s">
        <v>3868</v>
      </c>
      <c r="C3191" s="24">
        <f>VLOOKUP(A3191,CDM!$A$2:$C$14090,3,)</f>
        <v>2112</v>
      </c>
      <c r="D3191" s="22">
        <v>2011</v>
      </c>
      <c r="E3191" s="25"/>
    </row>
    <row r="3192" spans="1:5" x14ac:dyDescent="0.2">
      <c r="A3192" s="21">
        <v>49745106</v>
      </c>
      <c r="B3192" s="21" t="s">
        <v>3869</v>
      </c>
      <c r="C3192" s="24">
        <f>VLOOKUP(A3192,CDM!$A$2:$C$14090,3,)</f>
        <v>2112</v>
      </c>
      <c r="D3192" s="22">
        <v>2011</v>
      </c>
      <c r="E3192" s="25"/>
    </row>
    <row r="3193" spans="1:5" x14ac:dyDescent="0.2">
      <c r="A3193" s="21">
        <v>49745107</v>
      </c>
      <c r="B3193" s="21" t="s">
        <v>3870</v>
      </c>
      <c r="C3193" s="24">
        <f>VLOOKUP(A3193,CDM!$A$2:$C$14090,3,)</f>
        <v>2112</v>
      </c>
      <c r="D3193" s="22">
        <v>2011</v>
      </c>
      <c r="E3193" s="25"/>
    </row>
    <row r="3194" spans="1:5" x14ac:dyDescent="0.2">
      <c r="A3194" s="21">
        <v>49745108</v>
      </c>
      <c r="B3194" s="21" t="s">
        <v>3871</v>
      </c>
      <c r="C3194" s="24">
        <f>VLOOKUP(A3194,CDM!$A$2:$C$14090,3,)</f>
        <v>2112</v>
      </c>
      <c r="D3194" s="22">
        <v>2011</v>
      </c>
      <c r="E3194" s="25"/>
    </row>
    <row r="3195" spans="1:5" x14ac:dyDescent="0.2">
      <c r="A3195" s="21">
        <v>49745109</v>
      </c>
      <c r="B3195" s="21" t="s">
        <v>3872</v>
      </c>
      <c r="C3195" s="24">
        <f>VLOOKUP(A3195,CDM!$A$2:$C$14090,3,)</f>
        <v>2112</v>
      </c>
      <c r="D3195" s="22">
        <v>2011</v>
      </c>
      <c r="E3195" s="25"/>
    </row>
    <row r="3196" spans="1:5" x14ac:dyDescent="0.2">
      <c r="A3196" s="21">
        <v>49745110</v>
      </c>
      <c r="B3196" s="21" t="s">
        <v>3873</v>
      </c>
      <c r="C3196" s="24">
        <f>VLOOKUP(A3196,CDM!$A$2:$C$14090,3,)</f>
        <v>2112</v>
      </c>
      <c r="D3196" s="22">
        <v>2011</v>
      </c>
      <c r="E3196" s="25"/>
    </row>
    <row r="3197" spans="1:5" x14ac:dyDescent="0.2">
      <c r="A3197" s="21">
        <v>49745111</v>
      </c>
      <c r="B3197" s="21" t="s">
        <v>3874</v>
      </c>
      <c r="C3197" s="24">
        <f>VLOOKUP(A3197,CDM!$A$2:$C$14090,3,)</f>
        <v>2112</v>
      </c>
      <c r="D3197" s="22">
        <v>2011</v>
      </c>
      <c r="E3197" s="25"/>
    </row>
    <row r="3198" spans="1:5" x14ac:dyDescent="0.2">
      <c r="A3198" s="21">
        <v>49745112</v>
      </c>
      <c r="B3198" s="21" t="s">
        <v>3875</v>
      </c>
      <c r="C3198" s="24">
        <f>VLOOKUP(A3198,CDM!$A$2:$C$14090,3,)</f>
        <v>2112</v>
      </c>
      <c r="D3198" s="22">
        <v>2011</v>
      </c>
      <c r="E3198" s="25"/>
    </row>
    <row r="3199" spans="1:5" x14ac:dyDescent="0.2">
      <c r="A3199" s="21">
        <v>49745113</v>
      </c>
      <c r="B3199" s="21" t="s">
        <v>3876</v>
      </c>
      <c r="C3199" s="24">
        <f>VLOOKUP(A3199,CDM!$A$2:$C$14090,3,)</f>
        <v>2112</v>
      </c>
      <c r="D3199" s="22">
        <v>2011</v>
      </c>
      <c r="E3199" s="25"/>
    </row>
    <row r="3200" spans="1:5" x14ac:dyDescent="0.2">
      <c r="A3200" s="21">
        <v>49745114</v>
      </c>
      <c r="B3200" s="21" t="s">
        <v>3877</v>
      </c>
      <c r="C3200" s="24">
        <f>VLOOKUP(A3200,CDM!$A$2:$C$14090,3,)</f>
        <v>2112</v>
      </c>
      <c r="D3200" s="22">
        <v>2011</v>
      </c>
      <c r="E3200" s="25"/>
    </row>
    <row r="3201" spans="1:5" x14ac:dyDescent="0.2">
      <c r="A3201" s="21">
        <v>49745115</v>
      </c>
      <c r="B3201" s="21" t="s">
        <v>3878</v>
      </c>
      <c r="C3201" s="24">
        <f>VLOOKUP(A3201,CDM!$A$2:$C$14090,3,)</f>
        <v>2112</v>
      </c>
      <c r="D3201" s="22">
        <v>2011</v>
      </c>
      <c r="E3201" s="25"/>
    </row>
    <row r="3202" spans="1:5" x14ac:dyDescent="0.2">
      <c r="A3202" s="21">
        <v>49745116</v>
      </c>
      <c r="B3202" s="21" t="s">
        <v>3879</v>
      </c>
      <c r="C3202" s="24">
        <f>VLOOKUP(A3202,CDM!$A$2:$C$14090,3,)</f>
        <v>2112</v>
      </c>
      <c r="D3202" s="22">
        <v>2011</v>
      </c>
      <c r="E3202" s="25"/>
    </row>
    <row r="3203" spans="1:5" x14ac:dyDescent="0.2">
      <c r="A3203" s="21">
        <v>49745117</v>
      </c>
      <c r="B3203" s="21" t="s">
        <v>3880</v>
      </c>
      <c r="C3203" s="24">
        <f>VLOOKUP(A3203,CDM!$A$2:$C$14090,3,)</f>
        <v>2112</v>
      </c>
      <c r="D3203" s="22">
        <v>2011</v>
      </c>
      <c r="E3203" s="25"/>
    </row>
    <row r="3204" spans="1:5" x14ac:dyDescent="0.2">
      <c r="A3204" s="21">
        <v>49745118</v>
      </c>
      <c r="B3204" s="21" t="s">
        <v>3881</v>
      </c>
      <c r="C3204" s="24">
        <f>VLOOKUP(A3204,CDM!$A$2:$C$14090,3,)</f>
        <v>2112</v>
      </c>
      <c r="D3204" s="22">
        <v>2011</v>
      </c>
      <c r="E3204" s="25"/>
    </row>
    <row r="3205" spans="1:5" x14ac:dyDescent="0.2">
      <c r="A3205" s="21">
        <v>49745119</v>
      </c>
      <c r="B3205" s="21" t="s">
        <v>3882</v>
      </c>
      <c r="C3205" s="24">
        <f>VLOOKUP(A3205,CDM!$A$2:$C$14090,3,)</f>
        <v>2112</v>
      </c>
      <c r="D3205" s="22">
        <v>2011</v>
      </c>
      <c r="E3205" s="25"/>
    </row>
    <row r="3206" spans="1:5" x14ac:dyDescent="0.2">
      <c r="A3206" s="21">
        <v>49745120</v>
      </c>
      <c r="B3206" s="21" t="s">
        <v>3883</v>
      </c>
      <c r="C3206" s="24">
        <f>VLOOKUP(A3206,CDM!$A$2:$C$14090,3,)</f>
        <v>2112</v>
      </c>
      <c r="D3206" s="22">
        <v>2011</v>
      </c>
      <c r="E3206" s="25"/>
    </row>
    <row r="3207" spans="1:5" x14ac:dyDescent="0.2">
      <c r="A3207" s="21">
        <v>49745121</v>
      </c>
      <c r="B3207" s="21" t="s">
        <v>3884</v>
      </c>
      <c r="C3207" s="24">
        <f>VLOOKUP(A3207,CDM!$A$2:$C$14090,3,)</f>
        <v>2112</v>
      </c>
      <c r="D3207" s="22">
        <v>2011</v>
      </c>
      <c r="E3207" s="25"/>
    </row>
    <row r="3208" spans="1:5" x14ac:dyDescent="0.2">
      <c r="A3208" s="21">
        <v>49745122</v>
      </c>
      <c r="B3208" s="21" t="s">
        <v>3885</v>
      </c>
      <c r="C3208" s="24">
        <f>VLOOKUP(A3208,CDM!$A$2:$C$14090,3,)</f>
        <v>2112</v>
      </c>
      <c r="D3208" s="22">
        <v>2011</v>
      </c>
      <c r="E3208" s="25"/>
    </row>
    <row r="3209" spans="1:5" x14ac:dyDescent="0.2">
      <c r="A3209" s="21">
        <v>49745123</v>
      </c>
      <c r="B3209" s="21" t="s">
        <v>3886</v>
      </c>
      <c r="C3209" s="24">
        <f>VLOOKUP(A3209,CDM!$A$2:$C$14090,3,)</f>
        <v>2112</v>
      </c>
      <c r="D3209" s="22">
        <v>2011</v>
      </c>
      <c r="E3209" s="25"/>
    </row>
    <row r="3210" spans="1:5" x14ac:dyDescent="0.2">
      <c r="A3210" s="21">
        <v>49745124</v>
      </c>
      <c r="B3210" s="21" t="s">
        <v>3887</v>
      </c>
      <c r="C3210" s="24">
        <f>VLOOKUP(A3210,CDM!$A$2:$C$14090,3,)</f>
        <v>2112</v>
      </c>
      <c r="D3210" s="22">
        <v>2011</v>
      </c>
      <c r="E3210" s="25"/>
    </row>
    <row r="3211" spans="1:5" x14ac:dyDescent="0.2">
      <c r="A3211" s="21">
        <v>49745125</v>
      </c>
      <c r="B3211" s="21" t="s">
        <v>3888</v>
      </c>
      <c r="C3211" s="24">
        <f>VLOOKUP(A3211,CDM!$A$2:$C$14090,3,)</f>
        <v>2112</v>
      </c>
      <c r="D3211" s="22">
        <v>2011</v>
      </c>
      <c r="E3211" s="25"/>
    </row>
    <row r="3212" spans="1:5" x14ac:dyDescent="0.2">
      <c r="A3212" s="21">
        <v>49745126</v>
      </c>
      <c r="B3212" s="21" t="s">
        <v>3889</v>
      </c>
      <c r="C3212" s="24">
        <f>VLOOKUP(A3212,CDM!$A$2:$C$14090,3,)</f>
        <v>2112</v>
      </c>
      <c r="D3212" s="22">
        <v>2011</v>
      </c>
      <c r="E3212" s="25"/>
    </row>
    <row r="3213" spans="1:5" x14ac:dyDescent="0.2">
      <c r="A3213" s="21">
        <v>49745127</v>
      </c>
      <c r="B3213" s="21" t="s">
        <v>3890</v>
      </c>
      <c r="C3213" s="24">
        <f>VLOOKUP(A3213,CDM!$A$2:$C$14090,3,)</f>
        <v>2112</v>
      </c>
      <c r="D3213" s="22">
        <v>2011</v>
      </c>
      <c r="E3213" s="25"/>
    </row>
    <row r="3214" spans="1:5" x14ac:dyDescent="0.2">
      <c r="A3214" s="21">
        <v>49745128</v>
      </c>
      <c r="B3214" s="21" t="s">
        <v>3891</v>
      </c>
      <c r="C3214" s="24">
        <f>VLOOKUP(A3214,CDM!$A$2:$C$14090,3,)</f>
        <v>2112</v>
      </c>
      <c r="D3214" s="22">
        <v>2011</v>
      </c>
      <c r="E3214" s="25"/>
    </row>
    <row r="3215" spans="1:5" x14ac:dyDescent="0.2">
      <c r="A3215" s="21">
        <v>49745129</v>
      </c>
      <c r="B3215" s="21" t="s">
        <v>3892</v>
      </c>
      <c r="C3215" s="24">
        <f>VLOOKUP(A3215,CDM!$A$2:$C$14090,3,)</f>
        <v>2112</v>
      </c>
      <c r="D3215" s="22">
        <v>2011</v>
      </c>
      <c r="E3215" s="25"/>
    </row>
    <row r="3216" spans="1:5" x14ac:dyDescent="0.2">
      <c r="A3216" s="21">
        <v>49750801</v>
      </c>
      <c r="B3216" s="21" t="s">
        <v>3893</v>
      </c>
      <c r="C3216" s="24">
        <f>VLOOKUP(A3216,CDM!$A$2:$C$14090,3,)</f>
        <v>2112</v>
      </c>
      <c r="D3216" s="22">
        <v>2011</v>
      </c>
      <c r="E3216" s="25"/>
    </row>
    <row r="3217" spans="1:5" x14ac:dyDescent="0.2">
      <c r="A3217" s="21">
        <v>49750802</v>
      </c>
      <c r="B3217" s="21" t="s">
        <v>3894</v>
      </c>
      <c r="C3217" s="24">
        <f>VLOOKUP(A3217,CDM!$A$2:$C$14090,3,)</f>
        <v>2112</v>
      </c>
      <c r="D3217" s="22">
        <v>2011</v>
      </c>
      <c r="E3217" s="25"/>
    </row>
    <row r="3218" spans="1:5" x14ac:dyDescent="0.2">
      <c r="A3218" s="21">
        <v>49750803</v>
      </c>
      <c r="B3218" s="21" t="s">
        <v>3895</v>
      </c>
      <c r="C3218" s="24">
        <f>VLOOKUP(A3218,CDM!$A$2:$C$14090,3,)</f>
        <v>2112</v>
      </c>
      <c r="D3218" s="22">
        <v>2011</v>
      </c>
      <c r="E3218" s="25"/>
    </row>
    <row r="3219" spans="1:5" x14ac:dyDescent="0.2">
      <c r="A3219" s="21">
        <v>49750804</v>
      </c>
      <c r="B3219" s="21" t="s">
        <v>3896</v>
      </c>
      <c r="C3219" s="24">
        <f>VLOOKUP(A3219,CDM!$A$2:$C$14090,3,)</f>
        <v>2112</v>
      </c>
      <c r="D3219" s="22">
        <v>2011</v>
      </c>
      <c r="E3219" s="25"/>
    </row>
    <row r="3220" spans="1:5" x14ac:dyDescent="0.2">
      <c r="A3220" s="21">
        <v>49750805</v>
      </c>
      <c r="B3220" s="21" t="s">
        <v>3897</v>
      </c>
      <c r="C3220" s="24">
        <f>VLOOKUP(A3220,CDM!$A$2:$C$14090,3,)</f>
        <v>2112</v>
      </c>
      <c r="D3220" s="22">
        <v>2011</v>
      </c>
      <c r="E3220" s="25"/>
    </row>
    <row r="3221" spans="1:5" x14ac:dyDescent="0.2">
      <c r="A3221" s="21">
        <v>49750806</v>
      </c>
      <c r="B3221" s="21" t="s">
        <v>3898</v>
      </c>
      <c r="C3221" s="24">
        <f>VLOOKUP(A3221,CDM!$A$2:$C$14090,3,)</f>
        <v>2112</v>
      </c>
      <c r="D3221" s="22">
        <v>2011</v>
      </c>
      <c r="E3221" s="25"/>
    </row>
    <row r="3222" spans="1:5" x14ac:dyDescent="0.2">
      <c r="A3222" s="21">
        <v>49750807</v>
      </c>
      <c r="B3222" s="21" t="s">
        <v>3899</v>
      </c>
      <c r="C3222" s="24">
        <f>VLOOKUP(A3222,CDM!$A$2:$C$14090,3,)</f>
        <v>2112</v>
      </c>
      <c r="D3222" s="22">
        <v>2011</v>
      </c>
      <c r="E3222" s="25"/>
    </row>
    <row r="3223" spans="1:5" x14ac:dyDescent="0.2">
      <c r="A3223" s="21">
        <v>49750808</v>
      </c>
      <c r="B3223" s="21" t="s">
        <v>3900</v>
      </c>
      <c r="C3223" s="24">
        <f>VLOOKUP(A3223,CDM!$A$2:$C$14090,3,)</f>
        <v>2112</v>
      </c>
      <c r="D3223" s="22">
        <v>2011</v>
      </c>
      <c r="E3223" s="25"/>
    </row>
    <row r="3224" spans="1:5" x14ac:dyDescent="0.2">
      <c r="A3224" s="21">
        <v>49750809</v>
      </c>
      <c r="B3224" s="21" t="s">
        <v>3901</v>
      </c>
      <c r="C3224" s="24">
        <f>VLOOKUP(A3224,CDM!$A$2:$C$14090,3,)</f>
        <v>2112</v>
      </c>
      <c r="D3224" s="22">
        <v>2011</v>
      </c>
      <c r="E3224" s="25"/>
    </row>
    <row r="3225" spans="1:5" x14ac:dyDescent="0.2">
      <c r="A3225" s="21">
        <v>49750810</v>
      </c>
      <c r="B3225" s="21" t="s">
        <v>3902</v>
      </c>
      <c r="C3225" s="24">
        <f>VLOOKUP(A3225,CDM!$A$2:$C$14090,3,)</f>
        <v>2112</v>
      </c>
      <c r="D3225" s="22">
        <v>2011</v>
      </c>
      <c r="E3225" s="25"/>
    </row>
    <row r="3226" spans="1:5" x14ac:dyDescent="0.2">
      <c r="A3226" s="21">
        <v>49750811</v>
      </c>
      <c r="B3226" s="21" t="s">
        <v>3903</v>
      </c>
      <c r="C3226" s="24">
        <f>VLOOKUP(A3226,CDM!$A$2:$C$14090,3,)</f>
        <v>2112</v>
      </c>
      <c r="D3226" s="22">
        <v>2011</v>
      </c>
      <c r="E3226" s="25"/>
    </row>
    <row r="3227" spans="1:5" x14ac:dyDescent="0.2">
      <c r="A3227" s="21">
        <v>49750812</v>
      </c>
      <c r="B3227" s="21" t="s">
        <v>3904</v>
      </c>
      <c r="C3227" s="24">
        <f>VLOOKUP(A3227,CDM!$A$2:$C$14090,3,)</f>
        <v>2112</v>
      </c>
      <c r="D3227" s="22">
        <v>2011</v>
      </c>
      <c r="E3227" s="25"/>
    </row>
    <row r="3228" spans="1:5" x14ac:dyDescent="0.2">
      <c r="A3228" s="21">
        <v>49750813</v>
      </c>
      <c r="B3228" s="21" t="s">
        <v>3905</v>
      </c>
      <c r="C3228" s="24">
        <f>VLOOKUP(A3228,CDM!$A$2:$C$14090,3,)</f>
        <v>2112</v>
      </c>
      <c r="D3228" s="22">
        <v>2011</v>
      </c>
      <c r="E3228" s="25"/>
    </row>
    <row r="3229" spans="1:5" x14ac:dyDescent="0.2">
      <c r="A3229" s="21">
        <v>49750814</v>
      </c>
      <c r="B3229" s="21" t="s">
        <v>3906</v>
      </c>
      <c r="C3229" s="24">
        <f>VLOOKUP(A3229,CDM!$A$2:$C$14090,3,)</f>
        <v>2112</v>
      </c>
      <c r="D3229" s="22">
        <v>2011</v>
      </c>
      <c r="E3229" s="25"/>
    </row>
    <row r="3230" spans="1:5" x14ac:dyDescent="0.2">
      <c r="A3230" s="21">
        <v>49750815</v>
      </c>
      <c r="B3230" s="21" t="s">
        <v>3907</v>
      </c>
      <c r="C3230" s="24">
        <f>VLOOKUP(A3230,CDM!$A$2:$C$14090,3,)</f>
        <v>2112</v>
      </c>
      <c r="D3230" s="22">
        <v>2011</v>
      </c>
      <c r="E3230" s="25"/>
    </row>
    <row r="3231" spans="1:5" x14ac:dyDescent="0.2">
      <c r="A3231" s="21">
        <v>49750816</v>
      </c>
      <c r="B3231" s="21" t="s">
        <v>3908</v>
      </c>
      <c r="C3231" s="24">
        <f>VLOOKUP(A3231,CDM!$A$2:$C$14090,3,)</f>
        <v>2112</v>
      </c>
      <c r="D3231" s="22">
        <v>2011</v>
      </c>
      <c r="E3231" s="25"/>
    </row>
    <row r="3232" spans="1:5" x14ac:dyDescent="0.2">
      <c r="A3232" s="21">
        <v>49750817</v>
      </c>
      <c r="B3232" s="21" t="s">
        <v>3909</v>
      </c>
      <c r="C3232" s="24">
        <f>VLOOKUP(A3232,CDM!$A$2:$C$14090,3,)</f>
        <v>2112</v>
      </c>
      <c r="D3232" s="22">
        <v>2011</v>
      </c>
      <c r="E3232" s="25"/>
    </row>
    <row r="3233" spans="1:5" x14ac:dyDescent="0.2">
      <c r="A3233" s="21">
        <v>49750818</v>
      </c>
      <c r="B3233" s="21" t="s">
        <v>3910</v>
      </c>
      <c r="C3233" s="24">
        <f>VLOOKUP(A3233,CDM!$A$2:$C$14090,3,)</f>
        <v>2112</v>
      </c>
      <c r="D3233" s="22">
        <v>2011</v>
      </c>
      <c r="E3233" s="25"/>
    </row>
    <row r="3234" spans="1:5" x14ac:dyDescent="0.2">
      <c r="A3234" s="21">
        <v>49750819</v>
      </c>
      <c r="B3234" s="21" t="s">
        <v>3911</v>
      </c>
      <c r="C3234" s="24">
        <f>VLOOKUP(A3234,CDM!$A$2:$C$14090,3,)</f>
        <v>2112</v>
      </c>
      <c r="D3234" s="22">
        <v>2011</v>
      </c>
      <c r="E3234" s="25"/>
    </row>
    <row r="3235" spans="1:5" x14ac:dyDescent="0.2">
      <c r="A3235" s="21">
        <v>49750820</v>
      </c>
      <c r="B3235" s="21" t="s">
        <v>3912</v>
      </c>
      <c r="C3235" s="24">
        <f>VLOOKUP(A3235,CDM!$A$2:$C$14090,3,)</f>
        <v>2112</v>
      </c>
      <c r="D3235" s="22">
        <v>2011</v>
      </c>
      <c r="E3235" s="25"/>
    </row>
    <row r="3236" spans="1:5" x14ac:dyDescent="0.2">
      <c r="A3236" s="21">
        <v>49750821</v>
      </c>
      <c r="B3236" s="21" t="s">
        <v>3913</v>
      </c>
      <c r="C3236" s="24">
        <f>VLOOKUP(A3236,CDM!$A$2:$C$14090,3,)</f>
        <v>2112</v>
      </c>
      <c r="D3236" s="22">
        <v>2011</v>
      </c>
      <c r="E3236" s="25"/>
    </row>
    <row r="3237" spans="1:5" x14ac:dyDescent="0.2">
      <c r="A3237" s="21">
        <v>49750822</v>
      </c>
      <c r="B3237" s="21" t="s">
        <v>3914</v>
      </c>
      <c r="C3237" s="24">
        <f>VLOOKUP(A3237,CDM!$A$2:$C$14090,3,)</f>
        <v>2112</v>
      </c>
      <c r="D3237" s="22">
        <v>2011</v>
      </c>
      <c r="E3237" s="25"/>
    </row>
    <row r="3238" spans="1:5" x14ac:dyDescent="0.2">
      <c r="A3238" s="21">
        <v>49750823</v>
      </c>
      <c r="B3238" s="21" t="s">
        <v>3915</v>
      </c>
      <c r="C3238" s="24">
        <f>VLOOKUP(A3238,CDM!$A$2:$C$14090,3,)</f>
        <v>2112</v>
      </c>
      <c r="D3238" s="22">
        <v>2011</v>
      </c>
      <c r="E3238" s="25"/>
    </row>
    <row r="3239" spans="1:5" x14ac:dyDescent="0.2">
      <c r="A3239" s="21">
        <v>49750824</v>
      </c>
      <c r="B3239" s="21" t="s">
        <v>3916</v>
      </c>
      <c r="C3239" s="24">
        <f>VLOOKUP(A3239,CDM!$A$2:$C$14090,3,)</f>
        <v>2112</v>
      </c>
      <c r="D3239" s="22">
        <v>2011</v>
      </c>
      <c r="E3239" s="25"/>
    </row>
    <row r="3240" spans="1:5" x14ac:dyDescent="0.2">
      <c r="A3240" s="21">
        <v>49750825</v>
      </c>
      <c r="B3240" s="21" t="s">
        <v>3917</v>
      </c>
      <c r="C3240" s="24">
        <f>VLOOKUP(A3240,CDM!$A$2:$C$14090,3,)</f>
        <v>2112</v>
      </c>
      <c r="D3240" s="22">
        <v>2011</v>
      </c>
      <c r="E3240" s="25"/>
    </row>
    <row r="3241" spans="1:5" x14ac:dyDescent="0.2">
      <c r="A3241" s="21">
        <v>49750826</v>
      </c>
      <c r="B3241" s="21" t="s">
        <v>3918</v>
      </c>
      <c r="C3241" s="24">
        <f>VLOOKUP(A3241,CDM!$A$2:$C$14090,3,)</f>
        <v>2112</v>
      </c>
      <c r="D3241" s="22">
        <v>2011</v>
      </c>
      <c r="E3241" s="25"/>
    </row>
    <row r="3242" spans="1:5" x14ac:dyDescent="0.2">
      <c r="A3242" s="21">
        <v>49750827</v>
      </c>
      <c r="B3242" s="21" t="s">
        <v>3919</v>
      </c>
      <c r="C3242" s="24">
        <f>VLOOKUP(A3242,CDM!$A$2:$C$14090,3,)</f>
        <v>2112</v>
      </c>
      <c r="D3242" s="22">
        <v>2011</v>
      </c>
      <c r="E3242" s="25"/>
    </row>
    <row r="3243" spans="1:5" x14ac:dyDescent="0.2">
      <c r="A3243" s="21">
        <v>49750828</v>
      </c>
      <c r="B3243" s="21" t="s">
        <v>3920</v>
      </c>
      <c r="C3243" s="24">
        <f>VLOOKUP(A3243,CDM!$A$2:$C$14090,3,)</f>
        <v>2112</v>
      </c>
      <c r="D3243" s="22">
        <v>2011</v>
      </c>
      <c r="E3243" s="25"/>
    </row>
    <row r="3244" spans="1:5" x14ac:dyDescent="0.2">
      <c r="A3244" s="21">
        <v>49750829</v>
      </c>
      <c r="B3244" s="21" t="s">
        <v>3921</v>
      </c>
      <c r="C3244" s="24">
        <f>VLOOKUP(A3244,CDM!$A$2:$C$14090,3,)</f>
        <v>2112</v>
      </c>
      <c r="D3244" s="22">
        <v>2011</v>
      </c>
      <c r="E3244" s="25"/>
    </row>
    <row r="3245" spans="1:5" x14ac:dyDescent="0.2">
      <c r="A3245" s="21">
        <v>49755316</v>
      </c>
      <c r="B3245" s="21" t="s">
        <v>3922</v>
      </c>
      <c r="C3245" s="24">
        <f>VLOOKUP(A3245,CDM!$A$2:$C$14090,3,)</f>
        <v>2112</v>
      </c>
      <c r="D3245" s="22">
        <v>2011</v>
      </c>
      <c r="E3245" s="25"/>
    </row>
    <row r="3246" spans="1:5" x14ac:dyDescent="0.2">
      <c r="A3246" s="21">
        <v>49755317</v>
      </c>
      <c r="B3246" s="21" t="s">
        <v>3923</v>
      </c>
      <c r="C3246" s="24">
        <f>VLOOKUP(A3246,CDM!$A$2:$C$14090,3,)</f>
        <v>2112</v>
      </c>
      <c r="D3246" s="22">
        <v>2011</v>
      </c>
      <c r="E3246" s="25"/>
    </row>
    <row r="3247" spans="1:5" x14ac:dyDescent="0.2">
      <c r="A3247" s="21">
        <v>49755318</v>
      </c>
      <c r="B3247" s="21" t="s">
        <v>3924</v>
      </c>
      <c r="C3247" s="24">
        <f>VLOOKUP(A3247,CDM!$A$2:$C$14090,3,)</f>
        <v>2112</v>
      </c>
      <c r="D3247" s="22">
        <v>2011</v>
      </c>
      <c r="E3247" s="25"/>
    </row>
    <row r="3248" spans="1:5" x14ac:dyDescent="0.2">
      <c r="A3248" s="21">
        <v>49755319</v>
      </c>
      <c r="B3248" s="21" t="s">
        <v>3925</v>
      </c>
      <c r="C3248" s="24">
        <f>VLOOKUP(A3248,CDM!$A$2:$C$14090,3,)</f>
        <v>2112</v>
      </c>
      <c r="D3248" s="22">
        <v>2011</v>
      </c>
      <c r="E3248" s="25"/>
    </row>
    <row r="3249" spans="1:5" x14ac:dyDescent="0.2">
      <c r="A3249" s="21">
        <v>49755320</v>
      </c>
      <c r="B3249" s="21" t="s">
        <v>3926</v>
      </c>
      <c r="C3249" s="24">
        <f>VLOOKUP(A3249,CDM!$A$2:$C$14090,3,)</f>
        <v>2112</v>
      </c>
      <c r="D3249" s="22">
        <v>2011</v>
      </c>
      <c r="E3249" s="25"/>
    </row>
    <row r="3250" spans="1:5" x14ac:dyDescent="0.2">
      <c r="A3250" s="21">
        <v>49755321</v>
      </c>
      <c r="B3250" s="21" t="s">
        <v>3927</v>
      </c>
      <c r="C3250" s="24">
        <f>VLOOKUP(A3250,CDM!$A$2:$C$14090,3,)</f>
        <v>2112</v>
      </c>
      <c r="D3250" s="22">
        <v>2011</v>
      </c>
      <c r="E3250" s="25"/>
    </row>
    <row r="3251" spans="1:5" x14ac:dyDescent="0.2">
      <c r="A3251" s="21">
        <v>49755322</v>
      </c>
      <c r="B3251" s="21" t="s">
        <v>3928</v>
      </c>
      <c r="C3251" s="24">
        <f>VLOOKUP(A3251,CDM!$A$2:$C$14090,3,)</f>
        <v>2112</v>
      </c>
      <c r="D3251" s="22">
        <v>2011</v>
      </c>
      <c r="E3251" s="25"/>
    </row>
    <row r="3252" spans="1:5" x14ac:dyDescent="0.2">
      <c r="A3252" s="21">
        <v>49755323</v>
      </c>
      <c r="B3252" s="21" t="s">
        <v>3929</v>
      </c>
      <c r="C3252" s="24">
        <f>VLOOKUP(A3252,CDM!$A$2:$C$14090,3,)</f>
        <v>2112</v>
      </c>
      <c r="D3252" s="22">
        <v>2011</v>
      </c>
      <c r="E3252" s="25"/>
    </row>
    <row r="3253" spans="1:5" x14ac:dyDescent="0.2">
      <c r="A3253" s="21">
        <v>49755324</v>
      </c>
      <c r="B3253" s="21" t="s">
        <v>3930</v>
      </c>
      <c r="C3253" s="24">
        <f>VLOOKUP(A3253,CDM!$A$2:$C$14090,3,)</f>
        <v>2112</v>
      </c>
      <c r="D3253" s="22">
        <v>2011</v>
      </c>
      <c r="E3253" s="25"/>
    </row>
    <row r="3254" spans="1:5" x14ac:dyDescent="0.2">
      <c r="A3254" s="21">
        <v>49755325</v>
      </c>
      <c r="B3254" s="21" t="s">
        <v>3931</v>
      </c>
      <c r="C3254" s="24">
        <f>VLOOKUP(A3254,CDM!$A$2:$C$14090,3,)</f>
        <v>2112</v>
      </c>
      <c r="D3254" s="22">
        <v>2011</v>
      </c>
      <c r="E3254" s="25"/>
    </row>
    <row r="3255" spans="1:5" x14ac:dyDescent="0.2">
      <c r="A3255" s="21">
        <v>49755326</v>
      </c>
      <c r="B3255" s="21" t="s">
        <v>3932</v>
      </c>
      <c r="C3255" s="24">
        <f>VLOOKUP(A3255,CDM!$A$2:$C$14090,3,)</f>
        <v>2112</v>
      </c>
      <c r="D3255" s="22">
        <v>2011</v>
      </c>
      <c r="E3255" s="25"/>
    </row>
    <row r="3256" spans="1:5" x14ac:dyDescent="0.2">
      <c r="A3256" s="21">
        <v>49755327</v>
      </c>
      <c r="B3256" s="21" t="s">
        <v>3933</v>
      </c>
      <c r="C3256" s="24">
        <f>VLOOKUP(A3256,CDM!$A$2:$C$14090,3,)</f>
        <v>2112</v>
      </c>
      <c r="D3256" s="22">
        <v>2011</v>
      </c>
      <c r="E3256" s="25"/>
    </row>
    <row r="3257" spans="1:5" x14ac:dyDescent="0.2">
      <c r="A3257" s="21">
        <v>49755328</v>
      </c>
      <c r="B3257" s="21" t="s">
        <v>3934</v>
      </c>
      <c r="C3257" s="24">
        <f>VLOOKUP(A3257,CDM!$A$2:$C$14090,3,)</f>
        <v>2112</v>
      </c>
      <c r="D3257" s="22">
        <v>2011</v>
      </c>
      <c r="E3257" s="25"/>
    </row>
    <row r="3258" spans="1:5" x14ac:dyDescent="0.2">
      <c r="A3258" s="21">
        <v>49755329</v>
      </c>
      <c r="B3258" s="21" t="s">
        <v>3935</v>
      </c>
      <c r="C3258" s="24">
        <f>VLOOKUP(A3258,CDM!$A$2:$C$14090,3,)</f>
        <v>2112</v>
      </c>
      <c r="D3258" s="22">
        <v>2011</v>
      </c>
      <c r="E3258" s="25"/>
    </row>
    <row r="3259" spans="1:5" x14ac:dyDescent="0.2">
      <c r="A3259" s="21">
        <v>49755330</v>
      </c>
      <c r="B3259" s="21" t="s">
        <v>3936</v>
      </c>
      <c r="C3259" s="24">
        <f>VLOOKUP(A3259,CDM!$A$2:$C$14090,3,)</f>
        <v>2112</v>
      </c>
      <c r="D3259" s="22">
        <v>2011</v>
      </c>
      <c r="E3259" s="25"/>
    </row>
    <row r="3260" spans="1:5" x14ac:dyDescent="0.2">
      <c r="A3260" s="21">
        <v>49755331</v>
      </c>
      <c r="B3260" s="21" t="s">
        <v>3937</v>
      </c>
      <c r="C3260" s="24">
        <f>VLOOKUP(A3260,CDM!$A$2:$C$14090,3,)</f>
        <v>2112</v>
      </c>
      <c r="D3260" s="22">
        <v>2011</v>
      </c>
      <c r="E3260" s="25"/>
    </row>
    <row r="3261" spans="1:5" x14ac:dyDescent="0.2">
      <c r="A3261" s="21">
        <v>49804969</v>
      </c>
      <c r="B3261" s="21" t="s">
        <v>3938</v>
      </c>
      <c r="C3261" s="24">
        <f>VLOOKUP(A3261,CDM!$A$2:$C$14090,3,)</f>
        <v>2112</v>
      </c>
      <c r="D3261" s="22">
        <v>2011</v>
      </c>
      <c r="E3261" s="25"/>
    </row>
    <row r="3262" spans="1:5" x14ac:dyDescent="0.2">
      <c r="A3262" s="21">
        <v>49804971</v>
      </c>
      <c r="B3262" s="21" t="s">
        <v>3939</v>
      </c>
      <c r="C3262" s="24">
        <f>VLOOKUP(A3262,CDM!$A$2:$C$14090,3,)</f>
        <v>2112</v>
      </c>
      <c r="D3262" s="22">
        <v>2011</v>
      </c>
      <c r="E3262" s="25"/>
    </row>
    <row r="3263" spans="1:5" x14ac:dyDescent="0.2">
      <c r="A3263" s="21">
        <v>49821430</v>
      </c>
      <c r="B3263" s="21" t="s">
        <v>3940</v>
      </c>
      <c r="C3263" s="24">
        <f>VLOOKUP(A3263,CDM!$A$2:$C$14090,3,)</f>
        <v>2112</v>
      </c>
      <c r="D3263" s="22">
        <v>2011</v>
      </c>
      <c r="E3263" s="25"/>
    </row>
    <row r="3264" spans="1:5" x14ac:dyDescent="0.2">
      <c r="A3264" s="21">
        <v>49821431</v>
      </c>
      <c r="B3264" s="21" t="s">
        <v>3941</v>
      </c>
      <c r="C3264" s="24">
        <f>VLOOKUP(A3264,CDM!$A$2:$C$14090,3,)</f>
        <v>2112</v>
      </c>
      <c r="D3264" s="22">
        <v>2011</v>
      </c>
      <c r="E3264" s="25"/>
    </row>
    <row r="3265" spans="1:5" x14ac:dyDescent="0.2">
      <c r="A3265" s="21">
        <v>49821432</v>
      </c>
      <c r="B3265" s="21" t="s">
        <v>3942</v>
      </c>
      <c r="C3265" s="24">
        <f>VLOOKUP(A3265,CDM!$A$2:$C$14090,3,)</f>
        <v>2112</v>
      </c>
      <c r="D3265" s="22">
        <v>2011</v>
      </c>
      <c r="E3265" s="25"/>
    </row>
    <row r="3266" spans="1:5" x14ac:dyDescent="0.2">
      <c r="A3266" s="21">
        <v>49859331</v>
      </c>
      <c r="B3266" s="21" t="s">
        <v>3943</v>
      </c>
      <c r="C3266" s="24">
        <f>VLOOKUP(A3266,CDM!$A$2:$C$14090,3,)</f>
        <v>2112</v>
      </c>
      <c r="D3266" s="22">
        <v>2011</v>
      </c>
      <c r="E3266" s="25"/>
    </row>
    <row r="3267" spans="1:5" x14ac:dyDescent="0.2">
      <c r="A3267" s="21">
        <v>49877327</v>
      </c>
      <c r="B3267" s="21" t="s">
        <v>3944</v>
      </c>
      <c r="C3267" s="24">
        <f>VLOOKUP(A3267,CDM!$A$2:$C$14090,3,)</f>
        <v>2112</v>
      </c>
      <c r="D3267" s="22">
        <v>2011</v>
      </c>
      <c r="E3267" s="25"/>
    </row>
    <row r="3268" spans="1:5" x14ac:dyDescent="0.2">
      <c r="A3268" s="21">
        <v>49877328</v>
      </c>
      <c r="B3268" s="21" t="s">
        <v>3945</v>
      </c>
      <c r="C3268" s="24">
        <f>VLOOKUP(A3268,CDM!$A$2:$C$14090,3,)</f>
        <v>2112</v>
      </c>
      <c r="D3268" s="22">
        <v>2011</v>
      </c>
      <c r="E3268" s="25"/>
    </row>
    <row r="3269" spans="1:5" x14ac:dyDescent="0.2">
      <c r="A3269" s="21">
        <v>49877329</v>
      </c>
      <c r="B3269" s="21" t="s">
        <v>3946</v>
      </c>
      <c r="C3269" s="24">
        <f>VLOOKUP(A3269,CDM!$A$2:$C$14090,3,)</f>
        <v>2112</v>
      </c>
      <c r="D3269" s="22">
        <v>2011</v>
      </c>
      <c r="E3269" s="25"/>
    </row>
    <row r="3270" spans="1:5" x14ac:dyDescent="0.2">
      <c r="A3270" s="21">
        <v>756179</v>
      </c>
      <c r="B3270" s="21" t="s">
        <v>417</v>
      </c>
      <c r="C3270" s="24">
        <f>VLOOKUP(A3270,CDM!$A$2:$C$14090,3,)</f>
        <v>2116</v>
      </c>
      <c r="D3270" s="22">
        <v>2015</v>
      </c>
      <c r="E3270" s="25"/>
    </row>
    <row r="3271" spans="1:5" x14ac:dyDescent="0.2">
      <c r="A3271" s="21">
        <v>756234</v>
      </c>
      <c r="B3271" s="21" t="s">
        <v>421</v>
      </c>
      <c r="C3271" s="24">
        <f>VLOOKUP(A3271,CDM!$A$2:$C$14090,3,)</f>
        <v>2119</v>
      </c>
      <c r="D3271" s="22">
        <v>2018</v>
      </c>
      <c r="E3271" s="25"/>
    </row>
    <row r="3272" spans="1:5" x14ac:dyDescent="0.2">
      <c r="A3272" s="21">
        <v>49307914</v>
      </c>
      <c r="B3272" s="21" t="s">
        <v>1479</v>
      </c>
      <c r="C3272" s="24">
        <f>VLOOKUP(A3272,CDM!$A$2:$C$14090,3,)</f>
        <v>2129</v>
      </c>
      <c r="D3272" s="22">
        <v>2028</v>
      </c>
      <c r="E3272" s="25"/>
    </row>
    <row r="3273" spans="1:5" x14ac:dyDescent="0.2">
      <c r="A3273" s="21">
        <v>49307968</v>
      </c>
      <c r="B3273" s="21" t="s">
        <v>1532</v>
      </c>
      <c r="C3273" s="24">
        <f>VLOOKUP(A3273,CDM!$A$2:$C$14090,3,)</f>
        <v>2129</v>
      </c>
      <c r="D3273" s="22">
        <v>2028</v>
      </c>
      <c r="E3273" s="25"/>
    </row>
    <row r="3274" spans="1:5" x14ac:dyDescent="0.2">
      <c r="A3274" s="21">
        <v>49307644</v>
      </c>
      <c r="B3274" s="21" t="s">
        <v>1281</v>
      </c>
      <c r="C3274" s="24">
        <f>VLOOKUP(A3274,CDM!$A$2:$C$14090,3,)</f>
        <v>2133</v>
      </c>
      <c r="D3274" s="22">
        <v>2031</v>
      </c>
      <c r="E3274" s="25"/>
    </row>
    <row r="3275" spans="1:5" x14ac:dyDescent="0.2">
      <c r="A3275" s="21">
        <v>49307645</v>
      </c>
      <c r="B3275" s="21" t="s">
        <v>1282</v>
      </c>
      <c r="C3275" s="24">
        <f>VLOOKUP(A3275,CDM!$A$2:$C$14090,3,)</f>
        <v>2133</v>
      </c>
      <c r="D3275" s="22">
        <v>2031</v>
      </c>
      <c r="E3275" s="25"/>
    </row>
    <row r="3276" spans="1:5" x14ac:dyDescent="0.2">
      <c r="A3276" s="21">
        <v>49311893</v>
      </c>
      <c r="B3276" s="21" t="s">
        <v>3947</v>
      </c>
      <c r="C3276" s="24">
        <f>VLOOKUP(A3276,CDM!$A$2:$C$14090,3,)</f>
        <v>1321</v>
      </c>
      <c r="D3276" s="22">
        <v>2045</v>
      </c>
      <c r="E3276" s="25"/>
    </row>
    <row r="3277" spans="1:5" x14ac:dyDescent="0.2">
      <c r="A3277" s="21">
        <v>49291551</v>
      </c>
      <c r="B3277" s="21" t="s">
        <v>3948</v>
      </c>
      <c r="C3277" s="24">
        <f>VLOOKUP(A3277,CDM!$A$2:$C$14090,3,)</f>
        <v>2198</v>
      </c>
      <c r="D3277" s="22">
        <v>2093</v>
      </c>
      <c r="E3277" s="25"/>
    </row>
    <row r="3278" spans="1:5" x14ac:dyDescent="0.2">
      <c r="A3278" s="21">
        <v>49307658</v>
      </c>
      <c r="B3278" s="21" t="s">
        <v>3949</v>
      </c>
      <c r="C3278" s="24">
        <f>VLOOKUP(A3278,CDM!$A$2:$C$14090,3,)</f>
        <v>2202</v>
      </c>
      <c r="D3278" s="22">
        <v>2097</v>
      </c>
      <c r="E3278" s="25"/>
    </row>
    <row r="3279" spans="1:5" x14ac:dyDescent="0.2">
      <c r="A3279" s="21">
        <v>753389</v>
      </c>
      <c r="B3279" s="21" t="s">
        <v>258</v>
      </c>
      <c r="C3279" s="24">
        <f>VLOOKUP(A3279,CDM!$A$2:$C$14090,3,)</f>
        <v>2205</v>
      </c>
      <c r="D3279" s="22">
        <v>2100</v>
      </c>
      <c r="E3279" s="25"/>
    </row>
    <row r="3280" spans="1:5" x14ac:dyDescent="0.2">
      <c r="A3280" s="21">
        <v>5450975</v>
      </c>
      <c r="B3280" s="21" t="s">
        <v>753</v>
      </c>
      <c r="C3280" s="24">
        <f>VLOOKUP(A3280,CDM!$A$2:$C$14090,3,)</f>
        <v>2205</v>
      </c>
      <c r="D3280" s="22">
        <v>2100</v>
      </c>
      <c r="E3280" s="25"/>
    </row>
    <row r="3281" spans="1:5" x14ac:dyDescent="0.2">
      <c r="A3281" s="21">
        <v>9190239</v>
      </c>
      <c r="B3281" s="21" t="s">
        <v>799</v>
      </c>
      <c r="C3281" s="24">
        <f>VLOOKUP(A3281,CDM!$A$2:$C$14090,3,)</f>
        <v>2205</v>
      </c>
      <c r="D3281" s="22">
        <v>2100</v>
      </c>
      <c r="E3281" s="25"/>
    </row>
    <row r="3282" spans="1:5" x14ac:dyDescent="0.2">
      <c r="A3282" s="21">
        <v>9190326</v>
      </c>
      <c r="B3282" s="21" t="s">
        <v>802</v>
      </c>
      <c r="C3282" s="24">
        <f>VLOOKUP(A3282,CDM!$A$2:$C$14090,3,)</f>
        <v>2205</v>
      </c>
      <c r="D3282" s="22">
        <v>2100</v>
      </c>
      <c r="E3282" s="25"/>
    </row>
    <row r="3283" spans="1:5" x14ac:dyDescent="0.2">
      <c r="A3283" s="21">
        <v>10790828</v>
      </c>
      <c r="B3283" s="21" t="s">
        <v>3950</v>
      </c>
      <c r="C3283" s="24">
        <f>VLOOKUP(A3283,CDM!$A$2:$C$14090,3,)</f>
        <v>2205</v>
      </c>
      <c r="D3283" s="22">
        <v>2100</v>
      </c>
      <c r="E3283" s="25"/>
    </row>
    <row r="3284" spans="1:5" x14ac:dyDescent="0.2">
      <c r="A3284" s="21">
        <v>49307766</v>
      </c>
      <c r="B3284" s="21" t="s">
        <v>1360</v>
      </c>
      <c r="C3284" s="24">
        <f>VLOOKUP(A3284,CDM!$A$2:$C$14090,3,)</f>
        <v>1815</v>
      </c>
      <c r="D3284" s="22">
        <v>2104</v>
      </c>
      <c r="E3284" s="25"/>
    </row>
    <row r="3285" spans="1:5" x14ac:dyDescent="0.2">
      <c r="A3285" s="21">
        <v>49308002</v>
      </c>
      <c r="B3285" s="21" t="s">
        <v>1561</v>
      </c>
      <c r="C3285" s="24">
        <f>VLOOKUP(A3285,CDM!$A$2:$C$14090,3,)</f>
        <v>2246</v>
      </c>
      <c r="D3285" s="22">
        <v>2139</v>
      </c>
      <c r="E3285" s="25"/>
    </row>
    <row r="3286" spans="1:5" x14ac:dyDescent="0.2">
      <c r="A3286" s="21">
        <v>49307681</v>
      </c>
      <c r="B3286" s="21" t="s">
        <v>3951</v>
      </c>
      <c r="C3286" s="24">
        <f>VLOOKUP(A3286,CDM!$A$2:$C$14090,3,)</f>
        <v>2256</v>
      </c>
      <c r="D3286" s="22">
        <v>2149</v>
      </c>
      <c r="E3286" s="25"/>
    </row>
    <row r="3287" spans="1:5" x14ac:dyDescent="0.2">
      <c r="A3287" s="21">
        <v>49308088</v>
      </c>
      <c r="B3287" s="21" t="s">
        <v>3952</v>
      </c>
      <c r="C3287" s="24">
        <f>VLOOKUP(A3287,CDM!$A$2:$C$14090,3,)</f>
        <v>2304</v>
      </c>
      <c r="D3287" s="22">
        <v>2194</v>
      </c>
      <c r="E3287" s="25"/>
    </row>
    <row r="3288" spans="1:5" x14ac:dyDescent="0.2">
      <c r="A3288" s="21">
        <v>49308164</v>
      </c>
      <c r="B3288" s="21" t="s">
        <v>1651</v>
      </c>
      <c r="C3288" s="24">
        <f>VLOOKUP(A3288,CDM!$A$2:$C$14090,3,)</f>
        <v>2304</v>
      </c>
      <c r="D3288" s="22">
        <v>2194</v>
      </c>
      <c r="E3288" s="25"/>
    </row>
    <row r="3289" spans="1:5" x14ac:dyDescent="0.2">
      <c r="A3289" s="21">
        <v>49308183</v>
      </c>
      <c r="B3289" s="21" t="s">
        <v>3953</v>
      </c>
      <c r="C3289" s="24">
        <f>VLOOKUP(A3289,CDM!$A$2:$C$14090,3,)</f>
        <v>2329</v>
      </c>
      <c r="D3289" s="22">
        <v>2218</v>
      </c>
      <c r="E3289" s="25"/>
    </row>
    <row r="3290" spans="1:5" x14ac:dyDescent="0.2">
      <c r="A3290" s="21">
        <v>49308120</v>
      </c>
      <c r="B3290" s="21" t="s">
        <v>1625</v>
      </c>
      <c r="C3290" s="24">
        <f>VLOOKUP(A3290,CDM!$A$2:$C$14090,3,)</f>
        <v>2330</v>
      </c>
      <c r="D3290" s="22">
        <v>2219</v>
      </c>
      <c r="E3290" s="25"/>
    </row>
    <row r="3291" spans="1:5" x14ac:dyDescent="0.2">
      <c r="A3291" s="21">
        <v>50352480</v>
      </c>
      <c r="B3291" s="21" t="s">
        <v>2854</v>
      </c>
      <c r="C3291" s="24">
        <f>VLOOKUP(A3291,CDM!$A$2:$C$14090,3,)</f>
        <v>2331</v>
      </c>
      <c r="D3291" s="22">
        <v>2220</v>
      </c>
      <c r="E3291" s="25"/>
    </row>
    <row r="3292" spans="1:5" x14ac:dyDescent="0.2">
      <c r="A3292" s="21">
        <v>49307833</v>
      </c>
      <c r="B3292" s="21" t="s">
        <v>1411</v>
      </c>
      <c r="C3292" s="24">
        <f>VLOOKUP(A3292,CDM!$A$2:$C$14090,3,)</f>
        <v>2335</v>
      </c>
      <c r="D3292" s="22">
        <v>2224</v>
      </c>
      <c r="E3292" s="25"/>
    </row>
    <row r="3293" spans="1:5" x14ac:dyDescent="0.2">
      <c r="A3293" s="21">
        <v>49307834</v>
      </c>
      <c r="B3293" s="21" t="s">
        <v>1412</v>
      </c>
      <c r="C3293" s="24">
        <f>VLOOKUP(A3293,CDM!$A$2:$C$14090,3,)</f>
        <v>2335</v>
      </c>
      <c r="D3293" s="22">
        <v>2224</v>
      </c>
      <c r="E3293" s="25"/>
    </row>
    <row r="3294" spans="1:5" x14ac:dyDescent="0.2">
      <c r="A3294" s="21">
        <v>49307836</v>
      </c>
      <c r="B3294" s="21" t="s">
        <v>1414</v>
      </c>
      <c r="C3294" s="24">
        <f>VLOOKUP(A3294,CDM!$A$2:$C$14090,3,)</f>
        <v>2335</v>
      </c>
      <c r="D3294" s="22">
        <v>2224</v>
      </c>
      <c r="E3294" s="25"/>
    </row>
    <row r="3295" spans="1:5" x14ac:dyDescent="0.2">
      <c r="A3295" s="21">
        <v>49307972</v>
      </c>
      <c r="B3295" s="21" t="s">
        <v>1535</v>
      </c>
      <c r="C3295" s="24">
        <f>VLOOKUP(A3295,CDM!$A$2:$C$14090,3,)</f>
        <v>2335</v>
      </c>
      <c r="D3295" s="22">
        <v>2224</v>
      </c>
      <c r="E3295" s="25"/>
    </row>
    <row r="3296" spans="1:5" x14ac:dyDescent="0.2">
      <c r="A3296" s="21">
        <v>49307973</v>
      </c>
      <c r="B3296" s="21" t="s">
        <v>1536</v>
      </c>
      <c r="C3296" s="24">
        <f>VLOOKUP(A3296,CDM!$A$2:$C$14090,3,)</f>
        <v>2335</v>
      </c>
      <c r="D3296" s="22">
        <v>2224</v>
      </c>
      <c r="E3296" s="25"/>
    </row>
    <row r="3297" spans="1:5" x14ac:dyDescent="0.2">
      <c r="A3297" s="21">
        <v>49307975</v>
      </c>
      <c r="B3297" s="21" t="s">
        <v>1538</v>
      </c>
      <c r="C3297" s="24">
        <f>VLOOKUP(A3297,CDM!$A$2:$C$14090,3,)</f>
        <v>2335</v>
      </c>
      <c r="D3297" s="22">
        <v>2224</v>
      </c>
      <c r="E3297" s="25"/>
    </row>
    <row r="3298" spans="1:5" x14ac:dyDescent="0.2">
      <c r="A3298" s="21">
        <v>49307976</v>
      </c>
      <c r="B3298" s="21" t="s">
        <v>1539</v>
      </c>
      <c r="C3298" s="24">
        <f>VLOOKUP(A3298,CDM!$A$2:$C$14090,3,)</f>
        <v>2335</v>
      </c>
      <c r="D3298" s="22">
        <v>2224</v>
      </c>
      <c r="E3298" s="25"/>
    </row>
    <row r="3299" spans="1:5" x14ac:dyDescent="0.2">
      <c r="A3299" s="21">
        <v>49307977</v>
      </c>
      <c r="B3299" s="21" t="s">
        <v>1540</v>
      </c>
      <c r="C3299" s="24">
        <f>VLOOKUP(A3299,CDM!$A$2:$C$14090,3,)</f>
        <v>2335</v>
      </c>
      <c r="D3299" s="22">
        <v>2224</v>
      </c>
      <c r="E3299" s="25"/>
    </row>
    <row r="3300" spans="1:5" x14ac:dyDescent="0.2">
      <c r="A3300" s="21">
        <v>49307978</v>
      </c>
      <c r="B3300" s="21" t="s">
        <v>1541</v>
      </c>
      <c r="C3300" s="24">
        <f>VLOOKUP(A3300,CDM!$A$2:$C$14090,3,)</f>
        <v>2335</v>
      </c>
      <c r="D3300" s="22">
        <v>2224</v>
      </c>
      <c r="E3300" s="25"/>
    </row>
    <row r="3301" spans="1:5" x14ac:dyDescent="0.2">
      <c r="A3301" s="21">
        <v>49307979</v>
      </c>
      <c r="B3301" s="21" t="s">
        <v>1542</v>
      </c>
      <c r="C3301" s="24">
        <f>VLOOKUP(A3301,CDM!$A$2:$C$14090,3,)</f>
        <v>2335</v>
      </c>
      <c r="D3301" s="22">
        <v>2224</v>
      </c>
      <c r="E3301" s="25"/>
    </row>
    <row r="3302" spans="1:5" x14ac:dyDescent="0.2">
      <c r="A3302" s="21">
        <v>49307997</v>
      </c>
      <c r="B3302" s="21" t="s">
        <v>1556</v>
      </c>
      <c r="C3302" s="24">
        <f>VLOOKUP(A3302,CDM!$A$2:$C$14090,3,)</f>
        <v>2335</v>
      </c>
      <c r="D3302" s="22">
        <v>2224</v>
      </c>
      <c r="E3302" s="25"/>
    </row>
    <row r="3303" spans="1:5" x14ac:dyDescent="0.2">
      <c r="A3303" s="21">
        <v>49311780</v>
      </c>
      <c r="B3303" s="21" t="s">
        <v>1742</v>
      </c>
      <c r="C3303" s="24">
        <f>VLOOKUP(A3303,CDM!$A$2:$C$14090,3,)</f>
        <v>2346</v>
      </c>
      <c r="D3303" s="22">
        <v>2234</v>
      </c>
      <c r="E3303" s="25"/>
    </row>
    <row r="3304" spans="1:5" x14ac:dyDescent="0.2">
      <c r="A3304" s="21">
        <v>49307805</v>
      </c>
      <c r="B3304" s="21" t="s">
        <v>1389</v>
      </c>
      <c r="C3304" s="24">
        <f>VLOOKUP(A3304,CDM!$A$2:$C$14090,3,)</f>
        <v>2347</v>
      </c>
      <c r="D3304" s="22">
        <v>2235</v>
      </c>
      <c r="E3304" s="25"/>
    </row>
    <row r="3305" spans="1:5" x14ac:dyDescent="0.2">
      <c r="A3305" s="21">
        <v>49307806</v>
      </c>
      <c r="B3305" s="21" t="s">
        <v>1390</v>
      </c>
      <c r="C3305" s="24">
        <f>VLOOKUP(A3305,CDM!$A$2:$C$14090,3,)</f>
        <v>2347</v>
      </c>
      <c r="D3305" s="22">
        <v>2235</v>
      </c>
      <c r="E3305" s="25"/>
    </row>
    <row r="3306" spans="1:5" x14ac:dyDescent="0.2">
      <c r="A3306" s="21">
        <v>49308180</v>
      </c>
      <c r="B3306" s="21" t="s">
        <v>1662</v>
      </c>
      <c r="C3306" s="24">
        <f>VLOOKUP(A3306,CDM!$A$2:$C$14090,3,)</f>
        <v>2347</v>
      </c>
      <c r="D3306" s="22">
        <v>2235</v>
      </c>
      <c r="E3306" s="25"/>
    </row>
    <row r="3307" spans="1:5" x14ac:dyDescent="0.2">
      <c r="A3307" s="21">
        <v>49309230</v>
      </c>
      <c r="B3307" s="21" t="s">
        <v>3954</v>
      </c>
      <c r="C3307" s="24">
        <f>VLOOKUP(A3307,CDM!$A$2:$C$14090,3,)</f>
        <v>2350</v>
      </c>
      <c r="D3307" s="22">
        <v>2238</v>
      </c>
      <c r="E3307" s="25"/>
    </row>
    <row r="3308" spans="1:5" x14ac:dyDescent="0.2">
      <c r="A3308" s="21">
        <v>50304319</v>
      </c>
      <c r="B3308" s="21" t="s">
        <v>3955</v>
      </c>
      <c r="C3308" s="24">
        <f>VLOOKUP(A3308,CDM!$A$2:$C$14090,3,)</f>
        <v>2350</v>
      </c>
      <c r="D3308" s="22">
        <v>2238</v>
      </c>
      <c r="E3308" s="25"/>
    </row>
    <row r="3309" spans="1:5" x14ac:dyDescent="0.2">
      <c r="A3309" s="21">
        <v>50304320</v>
      </c>
      <c r="B3309" s="21" t="s">
        <v>3956</v>
      </c>
      <c r="C3309" s="24">
        <f>VLOOKUP(A3309,CDM!$A$2:$C$14090,3,)</f>
        <v>2350</v>
      </c>
      <c r="D3309" s="22">
        <v>2238</v>
      </c>
      <c r="E3309" s="25"/>
    </row>
    <row r="3310" spans="1:5" x14ac:dyDescent="0.2">
      <c r="A3310" s="21">
        <v>50304321</v>
      </c>
      <c r="B3310" s="21" t="s">
        <v>3957</v>
      </c>
      <c r="C3310" s="24">
        <f>VLOOKUP(A3310,CDM!$A$2:$C$14090,3,)</f>
        <v>2350</v>
      </c>
      <c r="D3310" s="22">
        <v>2238</v>
      </c>
      <c r="E3310" s="25"/>
    </row>
    <row r="3311" spans="1:5" x14ac:dyDescent="0.2">
      <c r="A3311" s="21">
        <v>50304322</v>
      </c>
      <c r="B3311" s="21" t="s">
        <v>3958</v>
      </c>
      <c r="C3311" s="24">
        <f>VLOOKUP(A3311,CDM!$A$2:$C$14090,3,)</f>
        <v>2350</v>
      </c>
      <c r="D3311" s="22">
        <v>2238</v>
      </c>
      <c r="E3311" s="25"/>
    </row>
    <row r="3312" spans="1:5" x14ac:dyDescent="0.2">
      <c r="A3312" s="21">
        <v>50304323</v>
      </c>
      <c r="B3312" s="21" t="s">
        <v>3959</v>
      </c>
      <c r="C3312" s="24">
        <f>VLOOKUP(A3312,CDM!$A$2:$C$14090,3,)</f>
        <v>2350</v>
      </c>
      <c r="D3312" s="22">
        <v>2238</v>
      </c>
      <c r="E3312" s="25"/>
    </row>
    <row r="3313" spans="1:5" x14ac:dyDescent="0.2">
      <c r="A3313" s="21">
        <v>50304324</v>
      </c>
      <c r="B3313" s="21" t="s">
        <v>3960</v>
      </c>
      <c r="C3313" s="24">
        <f>VLOOKUP(A3313,CDM!$A$2:$C$14090,3,)</f>
        <v>2350</v>
      </c>
      <c r="D3313" s="22">
        <v>2238</v>
      </c>
      <c r="E3313" s="25"/>
    </row>
    <row r="3314" spans="1:5" x14ac:dyDescent="0.2">
      <c r="A3314" s="21">
        <v>50304325</v>
      </c>
      <c r="B3314" s="21" t="s">
        <v>3961</v>
      </c>
      <c r="C3314" s="24">
        <f>VLOOKUP(A3314,CDM!$A$2:$C$14090,3,)</f>
        <v>2350</v>
      </c>
      <c r="D3314" s="22">
        <v>2238</v>
      </c>
      <c r="E3314" s="25"/>
    </row>
    <row r="3315" spans="1:5" x14ac:dyDescent="0.2">
      <c r="A3315" s="21">
        <v>50304326</v>
      </c>
      <c r="B3315" s="21" t="s">
        <v>3962</v>
      </c>
      <c r="C3315" s="24">
        <f>VLOOKUP(A3315,CDM!$A$2:$C$14090,3,)</f>
        <v>2350</v>
      </c>
      <c r="D3315" s="22">
        <v>2238</v>
      </c>
      <c r="E3315" s="25"/>
    </row>
    <row r="3316" spans="1:5" x14ac:dyDescent="0.2">
      <c r="A3316" s="21">
        <v>50304327</v>
      </c>
      <c r="B3316" s="21" t="s">
        <v>3963</v>
      </c>
      <c r="C3316" s="24">
        <f>VLOOKUP(A3316,CDM!$A$2:$C$14090,3,)</f>
        <v>2350</v>
      </c>
      <c r="D3316" s="22">
        <v>2238</v>
      </c>
      <c r="E3316" s="25"/>
    </row>
    <row r="3317" spans="1:5" x14ac:dyDescent="0.2">
      <c r="A3317" s="21">
        <v>50304328</v>
      </c>
      <c r="B3317" s="21" t="s">
        <v>3964</v>
      </c>
      <c r="C3317" s="24">
        <f>VLOOKUP(A3317,CDM!$A$2:$C$14090,3,)</f>
        <v>2350</v>
      </c>
      <c r="D3317" s="22">
        <v>2238</v>
      </c>
      <c r="E3317" s="25"/>
    </row>
    <row r="3318" spans="1:5" x14ac:dyDescent="0.2">
      <c r="A3318" s="21">
        <v>50304329</v>
      </c>
      <c r="B3318" s="21" t="s">
        <v>3965</v>
      </c>
      <c r="C3318" s="24">
        <f>VLOOKUP(A3318,CDM!$A$2:$C$14090,3,)</f>
        <v>2350</v>
      </c>
      <c r="D3318" s="22">
        <v>2238</v>
      </c>
      <c r="E3318" s="25"/>
    </row>
    <row r="3319" spans="1:5" x14ac:dyDescent="0.2">
      <c r="A3319" s="21">
        <v>50304330</v>
      </c>
      <c r="B3319" s="21" t="s">
        <v>3966</v>
      </c>
      <c r="C3319" s="24">
        <f>VLOOKUP(A3319,CDM!$A$2:$C$14090,3,)</f>
        <v>2350</v>
      </c>
      <c r="D3319" s="22">
        <v>2238</v>
      </c>
      <c r="E3319" s="25"/>
    </row>
    <row r="3320" spans="1:5" x14ac:dyDescent="0.2">
      <c r="A3320" s="21">
        <v>50304331</v>
      </c>
      <c r="B3320" s="21" t="s">
        <v>3967</v>
      </c>
      <c r="C3320" s="24">
        <f>VLOOKUP(A3320,CDM!$A$2:$C$14090,3,)</f>
        <v>2350</v>
      </c>
      <c r="D3320" s="22">
        <v>2238</v>
      </c>
      <c r="E3320" s="25"/>
    </row>
    <row r="3321" spans="1:5" x14ac:dyDescent="0.2">
      <c r="A3321" s="21">
        <v>50304332</v>
      </c>
      <c r="B3321" s="21" t="s">
        <v>3968</v>
      </c>
      <c r="C3321" s="24">
        <f>VLOOKUP(A3321,CDM!$A$2:$C$14090,3,)</f>
        <v>2350</v>
      </c>
      <c r="D3321" s="22">
        <v>2238</v>
      </c>
      <c r="E3321" s="25"/>
    </row>
    <row r="3322" spans="1:5" x14ac:dyDescent="0.2">
      <c r="A3322" s="21">
        <v>50304333</v>
      </c>
      <c r="B3322" s="21" t="s">
        <v>3969</v>
      </c>
      <c r="C3322" s="24">
        <f>VLOOKUP(A3322,CDM!$A$2:$C$14090,3,)</f>
        <v>2350</v>
      </c>
      <c r="D3322" s="22">
        <v>2238</v>
      </c>
      <c r="E3322" s="25"/>
    </row>
    <row r="3323" spans="1:5" x14ac:dyDescent="0.2">
      <c r="A3323" s="21">
        <v>49307767</v>
      </c>
      <c r="B3323" s="21" t="s">
        <v>1361</v>
      </c>
      <c r="C3323" s="24">
        <f>VLOOKUP(A3323,CDM!$A$2:$C$14090,3,)</f>
        <v>2351</v>
      </c>
      <c r="D3323" s="22">
        <v>2239</v>
      </c>
      <c r="E3323" s="25"/>
    </row>
    <row r="3324" spans="1:5" x14ac:dyDescent="0.2">
      <c r="A3324" s="21">
        <v>49311774</v>
      </c>
      <c r="B3324" s="21" t="s">
        <v>3970</v>
      </c>
      <c r="C3324" s="24">
        <f>VLOOKUP(A3324,CDM!$A$2:$C$14090,3,)</f>
        <v>2367</v>
      </c>
      <c r="D3324" s="22">
        <v>2254</v>
      </c>
      <c r="E3324" s="25"/>
    </row>
    <row r="3325" spans="1:5" x14ac:dyDescent="0.2">
      <c r="A3325" s="21">
        <v>49307659</v>
      </c>
      <c r="B3325" s="21" t="s">
        <v>1287</v>
      </c>
      <c r="C3325" s="24">
        <f>VLOOKUP(A3325,CDM!$A$2:$C$14090,3,)</f>
        <v>2389</v>
      </c>
      <c r="D3325" s="22">
        <v>2275</v>
      </c>
      <c r="E3325" s="25"/>
    </row>
    <row r="3326" spans="1:5" x14ac:dyDescent="0.2">
      <c r="A3326" s="21">
        <v>49291514</v>
      </c>
      <c r="B3326" s="21" t="s">
        <v>3971</v>
      </c>
      <c r="C3326" s="24">
        <f>VLOOKUP(A3326,CDM!$A$2:$C$14090,3,)</f>
        <v>2400</v>
      </c>
      <c r="D3326" s="22">
        <v>2286</v>
      </c>
      <c r="E3326" s="25"/>
    </row>
    <row r="3327" spans="1:5" x14ac:dyDescent="0.2">
      <c r="A3327" s="21">
        <v>49307774</v>
      </c>
      <c r="B3327" s="21" t="s">
        <v>1368</v>
      </c>
      <c r="C3327" s="24">
        <f>VLOOKUP(A3327,CDM!$A$2:$C$14090,3,)</f>
        <v>2411</v>
      </c>
      <c r="D3327" s="22">
        <v>2296</v>
      </c>
      <c r="E3327" s="25"/>
    </row>
    <row r="3328" spans="1:5" x14ac:dyDescent="0.2">
      <c r="A3328" s="21">
        <v>49307775</v>
      </c>
      <c r="B3328" s="21" t="s">
        <v>1369</v>
      </c>
      <c r="C3328" s="24">
        <f>VLOOKUP(A3328,CDM!$A$2:$C$14090,3,)</f>
        <v>2411</v>
      </c>
      <c r="D3328" s="22">
        <v>2296</v>
      </c>
      <c r="E3328" s="25"/>
    </row>
    <row r="3329" spans="1:5" x14ac:dyDescent="0.2">
      <c r="A3329" s="21">
        <v>49308141</v>
      </c>
      <c r="B3329" s="21" t="s">
        <v>1637</v>
      </c>
      <c r="C3329" s="24">
        <f>VLOOKUP(A3329,CDM!$A$2:$C$14090,3,)</f>
        <v>2411</v>
      </c>
      <c r="D3329" s="22">
        <v>2296</v>
      </c>
      <c r="E3329" s="25"/>
    </row>
    <row r="3330" spans="1:5" x14ac:dyDescent="0.2">
      <c r="A3330" s="21">
        <v>1405778</v>
      </c>
      <c r="B3330" s="21" t="s">
        <v>659</v>
      </c>
      <c r="C3330" s="24">
        <f>VLOOKUP(A3330,CDM!$A$2:$C$14090,3,)</f>
        <v>2412</v>
      </c>
      <c r="D3330" s="22">
        <v>2297</v>
      </c>
      <c r="E3330" s="25"/>
    </row>
    <row r="3331" spans="1:5" x14ac:dyDescent="0.2">
      <c r="A3331" s="21">
        <v>1457762</v>
      </c>
      <c r="B3331" s="21" t="s">
        <v>677</v>
      </c>
      <c r="C3331" s="24">
        <f>VLOOKUP(A3331,CDM!$A$2:$C$14090,3,)</f>
        <v>2412</v>
      </c>
      <c r="D3331" s="22">
        <v>2297</v>
      </c>
      <c r="E3331" s="25"/>
    </row>
    <row r="3332" spans="1:5" x14ac:dyDescent="0.2">
      <c r="A3332" s="21">
        <v>48474139</v>
      </c>
      <c r="B3332" s="21" t="s">
        <v>1110</v>
      </c>
      <c r="C3332" s="24">
        <f>VLOOKUP(A3332,CDM!$A$2:$C$14090,3,)</f>
        <v>2412</v>
      </c>
      <c r="D3332" s="22">
        <v>2297</v>
      </c>
      <c r="E3332" s="25"/>
    </row>
    <row r="3333" spans="1:5" x14ac:dyDescent="0.2">
      <c r="A3333" s="21">
        <v>49307720</v>
      </c>
      <c r="B3333" s="21" t="s">
        <v>1325</v>
      </c>
      <c r="C3333" s="24">
        <f>VLOOKUP(A3333,CDM!$A$2:$C$14090,3,)</f>
        <v>2415</v>
      </c>
      <c r="D3333" s="22">
        <v>2300</v>
      </c>
      <c r="E3333" s="25"/>
    </row>
    <row r="3334" spans="1:5" x14ac:dyDescent="0.2">
      <c r="A3334" s="21">
        <v>922836</v>
      </c>
      <c r="B3334" s="21" t="s">
        <v>489</v>
      </c>
      <c r="C3334" s="24">
        <f>VLOOKUP(A3334,CDM!$A$2:$C$14090,3,)</f>
        <v>2437</v>
      </c>
      <c r="D3334" s="22">
        <v>2321</v>
      </c>
      <c r="E3334" s="25"/>
    </row>
    <row r="3335" spans="1:5" x14ac:dyDescent="0.2">
      <c r="A3335" s="21">
        <v>49307672</v>
      </c>
      <c r="B3335" s="21" t="s">
        <v>1298</v>
      </c>
      <c r="C3335" s="24">
        <f>VLOOKUP(A3335,CDM!$A$2:$C$14090,3,)</f>
        <v>2440</v>
      </c>
      <c r="D3335" s="22">
        <v>2324</v>
      </c>
      <c r="E3335" s="25"/>
    </row>
    <row r="3336" spans="1:5" x14ac:dyDescent="0.2">
      <c r="A3336" s="21">
        <v>49307772</v>
      </c>
      <c r="B3336" s="21" t="s">
        <v>1366</v>
      </c>
      <c r="C3336" s="24">
        <f>VLOOKUP(A3336,CDM!$A$2:$C$14090,3,)</f>
        <v>2440</v>
      </c>
      <c r="D3336" s="22">
        <v>2324</v>
      </c>
      <c r="E3336" s="25"/>
    </row>
    <row r="3337" spans="1:5" x14ac:dyDescent="0.2">
      <c r="A3337" s="21">
        <v>1340386</v>
      </c>
      <c r="B3337" s="21" t="s">
        <v>648</v>
      </c>
      <c r="C3337" s="24">
        <f>VLOOKUP(A3337,CDM!$A$2:$C$14090,3,)</f>
        <v>2453</v>
      </c>
      <c r="D3337" s="22">
        <v>2336</v>
      </c>
      <c r="E3337" s="25"/>
    </row>
    <row r="3338" spans="1:5" x14ac:dyDescent="0.2">
      <c r="A3338" s="21">
        <v>49308114</v>
      </c>
      <c r="B3338" s="21" t="s">
        <v>1619</v>
      </c>
      <c r="C3338" s="24">
        <f>VLOOKUP(A3338,CDM!$A$2:$C$14090,3,)</f>
        <v>2453</v>
      </c>
      <c r="D3338" s="22">
        <v>2336</v>
      </c>
      <c r="E3338" s="25"/>
    </row>
    <row r="3339" spans="1:5" x14ac:dyDescent="0.2">
      <c r="A3339" s="21">
        <v>49308177</v>
      </c>
      <c r="B3339" s="21" t="s">
        <v>1660</v>
      </c>
      <c r="C3339" s="24">
        <f>VLOOKUP(A3339,CDM!$A$2:$C$14090,3,)</f>
        <v>2453</v>
      </c>
      <c r="D3339" s="22">
        <v>2336</v>
      </c>
      <c r="E3339" s="25"/>
    </row>
    <row r="3340" spans="1:5" x14ac:dyDescent="0.2">
      <c r="A3340" s="21">
        <v>759014</v>
      </c>
      <c r="B3340" s="21" t="s">
        <v>432</v>
      </c>
      <c r="C3340" s="24">
        <f>VLOOKUP(A3340,CDM!$A$2:$C$14090,3,)</f>
        <v>2472</v>
      </c>
      <c r="D3340" s="22">
        <v>2354</v>
      </c>
      <c r="E3340" s="25"/>
    </row>
    <row r="3341" spans="1:5" x14ac:dyDescent="0.2">
      <c r="A3341" s="21">
        <v>752980</v>
      </c>
      <c r="B3341" s="21" t="s">
        <v>200</v>
      </c>
      <c r="C3341" s="24">
        <f>VLOOKUP(A3341,CDM!$A$2:$C$14090,3,)</f>
        <v>2480</v>
      </c>
      <c r="D3341" s="22">
        <v>2362</v>
      </c>
      <c r="E3341" s="25"/>
    </row>
    <row r="3342" spans="1:5" x14ac:dyDescent="0.2">
      <c r="A3342" s="21">
        <v>753044</v>
      </c>
      <c r="B3342" s="21" t="s">
        <v>211</v>
      </c>
      <c r="C3342" s="24">
        <f>VLOOKUP(A3342,CDM!$A$2:$C$14090,3,)</f>
        <v>2480</v>
      </c>
      <c r="D3342" s="22">
        <v>2362</v>
      </c>
      <c r="E3342" s="25"/>
    </row>
    <row r="3343" spans="1:5" x14ac:dyDescent="0.2">
      <c r="A3343" s="21">
        <v>753050</v>
      </c>
      <c r="B3343" s="21" t="s">
        <v>214</v>
      </c>
      <c r="C3343" s="24">
        <f>VLOOKUP(A3343,CDM!$A$2:$C$14090,3,)</f>
        <v>2480</v>
      </c>
      <c r="D3343" s="22">
        <v>2362</v>
      </c>
      <c r="E3343" s="25"/>
    </row>
    <row r="3344" spans="1:5" x14ac:dyDescent="0.2">
      <c r="A3344" s="21">
        <v>753077</v>
      </c>
      <c r="B3344" s="21" t="s">
        <v>222</v>
      </c>
      <c r="C3344" s="24">
        <f>VLOOKUP(A3344,CDM!$A$2:$C$14090,3,)</f>
        <v>2480</v>
      </c>
      <c r="D3344" s="22">
        <v>2362</v>
      </c>
      <c r="E3344" s="25"/>
    </row>
    <row r="3345" spans="1:5" x14ac:dyDescent="0.2">
      <c r="A3345" s="21">
        <v>753079</v>
      </c>
      <c r="B3345" s="21" t="s">
        <v>223</v>
      </c>
      <c r="C3345" s="24">
        <f>VLOOKUP(A3345,CDM!$A$2:$C$14090,3,)</f>
        <v>2480</v>
      </c>
      <c r="D3345" s="22">
        <v>2362</v>
      </c>
      <c r="E3345" s="25"/>
    </row>
    <row r="3346" spans="1:5" x14ac:dyDescent="0.2">
      <c r="A3346" s="21">
        <v>753085</v>
      </c>
      <c r="B3346" s="21" t="s">
        <v>226</v>
      </c>
      <c r="C3346" s="24">
        <f>VLOOKUP(A3346,CDM!$A$2:$C$14090,3,)</f>
        <v>2480</v>
      </c>
      <c r="D3346" s="22">
        <v>2362</v>
      </c>
      <c r="E3346" s="25"/>
    </row>
    <row r="3347" spans="1:5" x14ac:dyDescent="0.2">
      <c r="A3347" s="21">
        <v>753091</v>
      </c>
      <c r="B3347" s="21" t="s">
        <v>3972</v>
      </c>
      <c r="C3347" s="24">
        <f>VLOOKUP(A3347,CDM!$A$2:$C$14090,3,)</f>
        <v>2480</v>
      </c>
      <c r="D3347" s="22">
        <v>2362</v>
      </c>
      <c r="E3347" s="25"/>
    </row>
    <row r="3348" spans="1:5" x14ac:dyDescent="0.2">
      <c r="A3348" s="21">
        <v>753106</v>
      </c>
      <c r="B3348" s="21" t="s">
        <v>229</v>
      </c>
      <c r="C3348" s="24">
        <f>VLOOKUP(A3348,CDM!$A$2:$C$14090,3,)</f>
        <v>2480</v>
      </c>
      <c r="D3348" s="22">
        <v>2362</v>
      </c>
      <c r="E3348" s="25"/>
    </row>
    <row r="3349" spans="1:5" x14ac:dyDescent="0.2">
      <c r="A3349" s="21">
        <v>753127</v>
      </c>
      <c r="B3349" s="21" t="s">
        <v>232</v>
      </c>
      <c r="C3349" s="24">
        <f>VLOOKUP(A3349,CDM!$A$2:$C$14090,3,)</f>
        <v>2480</v>
      </c>
      <c r="D3349" s="22">
        <v>2362</v>
      </c>
      <c r="E3349" s="25"/>
    </row>
    <row r="3350" spans="1:5" x14ac:dyDescent="0.2">
      <c r="A3350" s="21">
        <v>753133</v>
      </c>
      <c r="B3350" s="21" t="s">
        <v>235</v>
      </c>
      <c r="C3350" s="24">
        <f>VLOOKUP(A3350,CDM!$A$2:$C$14090,3,)</f>
        <v>2480</v>
      </c>
      <c r="D3350" s="22">
        <v>2362</v>
      </c>
      <c r="E3350" s="25"/>
    </row>
    <row r="3351" spans="1:5" x14ac:dyDescent="0.2">
      <c r="A3351" s="21">
        <v>753139</v>
      </c>
      <c r="B3351" s="21" t="s">
        <v>238</v>
      </c>
      <c r="C3351" s="24">
        <f>VLOOKUP(A3351,CDM!$A$2:$C$14090,3,)</f>
        <v>2480</v>
      </c>
      <c r="D3351" s="22">
        <v>2362</v>
      </c>
      <c r="E3351" s="25"/>
    </row>
    <row r="3352" spans="1:5" x14ac:dyDescent="0.2">
      <c r="A3352" s="21">
        <v>753145</v>
      </c>
      <c r="B3352" s="21" t="s">
        <v>241</v>
      </c>
      <c r="C3352" s="24">
        <f>VLOOKUP(A3352,CDM!$A$2:$C$14090,3,)</f>
        <v>2480</v>
      </c>
      <c r="D3352" s="22">
        <v>2362</v>
      </c>
      <c r="E3352" s="25"/>
    </row>
    <row r="3353" spans="1:5" x14ac:dyDescent="0.2">
      <c r="A3353" s="21">
        <v>753151</v>
      </c>
      <c r="B3353" s="21" t="s">
        <v>244</v>
      </c>
      <c r="C3353" s="24">
        <f>VLOOKUP(A3353,CDM!$A$2:$C$14090,3,)</f>
        <v>2480</v>
      </c>
      <c r="D3353" s="22">
        <v>2362</v>
      </c>
      <c r="E3353" s="25"/>
    </row>
    <row r="3354" spans="1:5" x14ac:dyDescent="0.2">
      <c r="A3354" s="21">
        <v>753167</v>
      </c>
      <c r="B3354" s="21" t="s">
        <v>249</v>
      </c>
      <c r="C3354" s="24">
        <f>VLOOKUP(A3354,CDM!$A$2:$C$14090,3,)</f>
        <v>2480</v>
      </c>
      <c r="D3354" s="22">
        <v>2362</v>
      </c>
      <c r="E3354" s="25"/>
    </row>
    <row r="3355" spans="1:5" x14ac:dyDescent="0.2">
      <c r="A3355" s="21">
        <v>753169</v>
      </c>
      <c r="B3355" s="21" t="s">
        <v>250</v>
      </c>
      <c r="C3355" s="24">
        <f>VLOOKUP(A3355,CDM!$A$2:$C$14090,3,)</f>
        <v>2480</v>
      </c>
      <c r="D3355" s="22">
        <v>2362</v>
      </c>
      <c r="E3355" s="25"/>
    </row>
    <row r="3356" spans="1:5" x14ac:dyDescent="0.2">
      <c r="A3356" s="21">
        <v>931327</v>
      </c>
      <c r="B3356" s="21" t="s">
        <v>564</v>
      </c>
      <c r="C3356" s="24">
        <f>VLOOKUP(A3356,CDM!$A$2:$C$14090,3,)</f>
        <v>2480</v>
      </c>
      <c r="D3356" s="22">
        <v>2362</v>
      </c>
      <c r="E3356" s="25"/>
    </row>
    <row r="3357" spans="1:5" x14ac:dyDescent="0.2">
      <c r="A3357" s="21">
        <v>931329</v>
      </c>
      <c r="B3357" s="21" t="s">
        <v>565</v>
      </c>
      <c r="C3357" s="24">
        <f>VLOOKUP(A3357,CDM!$A$2:$C$14090,3,)</f>
        <v>2480</v>
      </c>
      <c r="D3357" s="22">
        <v>2362</v>
      </c>
      <c r="E3357" s="25"/>
    </row>
    <row r="3358" spans="1:5" x14ac:dyDescent="0.2">
      <c r="A3358" s="21">
        <v>931337</v>
      </c>
      <c r="B3358" s="21" t="s">
        <v>567</v>
      </c>
      <c r="C3358" s="24">
        <f>VLOOKUP(A3358,CDM!$A$2:$C$14090,3,)</f>
        <v>2480</v>
      </c>
      <c r="D3358" s="22">
        <v>2362</v>
      </c>
      <c r="E3358" s="25"/>
    </row>
    <row r="3359" spans="1:5" x14ac:dyDescent="0.2">
      <c r="A3359" s="21">
        <v>931348</v>
      </c>
      <c r="B3359" s="21" t="s">
        <v>568</v>
      </c>
      <c r="C3359" s="24">
        <f>VLOOKUP(A3359,CDM!$A$2:$C$14090,3,)</f>
        <v>2480</v>
      </c>
      <c r="D3359" s="22">
        <v>2362</v>
      </c>
      <c r="E3359" s="25"/>
    </row>
    <row r="3360" spans="1:5" x14ac:dyDescent="0.2">
      <c r="A3360" s="21">
        <v>931350</v>
      </c>
      <c r="B3360" s="21" t="s">
        <v>569</v>
      </c>
      <c r="C3360" s="24">
        <f>VLOOKUP(A3360,CDM!$A$2:$C$14090,3,)</f>
        <v>2480</v>
      </c>
      <c r="D3360" s="22">
        <v>2362</v>
      </c>
      <c r="E3360" s="25"/>
    </row>
    <row r="3361" spans="1:5" x14ac:dyDescent="0.2">
      <c r="A3361" s="21">
        <v>931426</v>
      </c>
      <c r="B3361" s="21" t="s">
        <v>570</v>
      </c>
      <c r="C3361" s="24">
        <f>VLOOKUP(A3361,CDM!$A$2:$C$14090,3,)</f>
        <v>2480</v>
      </c>
      <c r="D3361" s="22">
        <v>2362</v>
      </c>
      <c r="E3361" s="25"/>
    </row>
    <row r="3362" spans="1:5" x14ac:dyDescent="0.2">
      <c r="A3362" s="21">
        <v>931428</v>
      </c>
      <c r="B3362" s="21" t="s">
        <v>571</v>
      </c>
      <c r="C3362" s="24">
        <f>VLOOKUP(A3362,CDM!$A$2:$C$14090,3,)</f>
        <v>2480</v>
      </c>
      <c r="D3362" s="22">
        <v>2362</v>
      </c>
      <c r="E3362" s="25"/>
    </row>
    <row r="3363" spans="1:5" x14ac:dyDescent="0.2">
      <c r="A3363" s="21">
        <v>931456</v>
      </c>
      <c r="B3363" s="21" t="s">
        <v>572</v>
      </c>
      <c r="C3363" s="24">
        <f>VLOOKUP(A3363,CDM!$A$2:$C$14090,3,)</f>
        <v>2480</v>
      </c>
      <c r="D3363" s="22">
        <v>2362</v>
      </c>
      <c r="E3363" s="25"/>
    </row>
    <row r="3364" spans="1:5" x14ac:dyDescent="0.2">
      <c r="A3364" s="21">
        <v>931458</v>
      </c>
      <c r="B3364" s="21" t="s">
        <v>573</v>
      </c>
      <c r="C3364" s="24">
        <f>VLOOKUP(A3364,CDM!$A$2:$C$14090,3,)</f>
        <v>2480</v>
      </c>
      <c r="D3364" s="22">
        <v>2362</v>
      </c>
      <c r="E3364" s="25"/>
    </row>
    <row r="3365" spans="1:5" x14ac:dyDescent="0.2">
      <c r="A3365" s="21">
        <v>931469</v>
      </c>
      <c r="B3365" s="21" t="s">
        <v>574</v>
      </c>
      <c r="C3365" s="24">
        <f>VLOOKUP(A3365,CDM!$A$2:$C$14090,3,)</f>
        <v>2480</v>
      </c>
      <c r="D3365" s="22">
        <v>2362</v>
      </c>
      <c r="E3365" s="25"/>
    </row>
    <row r="3366" spans="1:5" x14ac:dyDescent="0.2">
      <c r="A3366" s="21">
        <v>931471</v>
      </c>
      <c r="B3366" s="21" t="s">
        <v>575</v>
      </c>
      <c r="C3366" s="24">
        <f>VLOOKUP(A3366,CDM!$A$2:$C$14090,3,)</f>
        <v>2480</v>
      </c>
      <c r="D3366" s="22">
        <v>2362</v>
      </c>
      <c r="E3366" s="25"/>
    </row>
    <row r="3367" spans="1:5" x14ac:dyDescent="0.2">
      <c r="A3367" s="21">
        <v>931499</v>
      </c>
      <c r="B3367" s="21" t="s">
        <v>576</v>
      </c>
      <c r="C3367" s="24">
        <f>VLOOKUP(A3367,CDM!$A$2:$C$14090,3,)</f>
        <v>2480</v>
      </c>
      <c r="D3367" s="22">
        <v>2362</v>
      </c>
      <c r="E3367" s="25"/>
    </row>
    <row r="3368" spans="1:5" x14ac:dyDescent="0.2">
      <c r="A3368" s="21">
        <v>931501</v>
      </c>
      <c r="B3368" s="21" t="s">
        <v>577</v>
      </c>
      <c r="C3368" s="24">
        <f>VLOOKUP(A3368,CDM!$A$2:$C$14090,3,)</f>
        <v>2480</v>
      </c>
      <c r="D3368" s="22">
        <v>2362</v>
      </c>
      <c r="E3368" s="25"/>
    </row>
    <row r="3369" spans="1:5" x14ac:dyDescent="0.2">
      <c r="A3369" s="21">
        <v>1340084</v>
      </c>
      <c r="B3369" s="21" t="s">
        <v>627</v>
      </c>
      <c r="C3369" s="24">
        <f>VLOOKUP(A3369,CDM!$A$2:$C$14090,3,)</f>
        <v>2480</v>
      </c>
      <c r="D3369" s="22">
        <v>2362</v>
      </c>
      <c r="E3369" s="25"/>
    </row>
    <row r="3370" spans="1:5" x14ac:dyDescent="0.2">
      <c r="A3370" s="21">
        <v>48577941</v>
      </c>
      <c r="B3370" s="21" t="s">
        <v>1126</v>
      </c>
      <c r="C3370" s="24">
        <f>VLOOKUP(A3370,CDM!$A$2:$C$14090,3,)</f>
        <v>2480</v>
      </c>
      <c r="D3370" s="22">
        <v>2362</v>
      </c>
      <c r="E3370" s="25"/>
    </row>
    <row r="3371" spans="1:5" x14ac:dyDescent="0.2">
      <c r="A3371" s="21">
        <v>753483</v>
      </c>
      <c r="B3371" s="21" t="s">
        <v>270</v>
      </c>
      <c r="C3371" s="24">
        <f>VLOOKUP(A3371,CDM!$A$2:$C$14090,3,)</f>
        <v>2486</v>
      </c>
      <c r="D3371" s="22">
        <v>2368</v>
      </c>
      <c r="E3371" s="25"/>
    </row>
    <row r="3372" spans="1:5" x14ac:dyDescent="0.2">
      <c r="A3372" s="21">
        <v>753673</v>
      </c>
      <c r="B3372" s="21" t="s">
        <v>310</v>
      </c>
      <c r="C3372" s="24">
        <f>VLOOKUP(A3372,CDM!$A$2:$C$14090,3,)</f>
        <v>2493</v>
      </c>
      <c r="D3372" s="22">
        <v>2374</v>
      </c>
      <c r="E3372" s="25"/>
    </row>
    <row r="3373" spans="1:5" x14ac:dyDescent="0.2">
      <c r="A3373" s="21">
        <v>49307731</v>
      </c>
      <c r="B3373" s="21" t="s">
        <v>1335</v>
      </c>
      <c r="C3373" s="24">
        <f>VLOOKUP(A3373,CDM!$A$2:$C$14090,3,)</f>
        <v>2497</v>
      </c>
      <c r="D3373" s="22">
        <v>2378</v>
      </c>
      <c r="E3373" s="25"/>
    </row>
    <row r="3374" spans="1:5" x14ac:dyDescent="0.2">
      <c r="A3374" s="21">
        <v>2770901</v>
      </c>
      <c r="B3374" s="21" t="s">
        <v>731</v>
      </c>
      <c r="C3374" s="24">
        <f>VLOOKUP(A3374,CDM!$A$2:$C$14090,3,)</f>
        <v>2515</v>
      </c>
      <c r="D3374" s="22">
        <v>2395</v>
      </c>
      <c r="E3374" s="25"/>
    </row>
    <row r="3375" spans="1:5" x14ac:dyDescent="0.2">
      <c r="A3375" s="21">
        <v>2770902</v>
      </c>
      <c r="B3375" s="21" t="s">
        <v>732</v>
      </c>
      <c r="C3375" s="24">
        <f>VLOOKUP(A3375,CDM!$A$2:$C$14090,3,)</f>
        <v>2515</v>
      </c>
      <c r="D3375" s="22">
        <v>2395</v>
      </c>
      <c r="E3375" s="25"/>
    </row>
    <row r="3376" spans="1:5" x14ac:dyDescent="0.2">
      <c r="A3376" s="21">
        <v>2770903</v>
      </c>
      <c r="B3376" s="21" t="s">
        <v>733</v>
      </c>
      <c r="C3376" s="24">
        <f>VLOOKUP(A3376,CDM!$A$2:$C$14090,3,)</f>
        <v>2515</v>
      </c>
      <c r="D3376" s="22">
        <v>2395</v>
      </c>
      <c r="E3376" s="25"/>
    </row>
    <row r="3377" spans="1:5" x14ac:dyDescent="0.2">
      <c r="A3377" s="21">
        <v>2770904</v>
      </c>
      <c r="B3377" s="21" t="s">
        <v>734</v>
      </c>
      <c r="C3377" s="24">
        <f>VLOOKUP(A3377,CDM!$A$2:$C$14090,3,)</f>
        <v>2515</v>
      </c>
      <c r="D3377" s="22">
        <v>2395</v>
      </c>
      <c r="E3377" s="25"/>
    </row>
    <row r="3378" spans="1:5" x14ac:dyDescent="0.2">
      <c r="A3378" s="21">
        <v>2770911</v>
      </c>
      <c r="B3378" s="21" t="s">
        <v>735</v>
      </c>
      <c r="C3378" s="24">
        <f>VLOOKUP(A3378,CDM!$A$2:$C$14090,3,)</f>
        <v>2515</v>
      </c>
      <c r="D3378" s="22">
        <v>2395</v>
      </c>
      <c r="E3378" s="25"/>
    </row>
    <row r="3379" spans="1:5" x14ac:dyDescent="0.2">
      <c r="A3379" s="21">
        <v>2770912</v>
      </c>
      <c r="B3379" s="21" t="s">
        <v>736</v>
      </c>
      <c r="C3379" s="24">
        <f>VLOOKUP(A3379,CDM!$A$2:$C$14090,3,)</f>
        <v>2515</v>
      </c>
      <c r="D3379" s="22">
        <v>2395</v>
      </c>
      <c r="E3379" s="25"/>
    </row>
    <row r="3380" spans="1:5" x14ac:dyDescent="0.2">
      <c r="A3380" s="21">
        <v>2770913</v>
      </c>
      <c r="B3380" s="21" t="s">
        <v>737</v>
      </c>
      <c r="C3380" s="24">
        <f>VLOOKUP(A3380,CDM!$A$2:$C$14090,3,)</f>
        <v>2515</v>
      </c>
      <c r="D3380" s="22">
        <v>2395</v>
      </c>
      <c r="E3380" s="25"/>
    </row>
    <row r="3381" spans="1:5" x14ac:dyDescent="0.2">
      <c r="A3381" s="21">
        <v>49308130</v>
      </c>
      <c r="B3381" s="21" t="s">
        <v>1628</v>
      </c>
      <c r="C3381" s="24">
        <f>VLOOKUP(A3381,CDM!$A$2:$C$14090,3,)</f>
        <v>2518</v>
      </c>
      <c r="D3381" s="22">
        <v>2398</v>
      </c>
      <c r="E3381" s="25"/>
    </row>
    <row r="3382" spans="1:5" x14ac:dyDescent="0.2">
      <c r="A3382" s="21">
        <v>7921101</v>
      </c>
      <c r="B3382" s="21" t="s">
        <v>757</v>
      </c>
      <c r="C3382" s="24">
        <f>VLOOKUP(A3382,CDM!$A$2:$C$14090,3,)</f>
        <v>2520</v>
      </c>
      <c r="D3382" s="22">
        <v>2400</v>
      </c>
      <c r="E3382" s="25"/>
    </row>
    <row r="3383" spans="1:5" x14ac:dyDescent="0.2">
      <c r="A3383" s="21">
        <v>49194624</v>
      </c>
      <c r="B3383" s="21" t="s">
        <v>1206</v>
      </c>
      <c r="C3383" s="24">
        <f>VLOOKUP(A3383,CDM!$A$2:$C$14090,3,)</f>
        <v>2520</v>
      </c>
      <c r="D3383" s="22">
        <v>2400</v>
      </c>
      <c r="E3383" s="25"/>
    </row>
    <row r="3384" spans="1:5" x14ac:dyDescent="0.2">
      <c r="A3384" s="21">
        <v>756084</v>
      </c>
      <c r="B3384" s="21" t="s">
        <v>399</v>
      </c>
      <c r="C3384" s="24">
        <f>VLOOKUP(A3384,CDM!$A$2:$C$14090,3,)</f>
        <v>2526</v>
      </c>
      <c r="D3384" s="22">
        <v>2406</v>
      </c>
      <c r="E3384" s="25"/>
    </row>
    <row r="3385" spans="1:5" x14ac:dyDescent="0.2">
      <c r="A3385" s="21">
        <v>812254</v>
      </c>
      <c r="B3385" s="21" t="s">
        <v>453</v>
      </c>
      <c r="C3385" s="24">
        <f>VLOOKUP(A3385,CDM!$A$2:$C$14090,3,)</f>
        <v>2526</v>
      </c>
      <c r="D3385" s="22">
        <v>2406</v>
      </c>
      <c r="E3385" s="25"/>
    </row>
    <row r="3386" spans="1:5" x14ac:dyDescent="0.2">
      <c r="A3386" s="21">
        <v>9190185</v>
      </c>
      <c r="B3386" s="21" t="s">
        <v>797</v>
      </c>
      <c r="C3386" s="24">
        <f>VLOOKUP(A3386,CDM!$A$2:$C$14090,3,)</f>
        <v>2526</v>
      </c>
      <c r="D3386" s="22">
        <v>2406</v>
      </c>
      <c r="E3386" s="25"/>
    </row>
    <row r="3387" spans="1:5" x14ac:dyDescent="0.2">
      <c r="A3387" s="21">
        <v>9190188</v>
      </c>
      <c r="B3387" s="21" t="s">
        <v>798</v>
      </c>
      <c r="C3387" s="24">
        <f>VLOOKUP(A3387,CDM!$A$2:$C$14090,3,)</f>
        <v>2526</v>
      </c>
      <c r="D3387" s="22">
        <v>2406</v>
      </c>
      <c r="E3387" s="25"/>
    </row>
    <row r="3388" spans="1:5" x14ac:dyDescent="0.2">
      <c r="A3388" s="21">
        <v>9518987</v>
      </c>
      <c r="B3388" s="21" t="s">
        <v>815</v>
      </c>
      <c r="C3388" s="24">
        <f>VLOOKUP(A3388,CDM!$A$2:$C$14090,3,)</f>
        <v>2526</v>
      </c>
      <c r="D3388" s="22">
        <v>2406</v>
      </c>
      <c r="E3388" s="25"/>
    </row>
    <row r="3389" spans="1:5" x14ac:dyDescent="0.2">
      <c r="A3389" s="21">
        <v>49308182</v>
      </c>
      <c r="B3389" s="21" t="s">
        <v>1664</v>
      </c>
      <c r="C3389" s="24">
        <f>VLOOKUP(A3389,CDM!$A$2:$C$14090,3,)</f>
        <v>2535</v>
      </c>
      <c r="D3389" s="22">
        <v>2414</v>
      </c>
      <c r="E3389" s="25"/>
    </row>
    <row r="3390" spans="1:5" x14ac:dyDescent="0.2">
      <c r="A3390" s="21">
        <v>49164738</v>
      </c>
      <c r="B3390" s="21" t="s">
        <v>1180</v>
      </c>
      <c r="C3390" s="24">
        <f>VLOOKUP(A3390,CDM!$A$2:$C$14090,3,)</f>
        <v>2538</v>
      </c>
      <c r="D3390" s="22">
        <v>2417</v>
      </c>
      <c r="E3390" s="25"/>
    </row>
    <row r="3391" spans="1:5" x14ac:dyDescent="0.2">
      <c r="A3391" s="21">
        <v>49308029</v>
      </c>
      <c r="B3391" s="21" t="s">
        <v>1578</v>
      </c>
      <c r="C3391" s="24">
        <f>VLOOKUP(A3391,CDM!$A$2:$C$14090,3,)</f>
        <v>2561</v>
      </c>
      <c r="D3391" s="22">
        <v>2439</v>
      </c>
      <c r="E3391" s="25"/>
    </row>
    <row r="3392" spans="1:5" x14ac:dyDescent="0.2">
      <c r="A3392" s="21">
        <v>49308042</v>
      </c>
      <c r="B3392" s="21" t="s">
        <v>1587</v>
      </c>
      <c r="C3392" s="24">
        <f>VLOOKUP(A3392,CDM!$A$2:$C$14090,3,)</f>
        <v>2561</v>
      </c>
      <c r="D3392" s="22">
        <v>2439</v>
      </c>
      <c r="E3392" s="25"/>
    </row>
    <row r="3393" spans="1:5" x14ac:dyDescent="0.2">
      <c r="A3393" s="21">
        <v>49307700</v>
      </c>
      <c r="B3393" s="21" t="s">
        <v>1317</v>
      </c>
      <c r="C3393" s="24">
        <f>VLOOKUP(A3393,CDM!$A$2:$C$14090,3,)</f>
        <v>2579</v>
      </c>
      <c r="D3393" s="22">
        <v>2456</v>
      </c>
      <c r="E3393" s="25"/>
    </row>
    <row r="3394" spans="1:5" x14ac:dyDescent="0.2">
      <c r="A3394" s="21">
        <v>49307724</v>
      </c>
      <c r="B3394" s="21" t="s">
        <v>1329</v>
      </c>
      <c r="C3394" s="24">
        <f>VLOOKUP(A3394,CDM!$A$2:$C$14090,3,)</f>
        <v>2579</v>
      </c>
      <c r="D3394" s="22">
        <v>2456</v>
      </c>
      <c r="E3394" s="25"/>
    </row>
    <row r="3395" spans="1:5" x14ac:dyDescent="0.2">
      <c r="A3395" s="21">
        <v>49307809</v>
      </c>
      <c r="B3395" s="21" t="s">
        <v>1392</v>
      </c>
      <c r="C3395" s="24">
        <f>VLOOKUP(A3395,CDM!$A$2:$C$14090,3,)</f>
        <v>2579</v>
      </c>
      <c r="D3395" s="22">
        <v>2456</v>
      </c>
      <c r="E3395" s="25"/>
    </row>
    <row r="3396" spans="1:5" x14ac:dyDescent="0.2">
      <c r="A3396" s="21">
        <v>48393074</v>
      </c>
      <c r="B3396" s="21" t="s">
        <v>1103</v>
      </c>
      <c r="C3396" s="24">
        <f>VLOOKUP(A3396,CDM!$A$2:$C$14090,3,)</f>
        <v>2582</v>
      </c>
      <c r="D3396" s="22">
        <v>2459</v>
      </c>
      <c r="E3396" s="25"/>
    </row>
    <row r="3397" spans="1:5" x14ac:dyDescent="0.2">
      <c r="A3397" s="21">
        <v>49311876</v>
      </c>
      <c r="B3397" s="21" t="s">
        <v>1803</v>
      </c>
      <c r="C3397" s="24">
        <f>VLOOKUP(A3397,CDM!$A$2:$C$14090,3,)</f>
        <v>2603</v>
      </c>
      <c r="D3397" s="22">
        <v>2479</v>
      </c>
      <c r="E3397" s="25"/>
    </row>
    <row r="3398" spans="1:5" x14ac:dyDescent="0.2">
      <c r="A3398" s="21">
        <v>753023</v>
      </c>
      <c r="B3398" s="21" t="s">
        <v>208</v>
      </c>
      <c r="C3398" s="24">
        <f>VLOOKUP(A3398,CDM!$A$2:$C$14090,3,)</f>
        <v>2617</v>
      </c>
      <c r="D3398" s="22">
        <v>2492</v>
      </c>
      <c r="E3398" s="25"/>
    </row>
    <row r="3399" spans="1:5" x14ac:dyDescent="0.2">
      <c r="A3399" s="21">
        <v>753738</v>
      </c>
      <c r="B3399" s="21" t="s">
        <v>330</v>
      </c>
      <c r="C3399" s="24">
        <f>VLOOKUP(A3399,CDM!$A$2:$C$14090,3,)</f>
        <v>2631</v>
      </c>
      <c r="D3399" s="22">
        <v>2506</v>
      </c>
      <c r="E3399" s="25"/>
    </row>
    <row r="3400" spans="1:5" x14ac:dyDescent="0.2">
      <c r="A3400" s="21">
        <v>49537897</v>
      </c>
      <c r="B3400" s="21" t="s">
        <v>2587</v>
      </c>
      <c r="C3400" s="24">
        <f>VLOOKUP(A3400,CDM!$A$2:$C$14090,3,)</f>
        <v>2636</v>
      </c>
      <c r="D3400" s="22">
        <v>2510</v>
      </c>
      <c r="E3400" s="25"/>
    </row>
    <row r="3401" spans="1:5" x14ac:dyDescent="0.2">
      <c r="A3401" s="21">
        <v>49537905</v>
      </c>
      <c r="B3401" s="21" t="s">
        <v>2588</v>
      </c>
      <c r="C3401" s="24">
        <f>VLOOKUP(A3401,CDM!$A$2:$C$14090,3,)</f>
        <v>2636</v>
      </c>
      <c r="D3401" s="22">
        <v>2510</v>
      </c>
      <c r="E3401" s="25"/>
    </row>
    <row r="3402" spans="1:5" x14ac:dyDescent="0.2">
      <c r="A3402" s="21">
        <v>49308179</v>
      </c>
      <c r="B3402" s="21" t="s">
        <v>3973</v>
      </c>
      <c r="C3402" s="24">
        <f>VLOOKUP(A3402,CDM!$A$2:$C$14090,3,)</f>
        <v>2655</v>
      </c>
      <c r="D3402" s="22">
        <v>2529</v>
      </c>
      <c r="E3402" s="25"/>
    </row>
    <row r="3403" spans="1:5" x14ac:dyDescent="0.2">
      <c r="A3403" s="21">
        <v>49307992</v>
      </c>
      <c r="B3403" s="21" t="s">
        <v>1552</v>
      </c>
      <c r="C3403" s="24">
        <f>VLOOKUP(A3403,CDM!$A$2:$C$14090,3,)</f>
        <v>2658</v>
      </c>
      <c r="D3403" s="22">
        <v>2531</v>
      </c>
      <c r="E3403" s="25"/>
    </row>
    <row r="3404" spans="1:5" x14ac:dyDescent="0.2">
      <c r="A3404" s="21">
        <v>49308036</v>
      </c>
      <c r="B3404" s="21" t="s">
        <v>1582</v>
      </c>
      <c r="C3404" s="24">
        <f>VLOOKUP(A3404,CDM!$A$2:$C$14090,3,)</f>
        <v>2658</v>
      </c>
      <c r="D3404" s="22">
        <v>2531</v>
      </c>
      <c r="E3404" s="25"/>
    </row>
    <row r="3405" spans="1:5" x14ac:dyDescent="0.2">
      <c r="A3405" s="21">
        <v>49308172</v>
      </c>
      <c r="B3405" s="21" t="s">
        <v>1658</v>
      </c>
      <c r="C3405" s="24">
        <f>VLOOKUP(A3405,CDM!$A$2:$C$14090,3,)</f>
        <v>2662</v>
      </c>
      <c r="D3405" s="22">
        <v>2535</v>
      </c>
      <c r="E3405" s="25"/>
    </row>
    <row r="3406" spans="1:5" x14ac:dyDescent="0.2">
      <c r="A3406" s="21">
        <v>753547</v>
      </c>
      <c r="B3406" s="21" t="s">
        <v>280</v>
      </c>
      <c r="C3406" s="24">
        <f>VLOOKUP(A3406,CDM!$A$2:$C$14090,3,)</f>
        <v>2665</v>
      </c>
      <c r="D3406" s="22">
        <v>2538</v>
      </c>
      <c r="E3406" s="25"/>
    </row>
    <row r="3407" spans="1:5" x14ac:dyDescent="0.2">
      <c r="A3407" s="21">
        <v>753549</v>
      </c>
      <c r="B3407" s="21" t="s">
        <v>281</v>
      </c>
      <c r="C3407" s="24">
        <f>VLOOKUP(A3407,CDM!$A$2:$C$14090,3,)</f>
        <v>2665</v>
      </c>
      <c r="D3407" s="22">
        <v>2538</v>
      </c>
      <c r="E3407" s="25"/>
    </row>
    <row r="3408" spans="1:5" x14ac:dyDescent="0.2">
      <c r="A3408" s="21">
        <v>49308115</v>
      </c>
      <c r="B3408" s="21" t="s">
        <v>1620</v>
      </c>
      <c r="C3408" s="24">
        <f>VLOOKUP(A3408,CDM!$A$2:$C$14090,3,)</f>
        <v>2667</v>
      </c>
      <c r="D3408" s="22">
        <v>2540</v>
      </c>
      <c r="E3408" s="25"/>
    </row>
    <row r="3409" spans="1:5" x14ac:dyDescent="0.2">
      <c r="A3409" s="21">
        <v>1340097</v>
      </c>
      <c r="B3409" s="21" t="s">
        <v>630</v>
      </c>
      <c r="C3409" s="24">
        <f>VLOOKUP(A3409,CDM!$A$2:$C$14090,3,)</f>
        <v>2703</v>
      </c>
      <c r="D3409" s="22">
        <v>2574</v>
      </c>
      <c r="E3409" s="25"/>
    </row>
    <row r="3410" spans="1:5" x14ac:dyDescent="0.2">
      <c r="A3410" s="21">
        <v>1340100</v>
      </c>
      <c r="B3410" s="21" t="s">
        <v>631</v>
      </c>
      <c r="C3410" s="24">
        <f>VLOOKUP(A3410,CDM!$A$2:$C$14090,3,)</f>
        <v>2703</v>
      </c>
      <c r="D3410" s="22">
        <v>2574</v>
      </c>
      <c r="E3410" s="25"/>
    </row>
    <row r="3411" spans="1:5" x14ac:dyDescent="0.2">
      <c r="A3411" s="21">
        <v>1457764</v>
      </c>
      <c r="B3411" s="21" t="s">
        <v>678</v>
      </c>
      <c r="C3411" s="24">
        <f>VLOOKUP(A3411,CDM!$A$2:$C$14090,3,)</f>
        <v>2703</v>
      </c>
      <c r="D3411" s="22">
        <v>2574</v>
      </c>
      <c r="E3411" s="25"/>
    </row>
    <row r="3412" spans="1:5" x14ac:dyDescent="0.2">
      <c r="A3412" s="21">
        <v>49291548</v>
      </c>
      <c r="B3412" s="21" t="s">
        <v>3974</v>
      </c>
      <c r="C3412" s="24">
        <f>VLOOKUP(A3412,CDM!$A$2:$C$14090,3,)</f>
        <v>2703</v>
      </c>
      <c r="D3412" s="22">
        <v>2574</v>
      </c>
      <c r="E3412" s="25"/>
    </row>
    <row r="3413" spans="1:5" x14ac:dyDescent="0.2">
      <c r="A3413" s="21">
        <v>49383009</v>
      </c>
      <c r="B3413" s="21" t="s">
        <v>3975</v>
      </c>
      <c r="C3413" s="24">
        <f>VLOOKUP(A3413,CDM!$A$2:$C$14090,3,)</f>
        <v>2703</v>
      </c>
      <c r="D3413" s="22">
        <v>2574</v>
      </c>
      <c r="E3413" s="25"/>
    </row>
    <row r="3414" spans="1:5" x14ac:dyDescent="0.2">
      <c r="A3414" s="21">
        <v>49383011</v>
      </c>
      <c r="B3414" s="21" t="s">
        <v>3976</v>
      </c>
      <c r="C3414" s="24">
        <f>VLOOKUP(A3414,CDM!$A$2:$C$14090,3,)</f>
        <v>2703</v>
      </c>
      <c r="D3414" s="22">
        <v>2574</v>
      </c>
      <c r="E3414" s="25"/>
    </row>
    <row r="3415" spans="1:5" x14ac:dyDescent="0.2">
      <c r="A3415" s="21">
        <v>49383013</v>
      </c>
      <c r="B3415" s="21" t="s">
        <v>3977</v>
      </c>
      <c r="C3415" s="24">
        <f>VLOOKUP(A3415,CDM!$A$2:$C$14090,3,)</f>
        <v>2703</v>
      </c>
      <c r="D3415" s="22">
        <v>2574</v>
      </c>
      <c r="E3415" s="25"/>
    </row>
    <row r="3416" spans="1:5" x14ac:dyDescent="0.2">
      <c r="A3416" s="21">
        <v>14186909</v>
      </c>
      <c r="B3416" s="21" t="s">
        <v>972</v>
      </c>
      <c r="C3416" s="24">
        <f>VLOOKUP(A3416,CDM!$A$2:$C$14090,3,)</f>
        <v>2728</v>
      </c>
      <c r="D3416" s="22">
        <v>2598</v>
      </c>
      <c r="E3416" s="25"/>
    </row>
    <row r="3417" spans="1:5" x14ac:dyDescent="0.2">
      <c r="A3417" s="21">
        <v>49291394</v>
      </c>
      <c r="B3417" s="21" t="s">
        <v>1213</v>
      </c>
      <c r="C3417" s="24">
        <f>VLOOKUP(A3417,CDM!$A$2:$C$14090,3,)</f>
        <v>2736</v>
      </c>
      <c r="D3417" s="22">
        <v>2606</v>
      </c>
      <c r="E3417" s="25"/>
    </row>
    <row r="3418" spans="1:5" x14ac:dyDescent="0.2">
      <c r="A3418" s="21">
        <v>755957</v>
      </c>
      <c r="B3418" s="21" t="s">
        <v>391</v>
      </c>
      <c r="C3418" s="24">
        <f>VLOOKUP(A3418,CDM!$A$2:$C$14090,3,)</f>
        <v>2771</v>
      </c>
      <c r="D3418" s="22">
        <v>2639</v>
      </c>
      <c r="E3418" s="25"/>
    </row>
    <row r="3419" spans="1:5" x14ac:dyDescent="0.2">
      <c r="A3419" s="21">
        <v>49307859</v>
      </c>
      <c r="B3419" s="21" t="s">
        <v>1435</v>
      </c>
      <c r="C3419" s="24">
        <f>VLOOKUP(A3419,CDM!$A$2:$C$14090,3,)</f>
        <v>2773</v>
      </c>
      <c r="D3419" s="22">
        <v>2641</v>
      </c>
      <c r="E3419" s="25"/>
    </row>
    <row r="3420" spans="1:5" x14ac:dyDescent="0.2">
      <c r="A3420" s="21">
        <v>49307886</v>
      </c>
      <c r="B3420" s="21" t="s">
        <v>1459</v>
      </c>
      <c r="C3420" s="24">
        <f>VLOOKUP(A3420,CDM!$A$2:$C$14090,3,)</f>
        <v>2773</v>
      </c>
      <c r="D3420" s="22">
        <v>2641</v>
      </c>
      <c r="E3420" s="25"/>
    </row>
    <row r="3421" spans="1:5" x14ac:dyDescent="0.2">
      <c r="A3421" s="21">
        <v>49307892</v>
      </c>
      <c r="B3421" s="21" t="s">
        <v>1464</v>
      </c>
      <c r="C3421" s="24">
        <f>VLOOKUP(A3421,CDM!$A$2:$C$14090,3,)</f>
        <v>2773</v>
      </c>
      <c r="D3421" s="22">
        <v>2641</v>
      </c>
      <c r="E3421" s="25"/>
    </row>
    <row r="3422" spans="1:5" x14ac:dyDescent="0.2">
      <c r="A3422" s="21">
        <v>49307893</v>
      </c>
      <c r="B3422" s="21" t="s">
        <v>1465</v>
      </c>
      <c r="C3422" s="24">
        <f>VLOOKUP(A3422,CDM!$A$2:$C$14090,3,)</f>
        <v>2773</v>
      </c>
      <c r="D3422" s="22">
        <v>2641</v>
      </c>
      <c r="E3422" s="25"/>
    </row>
    <row r="3423" spans="1:5" x14ac:dyDescent="0.2">
      <c r="A3423" s="21">
        <v>756161</v>
      </c>
      <c r="B3423" s="21" t="s">
        <v>412</v>
      </c>
      <c r="C3423" s="24">
        <f>VLOOKUP(A3423,CDM!$A$2:$C$14090,3,)</f>
        <v>2785</v>
      </c>
      <c r="D3423" s="22">
        <v>2652</v>
      </c>
      <c r="E3423" s="25"/>
    </row>
    <row r="3424" spans="1:5" x14ac:dyDescent="0.2">
      <c r="A3424" s="21">
        <v>756100</v>
      </c>
      <c r="B3424" s="21" t="s">
        <v>402</v>
      </c>
      <c r="C3424" s="24">
        <f>VLOOKUP(A3424,CDM!$A$2:$C$14090,3,)</f>
        <v>2799</v>
      </c>
      <c r="D3424" s="22">
        <v>2666</v>
      </c>
      <c r="E3424" s="25"/>
    </row>
    <row r="3425" spans="1:5" x14ac:dyDescent="0.2">
      <c r="A3425" s="21">
        <v>756102</v>
      </c>
      <c r="B3425" s="21" t="s">
        <v>403</v>
      </c>
      <c r="C3425" s="24">
        <f>VLOOKUP(A3425,CDM!$A$2:$C$14090,3,)</f>
        <v>2799</v>
      </c>
      <c r="D3425" s="22">
        <v>2666</v>
      </c>
      <c r="E3425" s="25"/>
    </row>
    <row r="3426" spans="1:5" x14ac:dyDescent="0.2">
      <c r="A3426" s="21">
        <v>49307874</v>
      </c>
      <c r="B3426" s="21" t="s">
        <v>1447</v>
      </c>
      <c r="C3426" s="24">
        <f>VLOOKUP(A3426,CDM!$A$2:$C$14090,3,)</f>
        <v>2807</v>
      </c>
      <c r="D3426" s="22">
        <v>2673</v>
      </c>
      <c r="E3426" s="25"/>
    </row>
    <row r="3427" spans="1:5" x14ac:dyDescent="0.2">
      <c r="A3427" s="21">
        <v>49307902</v>
      </c>
      <c r="B3427" s="21" t="s">
        <v>3978</v>
      </c>
      <c r="C3427" s="24">
        <f>VLOOKUP(A3427,CDM!$A$2:$C$14090,3,)</f>
        <v>2807</v>
      </c>
      <c r="D3427" s="22">
        <v>2673</v>
      </c>
      <c r="E3427" s="25"/>
    </row>
    <row r="3428" spans="1:5" x14ac:dyDescent="0.2">
      <c r="A3428" s="21">
        <v>818953</v>
      </c>
      <c r="B3428" s="21" t="s">
        <v>459</v>
      </c>
      <c r="C3428" s="24">
        <f>VLOOKUP(A3428,CDM!$A$2:$C$14090,3,)</f>
        <v>2812</v>
      </c>
      <c r="D3428" s="22">
        <v>2678</v>
      </c>
      <c r="E3428" s="25"/>
    </row>
    <row r="3429" spans="1:5" x14ac:dyDescent="0.2">
      <c r="A3429" s="21">
        <v>49308162</v>
      </c>
      <c r="B3429" s="21" t="s">
        <v>1650</v>
      </c>
      <c r="C3429" s="24">
        <f>VLOOKUP(A3429,CDM!$A$2:$C$14090,3,)</f>
        <v>2812</v>
      </c>
      <c r="D3429" s="22">
        <v>2678</v>
      </c>
      <c r="E3429" s="25"/>
    </row>
    <row r="3430" spans="1:5" x14ac:dyDescent="0.2">
      <c r="A3430" s="21">
        <v>49291579</v>
      </c>
      <c r="B3430" s="21" t="s">
        <v>3979</v>
      </c>
      <c r="C3430" s="24">
        <f>VLOOKUP(A3430,CDM!$A$2:$C$14090,3,)</f>
        <v>2823</v>
      </c>
      <c r="D3430" s="22">
        <v>2689</v>
      </c>
      <c r="E3430" s="25"/>
    </row>
    <row r="3431" spans="1:5" x14ac:dyDescent="0.2">
      <c r="A3431" s="21">
        <v>49308028</v>
      </c>
      <c r="B3431" s="21" t="s">
        <v>1577</v>
      </c>
      <c r="C3431" s="24">
        <f>VLOOKUP(A3431,CDM!$A$2:$C$14090,3,)</f>
        <v>2831</v>
      </c>
      <c r="D3431" s="22">
        <v>2696</v>
      </c>
      <c r="E3431" s="25"/>
    </row>
    <row r="3432" spans="1:5" x14ac:dyDescent="0.2">
      <c r="A3432" s="21">
        <v>48537917</v>
      </c>
      <c r="B3432" s="21" t="s">
        <v>3980</v>
      </c>
      <c r="C3432" s="24">
        <f>VLOOKUP(A3432,CDM!$A$2:$C$14090,3,)</f>
        <v>2860</v>
      </c>
      <c r="D3432" s="22">
        <v>2724</v>
      </c>
      <c r="E3432" s="25"/>
    </row>
    <row r="3433" spans="1:5" x14ac:dyDescent="0.2">
      <c r="A3433" s="21">
        <v>49308152</v>
      </c>
      <c r="B3433" s="21" t="s">
        <v>1644</v>
      </c>
      <c r="C3433" s="24">
        <f>VLOOKUP(A3433,CDM!$A$2:$C$14090,3,)</f>
        <v>2867</v>
      </c>
      <c r="D3433" s="22">
        <v>2730</v>
      </c>
      <c r="E3433" s="25"/>
    </row>
    <row r="3434" spans="1:5" x14ac:dyDescent="0.2">
      <c r="A3434" s="21">
        <v>49308153</v>
      </c>
      <c r="B3434" s="21" t="s">
        <v>1645</v>
      </c>
      <c r="C3434" s="24">
        <f>VLOOKUP(A3434,CDM!$A$2:$C$14090,3,)</f>
        <v>2867</v>
      </c>
      <c r="D3434" s="22">
        <v>2730</v>
      </c>
      <c r="E3434" s="25"/>
    </row>
    <row r="3435" spans="1:5" x14ac:dyDescent="0.2">
      <c r="A3435" s="21">
        <v>49307821</v>
      </c>
      <c r="B3435" s="21" t="s">
        <v>1401</v>
      </c>
      <c r="C3435" s="24">
        <f>VLOOKUP(A3435,CDM!$A$2:$C$14090,3,)</f>
        <v>2872</v>
      </c>
      <c r="D3435" s="22">
        <v>2735</v>
      </c>
      <c r="E3435" s="25"/>
    </row>
    <row r="3436" spans="1:5" x14ac:dyDescent="0.2">
      <c r="A3436" s="21">
        <v>756149</v>
      </c>
      <c r="B3436" s="21" t="s">
        <v>407</v>
      </c>
      <c r="C3436" s="24">
        <f>VLOOKUP(A3436,CDM!$A$2:$C$14090,3,)</f>
        <v>2883</v>
      </c>
      <c r="D3436" s="22">
        <v>2746</v>
      </c>
      <c r="E3436" s="25"/>
    </row>
    <row r="3437" spans="1:5" x14ac:dyDescent="0.2">
      <c r="A3437" s="21">
        <v>756153</v>
      </c>
      <c r="B3437" s="21" t="s">
        <v>409</v>
      </c>
      <c r="C3437" s="24">
        <f>VLOOKUP(A3437,CDM!$A$2:$C$14090,3,)</f>
        <v>2883</v>
      </c>
      <c r="D3437" s="22">
        <v>2746</v>
      </c>
      <c r="E3437" s="25"/>
    </row>
    <row r="3438" spans="1:5" x14ac:dyDescent="0.2">
      <c r="A3438" s="21">
        <v>756157</v>
      </c>
      <c r="B3438" s="21" t="s">
        <v>410</v>
      </c>
      <c r="C3438" s="24">
        <f>VLOOKUP(A3438,CDM!$A$2:$C$14090,3,)</f>
        <v>2883</v>
      </c>
      <c r="D3438" s="22">
        <v>2746</v>
      </c>
      <c r="E3438" s="25"/>
    </row>
    <row r="3439" spans="1:5" x14ac:dyDescent="0.2">
      <c r="A3439" s="21">
        <v>756159</v>
      </c>
      <c r="B3439" s="21" t="s">
        <v>411</v>
      </c>
      <c r="C3439" s="24">
        <f>VLOOKUP(A3439,CDM!$A$2:$C$14090,3,)</f>
        <v>2883</v>
      </c>
      <c r="D3439" s="22">
        <v>2746</v>
      </c>
      <c r="E3439" s="25"/>
    </row>
    <row r="3440" spans="1:5" x14ac:dyDescent="0.2">
      <c r="A3440" s="21">
        <v>756132</v>
      </c>
      <c r="B3440" s="21" t="s">
        <v>406</v>
      </c>
      <c r="C3440" s="24">
        <f>VLOOKUP(A3440,CDM!$A$2:$C$14090,3,)</f>
        <v>2913</v>
      </c>
      <c r="D3440" s="22">
        <v>2774</v>
      </c>
      <c r="E3440" s="25"/>
    </row>
    <row r="3441" spans="1:5" x14ac:dyDescent="0.2">
      <c r="A3441" s="21">
        <v>922839</v>
      </c>
      <c r="B3441" s="21" t="s">
        <v>490</v>
      </c>
      <c r="C3441" s="24">
        <f>VLOOKUP(A3441,CDM!$A$2:$C$14090,3,)</f>
        <v>2913</v>
      </c>
      <c r="D3441" s="22">
        <v>2774</v>
      </c>
      <c r="E3441" s="25"/>
    </row>
    <row r="3442" spans="1:5" x14ac:dyDescent="0.2">
      <c r="A3442" s="21">
        <v>922845</v>
      </c>
      <c r="B3442" s="21" t="s">
        <v>491</v>
      </c>
      <c r="C3442" s="24">
        <f>VLOOKUP(A3442,CDM!$A$2:$C$14090,3,)</f>
        <v>2913</v>
      </c>
      <c r="D3442" s="22">
        <v>2774</v>
      </c>
      <c r="E3442" s="25"/>
    </row>
    <row r="3443" spans="1:5" x14ac:dyDescent="0.2">
      <c r="A3443" s="21">
        <v>49311954</v>
      </c>
      <c r="B3443" s="21" t="s">
        <v>1852</v>
      </c>
      <c r="C3443" s="24">
        <f>VLOOKUP(A3443,CDM!$A$2:$C$14090,3,)</f>
        <v>2918</v>
      </c>
      <c r="D3443" s="22">
        <v>2779</v>
      </c>
      <c r="E3443" s="25"/>
    </row>
    <row r="3444" spans="1:5" x14ac:dyDescent="0.2">
      <c r="A3444" s="21">
        <v>49308034</v>
      </c>
      <c r="B3444" s="21" t="s">
        <v>3981</v>
      </c>
      <c r="C3444" s="24">
        <f>VLOOKUP(A3444,CDM!$A$2:$C$14090,3,)</f>
        <v>2927</v>
      </c>
      <c r="D3444" s="22">
        <v>2788</v>
      </c>
      <c r="E3444" s="25"/>
    </row>
    <row r="3445" spans="1:5" x14ac:dyDescent="0.2">
      <c r="A3445" s="21">
        <v>49308035</v>
      </c>
      <c r="B3445" s="21" t="s">
        <v>3982</v>
      </c>
      <c r="C3445" s="24">
        <f>VLOOKUP(A3445,CDM!$A$2:$C$14090,3,)</f>
        <v>2927</v>
      </c>
      <c r="D3445" s="22">
        <v>2788</v>
      </c>
      <c r="E3445" s="25"/>
    </row>
    <row r="3446" spans="1:5" x14ac:dyDescent="0.2">
      <c r="A3446" s="21">
        <v>44474126</v>
      </c>
      <c r="B3446" s="21" t="s">
        <v>1019</v>
      </c>
      <c r="C3446" s="24">
        <f>VLOOKUP(A3446,CDM!$A$2:$C$14090,3,)</f>
        <v>2928</v>
      </c>
      <c r="D3446" s="22">
        <v>2789</v>
      </c>
      <c r="E3446" s="25"/>
    </row>
    <row r="3447" spans="1:5" x14ac:dyDescent="0.2">
      <c r="A3447" s="21">
        <v>756177</v>
      </c>
      <c r="B3447" s="21" t="s">
        <v>416</v>
      </c>
      <c r="C3447" s="24">
        <f>VLOOKUP(A3447,CDM!$A$2:$C$14090,3,)</f>
        <v>2938</v>
      </c>
      <c r="D3447" s="22">
        <v>2798</v>
      </c>
      <c r="E3447" s="25"/>
    </row>
    <row r="3448" spans="1:5" x14ac:dyDescent="0.2">
      <c r="A3448" s="21">
        <v>49745001</v>
      </c>
      <c r="B3448" s="21" t="s">
        <v>3983</v>
      </c>
      <c r="C3448" s="24">
        <f>VLOOKUP(A3448,CDM!$A$2:$C$14090,3,)</f>
        <v>2938</v>
      </c>
      <c r="D3448" s="22">
        <v>2798</v>
      </c>
      <c r="E3448" s="25"/>
    </row>
    <row r="3449" spans="1:5" x14ac:dyDescent="0.2">
      <c r="A3449" s="21">
        <v>49745002</v>
      </c>
      <c r="B3449" s="21" t="s">
        <v>3984</v>
      </c>
      <c r="C3449" s="24">
        <f>VLOOKUP(A3449,CDM!$A$2:$C$14090,3,)</f>
        <v>2938</v>
      </c>
      <c r="D3449" s="22">
        <v>2798</v>
      </c>
      <c r="E3449" s="25"/>
    </row>
    <row r="3450" spans="1:5" x14ac:dyDescent="0.2">
      <c r="A3450" s="21">
        <v>49745003</v>
      </c>
      <c r="B3450" s="21" t="s">
        <v>3985</v>
      </c>
      <c r="C3450" s="24">
        <f>VLOOKUP(A3450,CDM!$A$2:$C$14090,3,)</f>
        <v>2938</v>
      </c>
      <c r="D3450" s="22">
        <v>2798</v>
      </c>
      <c r="E3450" s="25"/>
    </row>
    <row r="3451" spans="1:5" x14ac:dyDescent="0.2">
      <c r="A3451" s="21">
        <v>49745004</v>
      </c>
      <c r="B3451" s="21" t="s">
        <v>3986</v>
      </c>
      <c r="C3451" s="24">
        <f>VLOOKUP(A3451,CDM!$A$2:$C$14090,3,)</f>
        <v>2938</v>
      </c>
      <c r="D3451" s="22">
        <v>2798</v>
      </c>
      <c r="E3451" s="25"/>
    </row>
    <row r="3452" spans="1:5" x14ac:dyDescent="0.2">
      <c r="A3452" s="21">
        <v>49745005</v>
      </c>
      <c r="B3452" s="21" t="s">
        <v>3987</v>
      </c>
      <c r="C3452" s="24">
        <f>VLOOKUP(A3452,CDM!$A$2:$C$14090,3,)</f>
        <v>2938</v>
      </c>
      <c r="D3452" s="22">
        <v>2798</v>
      </c>
      <c r="E3452" s="25"/>
    </row>
    <row r="3453" spans="1:5" x14ac:dyDescent="0.2">
      <c r="A3453" s="21">
        <v>49745006</v>
      </c>
      <c r="B3453" s="21" t="s">
        <v>3988</v>
      </c>
      <c r="C3453" s="24">
        <f>VLOOKUP(A3453,CDM!$A$2:$C$14090,3,)</f>
        <v>2938</v>
      </c>
      <c r="D3453" s="22">
        <v>2798</v>
      </c>
      <c r="E3453" s="25"/>
    </row>
    <row r="3454" spans="1:5" x14ac:dyDescent="0.2">
      <c r="A3454" s="21">
        <v>49745007</v>
      </c>
      <c r="B3454" s="21" t="s">
        <v>3989</v>
      </c>
      <c r="C3454" s="24">
        <f>VLOOKUP(A3454,CDM!$A$2:$C$14090,3,)</f>
        <v>2938</v>
      </c>
      <c r="D3454" s="22">
        <v>2798</v>
      </c>
      <c r="E3454" s="25"/>
    </row>
    <row r="3455" spans="1:5" x14ac:dyDescent="0.2">
      <c r="A3455" s="21">
        <v>49745008</v>
      </c>
      <c r="B3455" s="21" t="s">
        <v>3990</v>
      </c>
      <c r="C3455" s="24">
        <f>VLOOKUP(A3455,CDM!$A$2:$C$14090,3,)</f>
        <v>2938</v>
      </c>
      <c r="D3455" s="22">
        <v>2798</v>
      </c>
      <c r="E3455" s="25"/>
    </row>
    <row r="3456" spans="1:5" x14ac:dyDescent="0.2">
      <c r="A3456" s="21">
        <v>49745009</v>
      </c>
      <c r="B3456" s="21" t="s">
        <v>3991</v>
      </c>
      <c r="C3456" s="24">
        <f>VLOOKUP(A3456,CDM!$A$2:$C$14090,3,)</f>
        <v>2938</v>
      </c>
      <c r="D3456" s="22">
        <v>2798</v>
      </c>
      <c r="E3456" s="25"/>
    </row>
    <row r="3457" spans="1:5" x14ac:dyDescent="0.2">
      <c r="A3457" s="21">
        <v>49745010</v>
      </c>
      <c r="B3457" s="21" t="s">
        <v>3992</v>
      </c>
      <c r="C3457" s="24">
        <f>VLOOKUP(A3457,CDM!$A$2:$C$14090,3,)</f>
        <v>2938</v>
      </c>
      <c r="D3457" s="22">
        <v>2798</v>
      </c>
      <c r="E3457" s="25"/>
    </row>
    <row r="3458" spans="1:5" x14ac:dyDescent="0.2">
      <c r="A3458" s="21">
        <v>49745011</v>
      </c>
      <c r="B3458" s="21" t="s">
        <v>3993</v>
      </c>
      <c r="C3458" s="24">
        <f>VLOOKUP(A3458,CDM!$A$2:$C$14090,3,)</f>
        <v>2938</v>
      </c>
      <c r="D3458" s="22">
        <v>2798</v>
      </c>
      <c r="E3458" s="25"/>
    </row>
    <row r="3459" spans="1:5" x14ac:dyDescent="0.2">
      <c r="A3459" s="21">
        <v>49745012</v>
      </c>
      <c r="B3459" s="21" t="s">
        <v>3994</v>
      </c>
      <c r="C3459" s="24">
        <f>VLOOKUP(A3459,CDM!$A$2:$C$14090,3,)</f>
        <v>2938</v>
      </c>
      <c r="D3459" s="22">
        <v>2798</v>
      </c>
      <c r="E3459" s="25"/>
    </row>
    <row r="3460" spans="1:5" x14ac:dyDescent="0.2">
      <c r="A3460" s="21">
        <v>49745013</v>
      </c>
      <c r="B3460" s="21" t="s">
        <v>3995</v>
      </c>
      <c r="C3460" s="24">
        <f>VLOOKUP(A3460,CDM!$A$2:$C$14090,3,)</f>
        <v>2938</v>
      </c>
      <c r="D3460" s="22">
        <v>2798</v>
      </c>
      <c r="E3460" s="25"/>
    </row>
    <row r="3461" spans="1:5" x14ac:dyDescent="0.2">
      <c r="A3461" s="21">
        <v>49745014</v>
      </c>
      <c r="B3461" s="21" t="s">
        <v>3996</v>
      </c>
      <c r="C3461" s="24">
        <f>VLOOKUP(A3461,CDM!$A$2:$C$14090,3,)</f>
        <v>2938</v>
      </c>
      <c r="D3461" s="22">
        <v>2798</v>
      </c>
      <c r="E3461" s="25"/>
    </row>
    <row r="3462" spans="1:5" x14ac:dyDescent="0.2">
      <c r="A3462" s="21">
        <v>49745015</v>
      </c>
      <c r="B3462" s="21" t="s">
        <v>3997</v>
      </c>
      <c r="C3462" s="24">
        <f>VLOOKUP(A3462,CDM!$A$2:$C$14090,3,)</f>
        <v>2938</v>
      </c>
      <c r="D3462" s="22">
        <v>2798</v>
      </c>
      <c r="E3462" s="25"/>
    </row>
    <row r="3463" spans="1:5" x14ac:dyDescent="0.2">
      <c r="A3463" s="21">
        <v>49745016</v>
      </c>
      <c r="B3463" s="21" t="s">
        <v>3998</v>
      </c>
      <c r="C3463" s="24">
        <f>VLOOKUP(A3463,CDM!$A$2:$C$14090,3,)</f>
        <v>2938</v>
      </c>
      <c r="D3463" s="22">
        <v>2798</v>
      </c>
      <c r="E3463" s="25"/>
    </row>
    <row r="3464" spans="1:5" x14ac:dyDescent="0.2">
      <c r="A3464" s="21">
        <v>49745017</v>
      </c>
      <c r="B3464" s="21" t="s">
        <v>3999</v>
      </c>
      <c r="C3464" s="24">
        <f>VLOOKUP(A3464,CDM!$A$2:$C$14090,3,)</f>
        <v>2938</v>
      </c>
      <c r="D3464" s="22">
        <v>2798</v>
      </c>
      <c r="E3464" s="25"/>
    </row>
    <row r="3465" spans="1:5" x14ac:dyDescent="0.2">
      <c r="A3465" s="21">
        <v>49745018</v>
      </c>
      <c r="B3465" s="21" t="s">
        <v>4000</v>
      </c>
      <c r="C3465" s="24">
        <f>VLOOKUP(A3465,CDM!$A$2:$C$14090,3,)</f>
        <v>2938</v>
      </c>
      <c r="D3465" s="22">
        <v>2798</v>
      </c>
      <c r="E3465" s="25"/>
    </row>
    <row r="3466" spans="1:5" x14ac:dyDescent="0.2">
      <c r="A3466" s="21">
        <v>49745019</v>
      </c>
      <c r="B3466" s="21" t="s">
        <v>4001</v>
      </c>
      <c r="C3466" s="24">
        <f>VLOOKUP(A3466,CDM!$A$2:$C$14090,3,)</f>
        <v>2938</v>
      </c>
      <c r="D3466" s="22">
        <v>2798</v>
      </c>
      <c r="E3466" s="25"/>
    </row>
    <row r="3467" spans="1:5" x14ac:dyDescent="0.2">
      <c r="A3467" s="21">
        <v>49745020</v>
      </c>
      <c r="B3467" s="21" t="s">
        <v>4002</v>
      </c>
      <c r="C3467" s="24">
        <f>VLOOKUP(A3467,CDM!$A$2:$C$14090,3,)</f>
        <v>2938</v>
      </c>
      <c r="D3467" s="22">
        <v>2798</v>
      </c>
      <c r="E3467" s="25"/>
    </row>
    <row r="3468" spans="1:5" x14ac:dyDescent="0.2">
      <c r="A3468" s="21">
        <v>49745021</v>
      </c>
      <c r="B3468" s="21" t="s">
        <v>4003</v>
      </c>
      <c r="C3468" s="24">
        <f>VLOOKUP(A3468,CDM!$A$2:$C$14090,3,)</f>
        <v>2938</v>
      </c>
      <c r="D3468" s="22">
        <v>2798</v>
      </c>
      <c r="E3468" s="25"/>
    </row>
    <row r="3469" spans="1:5" x14ac:dyDescent="0.2">
      <c r="A3469" s="21">
        <v>49745022</v>
      </c>
      <c r="B3469" s="21" t="s">
        <v>4004</v>
      </c>
      <c r="C3469" s="24">
        <f>VLOOKUP(A3469,CDM!$A$2:$C$14090,3,)</f>
        <v>2938</v>
      </c>
      <c r="D3469" s="22">
        <v>2798</v>
      </c>
      <c r="E3469" s="25"/>
    </row>
    <row r="3470" spans="1:5" x14ac:dyDescent="0.2">
      <c r="A3470" s="21">
        <v>49745023</v>
      </c>
      <c r="B3470" s="21" t="s">
        <v>4005</v>
      </c>
      <c r="C3470" s="24">
        <f>VLOOKUP(A3470,CDM!$A$2:$C$14090,3,)</f>
        <v>2938</v>
      </c>
      <c r="D3470" s="22">
        <v>2798</v>
      </c>
      <c r="E3470" s="25"/>
    </row>
    <row r="3471" spans="1:5" x14ac:dyDescent="0.2">
      <c r="A3471" s="21">
        <v>49745024</v>
      </c>
      <c r="B3471" s="21" t="s">
        <v>4006</v>
      </c>
      <c r="C3471" s="24">
        <f>VLOOKUP(A3471,CDM!$A$2:$C$14090,3,)</f>
        <v>2938</v>
      </c>
      <c r="D3471" s="22">
        <v>2798</v>
      </c>
      <c r="E3471" s="25"/>
    </row>
    <row r="3472" spans="1:5" x14ac:dyDescent="0.2">
      <c r="A3472" s="21">
        <v>49745025</v>
      </c>
      <c r="B3472" s="21" t="s">
        <v>4007</v>
      </c>
      <c r="C3472" s="24">
        <f>VLOOKUP(A3472,CDM!$A$2:$C$14090,3,)</f>
        <v>2938</v>
      </c>
      <c r="D3472" s="22">
        <v>2798</v>
      </c>
      <c r="E3472" s="25"/>
    </row>
    <row r="3473" spans="1:5" x14ac:dyDescent="0.2">
      <c r="A3473" s="21">
        <v>49745026</v>
      </c>
      <c r="B3473" s="21" t="s">
        <v>4008</v>
      </c>
      <c r="C3473" s="24">
        <f>VLOOKUP(A3473,CDM!$A$2:$C$14090,3,)</f>
        <v>2938</v>
      </c>
      <c r="D3473" s="22">
        <v>2798</v>
      </c>
      <c r="E3473" s="25"/>
    </row>
    <row r="3474" spans="1:5" x14ac:dyDescent="0.2">
      <c r="A3474" s="21">
        <v>49755332</v>
      </c>
      <c r="B3474" s="21" t="s">
        <v>4009</v>
      </c>
      <c r="C3474" s="24">
        <f>VLOOKUP(A3474,CDM!$A$2:$C$14090,3,)</f>
        <v>2938</v>
      </c>
      <c r="D3474" s="22">
        <v>2798</v>
      </c>
      <c r="E3474" s="25"/>
    </row>
    <row r="3475" spans="1:5" x14ac:dyDescent="0.2">
      <c r="A3475" s="21">
        <v>49764860</v>
      </c>
      <c r="B3475" s="21" t="s">
        <v>4010</v>
      </c>
      <c r="C3475" s="24">
        <f>VLOOKUP(A3475,CDM!$A$2:$C$14090,3,)</f>
        <v>2938</v>
      </c>
      <c r="D3475" s="22">
        <v>2798</v>
      </c>
      <c r="E3475" s="25"/>
    </row>
    <row r="3476" spans="1:5" x14ac:dyDescent="0.2">
      <c r="A3476" s="21">
        <v>49764861</v>
      </c>
      <c r="B3476" s="21" t="s">
        <v>4011</v>
      </c>
      <c r="C3476" s="24">
        <f>VLOOKUP(A3476,CDM!$A$2:$C$14090,3,)</f>
        <v>2938</v>
      </c>
      <c r="D3476" s="22">
        <v>2798</v>
      </c>
      <c r="E3476" s="25"/>
    </row>
    <row r="3477" spans="1:5" x14ac:dyDescent="0.2">
      <c r="A3477" s="21">
        <v>49804973</v>
      </c>
      <c r="B3477" s="21" t="s">
        <v>4012</v>
      </c>
      <c r="C3477" s="24">
        <f>VLOOKUP(A3477,CDM!$A$2:$C$14090,3,)</f>
        <v>2938</v>
      </c>
      <c r="D3477" s="22">
        <v>2798</v>
      </c>
      <c r="E3477" s="25"/>
    </row>
    <row r="3478" spans="1:5" x14ac:dyDescent="0.2">
      <c r="A3478" s="21">
        <v>49311785</v>
      </c>
      <c r="B3478" s="21" t="s">
        <v>1747</v>
      </c>
      <c r="C3478" s="24">
        <f>VLOOKUP(A3478,CDM!$A$2:$C$14090,3,)</f>
        <v>2939</v>
      </c>
      <c r="D3478" s="22">
        <v>2799</v>
      </c>
      <c r="E3478" s="25"/>
    </row>
    <row r="3479" spans="1:5" x14ac:dyDescent="0.2">
      <c r="A3479" s="21">
        <v>49308163</v>
      </c>
      <c r="B3479" s="21" t="s">
        <v>4013</v>
      </c>
      <c r="C3479" s="24">
        <f>VLOOKUP(A3479,CDM!$A$2:$C$14090,3,)</f>
        <v>2951</v>
      </c>
      <c r="D3479" s="22">
        <v>2810</v>
      </c>
      <c r="E3479" s="25"/>
    </row>
    <row r="3480" spans="1:5" x14ac:dyDescent="0.2">
      <c r="A3480" s="21">
        <v>49307995</v>
      </c>
      <c r="B3480" s="21" t="s">
        <v>4014</v>
      </c>
      <c r="C3480" s="24">
        <f>VLOOKUP(A3480,CDM!$A$2:$C$14090,3,)</f>
        <v>2977</v>
      </c>
      <c r="D3480" s="22">
        <v>2835</v>
      </c>
      <c r="E3480" s="25"/>
    </row>
    <row r="3481" spans="1:5" x14ac:dyDescent="0.2">
      <c r="A3481" s="21">
        <v>11408816</v>
      </c>
      <c r="B3481" s="21" t="s">
        <v>834</v>
      </c>
      <c r="C3481" s="24">
        <f>VLOOKUP(A3481,CDM!$A$2:$C$14090,3,)</f>
        <v>2984</v>
      </c>
      <c r="D3481" s="22">
        <v>2842</v>
      </c>
      <c r="E3481" s="25"/>
    </row>
    <row r="3482" spans="1:5" x14ac:dyDescent="0.2">
      <c r="A3482" s="21">
        <v>49291470</v>
      </c>
      <c r="B3482" s="21" t="s">
        <v>4015</v>
      </c>
      <c r="C3482" s="24">
        <f>VLOOKUP(A3482,CDM!$A$2:$C$14090,3,)</f>
        <v>3011</v>
      </c>
      <c r="D3482" s="22">
        <v>2868</v>
      </c>
      <c r="E3482" s="25"/>
    </row>
    <row r="3483" spans="1:5" x14ac:dyDescent="0.2">
      <c r="A3483" s="21">
        <v>49291537</v>
      </c>
      <c r="B3483" s="21" t="s">
        <v>4016</v>
      </c>
      <c r="C3483" s="24">
        <f>VLOOKUP(A3483,CDM!$A$2:$C$14090,3,)</f>
        <v>3011</v>
      </c>
      <c r="D3483" s="22">
        <v>2868</v>
      </c>
      <c r="E3483" s="25"/>
    </row>
    <row r="3484" spans="1:5" x14ac:dyDescent="0.2">
      <c r="A3484" s="21">
        <v>49307771</v>
      </c>
      <c r="B3484" s="21" t="s">
        <v>1365</v>
      </c>
      <c r="C3484" s="24">
        <f>VLOOKUP(A3484,CDM!$A$2:$C$14090,3,)</f>
        <v>3027</v>
      </c>
      <c r="D3484" s="22">
        <v>2883</v>
      </c>
      <c r="E3484" s="25"/>
    </row>
    <row r="3485" spans="1:5" x14ac:dyDescent="0.2">
      <c r="A3485" s="21">
        <v>295356</v>
      </c>
      <c r="B3485" s="21" t="s">
        <v>125</v>
      </c>
      <c r="C3485" s="24">
        <f>VLOOKUP(A3485,CDM!$A$2:$C$14090,3,)</f>
        <v>3032</v>
      </c>
      <c r="D3485" s="22">
        <v>2888</v>
      </c>
      <c r="E3485" s="25"/>
    </row>
    <row r="3486" spans="1:5" x14ac:dyDescent="0.2">
      <c r="A3486" s="21">
        <v>48347120</v>
      </c>
      <c r="B3486" s="21" t="s">
        <v>1097</v>
      </c>
      <c r="C3486" s="24">
        <f>VLOOKUP(A3486,CDM!$A$2:$C$14090,3,)</f>
        <v>3032</v>
      </c>
      <c r="D3486" s="22">
        <v>2888</v>
      </c>
      <c r="E3486" s="25"/>
    </row>
    <row r="3487" spans="1:5" x14ac:dyDescent="0.2">
      <c r="A3487" s="21">
        <v>1340229</v>
      </c>
      <c r="B3487" s="21" t="s">
        <v>635</v>
      </c>
      <c r="C3487" s="24">
        <f>VLOOKUP(A3487,CDM!$A$2:$C$14090,3,)</f>
        <v>3068</v>
      </c>
      <c r="D3487" s="22">
        <v>2922</v>
      </c>
      <c r="E3487" s="25"/>
    </row>
    <row r="3488" spans="1:5" x14ac:dyDescent="0.2">
      <c r="A3488" s="21">
        <v>1340232</v>
      </c>
      <c r="B3488" s="21" t="s">
        <v>636</v>
      </c>
      <c r="C3488" s="24">
        <f>VLOOKUP(A3488,CDM!$A$2:$C$14090,3,)</f>
        <v>3068</v>
      </c>
      <c r="D3488" s="22">
        <v>2922</v>
      </c>
      <c r="E3488" s="25"/>
    </row>
    <row r="3489" spans="1:5" x14ac:dyDescent="0.2">
      <c r="A3489" s="21">
        <v>1340235</v>
      </c>
      <c r="B3489" s="21" t="s">
        <v>637</v>
      </c>
      <c r="C3489" s="24">
        <f>VLOOKUP(A3489,CDM!$A$2:$C$14090,3,)</f>
        <v>3068</v>
      </c>
      <c r="D3489" s="22">
        <v>2922</v>
      </c>
      <c r="E3489" s="25"/>
    </row>
    <row r="3490" spans="1:5" x14ac:dyDescent="0.2">
      <c r="A3490" s="21">
        <v>1340238</v>
      </c>
      <c r="B3490" s="21" t="s">
        <v>638</v>
      </c>
      <c r="C3490" s="24">
        <f>VLOOKUP(A3490,CDM!$A$2:$C$14090,3,)</f>
        <v>3068</v>
      </c>
      <c r="D3490" s="22">
        <v>2922</v>
      </c>
      <c r="E3490" s="25"/>
    </row>
    <row r="3491" spans="1:5" x14ac:dyDescent="0.2">
      <c r="A3491" s="21">
        <v>1428649</v>
      </c>
      <c r="B3491" s="21" t="s">
        <v>671</v>
      </c>
      <c r="C3491" s="24">
        <f>VLOOKUP(A3491,CDM!$A$2:$C$14090,3,)</f>
        <v>3068</v>
      </c>
      <c r="D3491" s="22">
        <v>2922</v>
      </c>
      <c r="E3491" s="25"/>
    </row>
    <row r="3492" spans="1:5" x14ac:dyDescent="0.2">
      <c r="A3492" s="21">
        <v>49555230</v>
      </c>
      <c r="B3492" s="21" t="s">
        <v>2615</v>
      </c>
      <c r="C3492" s="24">
        <f>VLOOKUP(A3492,CDM!$A$2:$C$14090,3,)</f>
        <v>3091</v>
      </c>
      <c r="D3492" s="22">
        <v>2944</v>
      </c>
      <c r="E3492" s="25"/>
    </row>
    <row r="3493" spans="1:5" x14ac:dyDescent="0.2">
      <c r="A3493" s="21">
        <v>1712920</v>
      </c>
      <c r="B3493" s="21" t="s">
        <v>684</v>
      </c>
      <c r="C3493" s="24">
        <f>VLOOKUP(A3493,CDM!$A$2:$C$14090,3,)</f>
        <v>3099</v>
      </c>
      <c r="D3493" s="22">
        <v>2951</v>
      </c>
      <c r="E3493" s="25"/>
    </row>
    <row r="3494" spans="1:5" x14ac:dyDescent="0.2">
      <c r="A3494" s="21">
        <v>49307743</v>
      </c>
      <c r="B3494" s="21" t="s">
        <v>1338</v>
      </c>
      <c r="C3494" s="24">
        <f>VLOOKUP(A3494,CDM!$A$2:$C$14090,3,)</f>
        <v>3117</v>
      </c>
      <c r="D3494" s="22">
        <v>2969</v>
      </c>
      <c r="E3494" s="25"/>
    </row>
    <row r="3495" spans="1:5" x14ac:dyDescent="0.2">
      <c r="A3495" s="21">
        <v>49311809</v>
      </c>
      <c r="B3495" s="21" t="s">
        <v>1761</v>
      </c>
      <c r="C3495" s="24">
        <f>VLOOKUP(A3495,CDM!$A$2:$C$14090,3,)</f>
        <v>3117</v>
      </c>
      <c r="D3495" s="22">
        <v>2969</v>
      </c>
      <c r="E3495" s="25"/>
    </row>
    <row r="3496" spans="1:5" x14ac:dyDescent="0.2">
      <c r="A3496" s="21">
        <v>1340046</v>
      </c>
      <c r="B3496" s="21" t="s">
        <v>624</v>
      </c>
      <c r="C3496" s="24">
        <f>VLOOKUP(A3496,CDM!$A$2:$C$14090,3,)</f>
        <v>3147</v>
      </c>
      <c r="D3496" s="22">
        <v>2997</v>
      </c>
      <c r="E3496" s="25"/>
    </row>
    <row r="3497" spans="1:5" x14ac:dyDescent="0.2">
      <c r="A3497" s="21">
        <v>1340093</v>
      </c>
      <c r="B3497" s="21" t="s">
        <v>628</v>
      </c>
      <c r="C3497" s="24">
        <f>VLOOKUP(A3497,CDM!$A$2:$C$14090,3,)</f>
        <v>3147</v>
      </c>
      <c r="D3497" s="22">
        <v>2997</v>
      </c>
      <c r="E3497" s="25"/>
    </row>
    <row r="3498" spans="1:5" x14ac:dyDescent="0.2">
      <c r="A3498" s="21">
        <v>1340095</v>
      </c>
      <c r="B3498" s="21" t="s">
        <v>629</v>
      </c>
      <c r="C3498" s="24">
        <f>VLOOKUP(A3498,CDM!$A$2:$C$14090,3,)</f>
        <v>3147</v>
      </c>
      <c r="D3498" s="22">
        <v>2997</v>
      </c>
      <c r="E3498" s="25"/>
    </row>
    <row r="3499" spans="1:5" x14ac:dyDescent="0.2">
      <c r="A3499" s="21">
        <v>9190242</v>
      </c>
      <c r="B3499" s="21" t="s">
        <v>800</v>
      </c>
      <c r="C3499" s="24">
        <f>VLOOKUP(A3499,CDM!$A$2:$C$14090,3,)</f>
        <v>3147</v>
      </c>
      <c r="D3499" s="22">
        <v>2997</v>
      </c>
      <c r="E3499" s="25"/>
    </row>
    <row r="3500" spans="1:5" x14ac:dyDescent="0.2">
      <c r="A3500" s="21">
        <v>50306137</v>
      </c>
      <c r="B3500" s="21" t="s">
        <v>2831</v>
      </c>
      <c r="C3500" s="24">
        <f>VLOOKUP(A3500,CDM!$A$2:$C$14090,3,)</f>
        <v>3147</v>
      </c>
      <c r="D3500" s="22">
        <v>2997</v>
      </c>
      <c r="E3500" s="25"/>
    </row>
    <row r="3501" spans="1:5" x14ac:dyDescent="0.2">
      <c r="A3501" s="21">
        <v>1339989</v>
      </c>
      <c r="B3501" s="21" t="s">
        <v>616</v>
      </c>
      <c r="C3501" s="24">
        <f>VLOOKUP(A3501,CDM!$A$2:$C$14090,3,)</f>
        <v>3155</v>
      </c>
      <c r="D3501" s="22">
        <v>3005</v>
      </c>
      <c r="E3501" s="25"/>
    </row>
    <row r="3502" spans="1:5" x14ac:dyDescent="0.2">
      <c r="A3502" s="21">
        <v>9191521</v>
      </c>
      <c r="B3502" s="21" t="s">
        <v>813</v>
      </c>
      <c r="C3502" s="24">
        <f>VLOOKUP(A3502,CDM!$A$2:$C$14090,3,)</f>
        <v>3155</v>
      </c>
      <c r="D3502" s="22">
        <v>3005</v>
      </c>
      <c r="E3502" s="25"/>
    </row>
    <row r="3503" spans="1:5" x14ac:dyDescent="0.2">
      <c r="A3503" s="21">
        <v>756104</v>
      </c>
      <c r="B3503" s="21" t="s">
        <v>404</v>
      </c>
      <c r="C3503" s="24">
        <f>VLOOKUP(A3503,CDM!$A$2:$C$14090,3,)</f>
        <v>3162</v>
      </c>
      <c r="D3503" s="22">
        <v>3011</v>
      </c>
      <c r="E3503" s="25"/>
    </row>
    <row r="3504" spans="1:5" x14ac:dyDescent="0.2">
      <c r="A3504" s="21">
        <v>756151</v>
      </c>
      <c r="B3504" s="21" t="s">
        <v>408</v>
      </c>
      <c r="C3504" s="24">
        <f>VLOOKUP(A3504,CDM!$A$2:$C$14090,3,)</f>
        <v>3162</v>
      </c>
      <c r="D3504" s="22">
        <v>3011</v>
      </c>
      <c r="E3504" s="25"/>
    </row>
    <row r="3505" spans="1:5" x14ac:dyDescent="0.2">
      <c r="A3505" s="21">
        <v>756202</v>
      </c>
      <c r="B3505" s="21" t="s">
        <v>419</v>
      </c>
      <c r="C3505" s="24">
        <f>VLOOKUP(A3505,CDM!$A$2:$C$14090,3,)</f>
        <v>3162</v>
      </c>
      <c r="D3505" s="22">
        <v>3011</v>
      </c>
      <c r="E3505" s="25"/>
    </row>
    <row r="3506" spans="1:5" x14ac:dyDescent="0.2">
      <c r="A3506" s="21">
        <v>756204</v>
      </c>
      <c r="B3506" s="21" t="s">
        <v>420</v>
      </c>
      <c r="C3506" s="24">
        <f>VLOOKUP(A3506,CDM!$A$2:$C$14090,3,)</f>
        <v>3162</v>
      </c>
      <c r="D3506" s="22">
        <v>3011</v>
      </c>
      <c r="E3506" s="25"/>
    </row>
    <row r="3507" spans="1:5" x14ac:dyDescent="0.2">
      <c r="A3507" s="21">
        <v>922863</v>
      </c>
      <c r="B3507" s="21" t="s">
        <v>493</v>
      </c>
      <c r="C3507" s="24">
        <f>VLOOKUP(A3507,CDM!$A$2:$C$14090,3,)</f>
        <v>3162</v>
      </c>
      <c r="D3507" s="22">
        <v>3011</v>
      </c>
      <c r="E3507" s="25"/>
    </row>
    <row r="3508" spans="1:5" x14ac:dyDescent="0.2">
      <c r="A3508" s="21">
        <v>49307758</v>
      </c>
      <c r="B3508" s="21" t="s">
        <v>1352</v>
      </c>
      <c r="C3508" s="24">
        <f>VLOOKUP(A3508,CDM!$A$2:$C$14090,3,)</f>
        <v>3193</v>
      </c>
      <c r="D3508" s="22">
        <v>3041</v>
      </c>
      <c r="E3508" s="25"/>
    </row>
    <row r="3509" spans="1:5" x14ac:dyDescent="0.2">
      <c r="A3509" s="21">
        <v>1340250</v>
      </c>
      <c r="B3509" s="21" t="s">
        <v>641</v>
      </c>
      <c r="C3509" s="24">
        <f>VLOOKUP(A3509,CDM!$A$2:$C$14090,3,)</f>
        <v>3209</v>
      </c>
      <c r="D3509" s="22">
        <v>3056</v>
      </c>
      <c r="E3509" s="25"/>
    </row>
    <row r="3510" spans="1:5" x14ac:dyDescent="0.2">
      <c r="A3510" s="21">
        <v>47886994</v>
      </c>
      <c r="B3510" s="21" t="s">
        <v>1067</v>
      </c>
      <c r="C3510" s="24">
        <f>VLOOKUP(A3510,CDM!$A$2:$C$14090,3,)</f>
        <v>3209</v>
      </c>
      <c r="D3510" s="22">
        <v>3056</v>
      </c>
      <c r="E3510" s="25"/>
    </row>
    <row r="3511" spans="1:5" x14ac:dyDescent="0.2">
      <c r="A3511" s="21">
        <v>47887000</v>
      </c>
      <c r="B3511" s="21" t="s">
        <v>1068</v>
      </c>
      <c r="C3511" s="24">
        <f>VLOOKUP(A3511,CDM!$A$2:$C$14090,3,)</f>
        <v>3209</v>
      </c>
      <c r="D3511" s="22">
        <v>3056</v>
      </c>
      <c r="E3511" s="25"/>
    </row>
    <row r="3512" spans="1:5" x14ac:dyDescent="0.2">
      <c r="A3512" s="21">
        <v>752052</v>
      </c>
      <c r="B3512" s="21" t="s">
        <v>198</v>
      </c>
      <c r="C3512" s="24">
        <f>VLOOKUP(A3512,CDM!$A$2:$C$14090,3,)</f>
        <v>3275</v>
      </c>
      <c r="D3512" s="22">
        <v>3119</v>
      </c>
      <c r="E3512" s="25"/>
    </row>
    <row r="3513" spans="1:5" x14ac:dyDescent="0.2">
      <c r="A3513" s="21">
        <v>753042</v>
      </c>
      <c r="B3513" s="21" t="s">
        <v>210</v>
      </c>
      <c r="C3513" s="24">
        <f>VLOOKUP(A3513,CDM!$A$2:$C$14090,3,)</f>
        <v>3275</v>
      </c>
      <c r="D3513" s="22">
        <v>3119</v>
      </c>
      <c r="E3513" s="25"/>
    </row>
    <row r="3514" spans="1:5" x14ac:dyDescent="0.2">
      <c r="A3514" s="21">
        <v>753048</v>
      </c>
      <c r="B3514" s="21" t="s">
        <v>213</v>
      </c>
      <c r="C3514" s="24">
        <f>VLOOKUP(A3514,CDM!$A$2:$C$14090,3,)</f>
        <v>3275</v>
      </c>
      <c r="D3514" s="22">
        <v>3119</v>
      </c>
      <c r="E3514" s="25"/>
    </row>
    <row r="3515" spans="1:5" x14ac:dyDescent="0.2">
      <c r="A3515" s="21">
        <v>753065</v>
      </c>
      <c r="B3515" s="21" t="s">
        <v>217</v>
      </c>
      <c r="C3515" s="24">
        <f>VLOOKUP(A3515,CDM!$A$2:$C$14090,3,)</f>
        <v>3275</v>
      </c>
      <c r="D3515" s="22">
        <v>3119</v>
      </c>
      <c r="E3515" s="25"/>
    </row>
    <row r="3516" spans="1:5" x14ac:dyDescent="0.2">
      <c r="A3516" s="21">
        <v>753067</v>
      </c>
      <c r="B3516" s="21" t="s">
        <v>218</v>
      </c>
      <c r="C3516" s="24">
        <f>VLOOKUP(A3516,CDM!$A$2:$C$14090,3,)</f>
        <v>3275</v>
      </c>
      <c r="D3516" s="22">
        <v>3119</v>
      </c>
      <c r="E3516" s="25"/>
    </row>
    <row r="3517" spans="1:5" x14ac:dyDescent="0.2">
      <c r="A3517" s="21">
        <v>753083</v>
      </c>
      <c r="B3517" s="21" t="s">
        <v>225</v>
      </c>
      <c r="C3517" s="24">
        <f>VLOOKUP(A3517,CDM!$A$2:$C$14090,3,)</f>
        <v>3275</v>
      </c>
      <c r="D3517" s="22">
        <v>3119</v>
      </c>
      <c r="E3517" s="25"/>
    </row>
    <row r="3518" spans="1:5" x14ac:dyDescent="0.2">
      <c r="A3518" s="21">
        <v>753089</v>
      </c>
      <c r="B3518" s="21" t="s">
        <v>4017</v>
      </c>
      <c r="C3518" s="24">
        <f>VLOOKUP(A3518,CDM!$A$2:$C$14090,3,)</f>
        <v>3275</v>
      </c>
      <c r="D3518" s="22">
        <v>3119</v>
      </c>
      <c r="E3518" s="25"/>
    </row>
    <row r="3519" spans="1:5" x14ac:dyDescent="0.2">
      <c r="A3519" s="21">
        <v>753104</v>
      </c>
      <c r="B3519" s="21" t="s">
        <v>228</v>
      </c>
      <c r="C3519" s="24">
        <f>VLOOKUP(A3519,CDM!$A$2:$C$14090,3,)</f>
        <v>3275</v>
      </c>
      <c r="D3519" s="22">
        <v>3119</v>
      </c>
      <c r="E3519" s="25"/>
    </row>
    <row r="3520" spans="1:5" x14ac:dyDescent="0.2">
      <c r="A3520" s="21">
        <v>753125</v>
      </c>
      <c r="B3520" s="21" t="s">
        <v>231</v>
      </c>
      <c r="C3520" s="24">
        <f>VLOOKUP(A3520,CDM!$A$2:$C$14090,3,)</f>
        <v>3275</v>
      </c>
      <c r="D3520" s="22">
        <v>3119</v>
      </c>
      <c r="E3520" s="25"/>
    </row>
    <row r="3521" spans="1:5" x14ac:dyDescent="0.2">
      <c r="A3521" s="21">
        <v>753131</v>
      </c>
      <c r="B3521" s="21" t="s">
        <v>234</v>
      </c>
      <c r="C3521" s="24">
        <f>VLOOKUP(A3521,CDM!$A$2:$C$14090,3,)</f>
        <v>3275</v>
      </c>
      <c r="D3521" s="22">
        <v>3119</v>
      </c>
      <c r="E3521" s="25"/>
    </row>
    <row r="3522" spans="1:5" x14ac:dyDescent="0.2">
      <c r="A3522" s="21">
        <v>753137</v>
      </c>
      <c r="B3522" s="21" t="s">
        <v>237</v>
      </c>
      <c r="C3522" s="24">
        <f>VLOOKUP(A3522,CDM!$A$2:$C$14090,3,)</f>
        <v>3275</v>
      </c>
      <c r="D3522" s="22">
        <v>3119</v>
      </c>
      <c r="E3522" s="25"/>
    </row>
    <row r="3523" spans="1:5" x14ac:dyDescent="0.2">
      <c r="A3523" s="21">
        <v>753143</v>
      </c>
      <c r="B3523" s="21" t="s">
        <v>240</v>
      </c>
      <c r="C3523" s="24">
        <f>VLOOKUP(A3523,CDM!$A$2:$C$14090,3,)</f>
        <v>3275</v>
      </c>
      <c r="D3523" s="22">
        <v>3119</v>
      </c>
      <c r="E3523" s="25"/>
    </row>
    <row r="3524" spans="1:5" x14ac:dyDescent="0.2">
      <c r="A3524" s="21">
        <v>753149</v>
      </c>
      <c r="B3524" s="21" t="s">
        <v>243</v>
      </c>
      <c r="C3524" s="24">
        <f>VLOOKUP(A3524,CDM!$A$2:$C$14090,3,)</f>
        <v>3275</v>
      </c>
      <c r="D3524" s="22">
        <v>3119</v>
      </c>
      <c r="E3524" s="25"/>
    </row>
    <row r="3525" spans="1:5" x14ac:dyDescent="0.2">
      <c r="A3525" s="21">
        <v>753155</v>
      </c>
      <c r="B3525" s="21" t="s">
        <v>245</v>
      </c>
      <c r="C3525" s="24">
        <f>VLOOKUP(A3525,CDM!$A$2:$C$14090,3,)</f>
        <v>3275</v>
      </c>
      <c r="D3525" s="22">
        <v>3119</v>
      </c>
      <c r="E3525" s="25"/>
    </row>
    <row r="3526" spans="1:5" x14ac:dyDescent="0.2">
      <c r="A3526" s="21">
        <v>753157</v>
      </c>
      <c r="B3526" s="21" t="s">
        <v>246</v>
      </c>
      <c r="C3526" s="24">
        <f>VLOOKUP(A3526,CDM!$A$2:$C$14090,3,)</f>
        <v>3275</v>
      </c>
      <c r="D3526" s="22">
        <v>3119</v>
      </c>
      <c r="E3526" s="25"/>
    </row>
    <row r="3527" spans="1:5" x14ac:dyDescent="0.2">
      <c r="A3527" s="21">
        <v>931334</v>
      </c>
      <c r="B3527" s="21" t="s">
        <v>566</v>
      </c>
      <c r="C3527" s="24">
        <f>VLOOKUP(A3527,CDM!$A$2:$C$14090,3,)</f>
        <v>3275</v>
      </c>
      <c r="D3527" s="22">
        <v>3119</v>
      </c>
      <c r="E3527" s="25"/>
    </row>
    <row r="3528" spans="1:5" x14ac:dyDescent="0.2">
      <c r="A3528" s="21">
        <v>2342726</v>
      </c>
      <c r="B3528" s="21" t="s">
        <v>704</v>
      </c>
      <c r="C3528" s="24">
        <f>VLOOKUP(A3528,CDM!$A$2:$C$14090,3,)</f>
        <v>3275</v>
      </c>
      <c r="D3528" s="22">
        <v>3119</v>
      </c>
      <c r="E3528" s="25"/>
    </row>
    <row r="3529" spans="1:5" x14ac:dyDescent="0.2">
      <c r="A3529" s="21">
        <v>2342732</v>
      </c>
      <c r="B3529" s="21" t="s">
        <v>705</v>
      </c>
      <c r="C3529" s="24">
        <f>VLOOKUP(A3529,CDM!$A$2:$C$14090,3,)</f>
        <v>3275</v>
      </c>
      <c r="D3529" s="22">
        <v>3119</v>
      </c>
      <c r="E3529" s="25"/>
    </row>
    <row r="3530" spans="1:5" x14ac:dyDescent="0.2">
      <c r="A3530" s="21">
        <v>48577938</v>
      </c>
      <c r="B3530" s="21" t="s">
        <v>1125</v>
      </c>
      <c r="C3530" s="24">
        <f>VLOOKUP(A3530,CDM!$A$2:$C$14090,3,)</f>
        <v>3275</v>
      </c>
      <c r="D3530" s="22">
        <v>3119</v>
      </c>
      <c r="E3530" s="25"/>
    </row>
    <row r="3531" spans="1:5" x14ac:dyDescent="0.2">
      <c r="A3531" s="21">
        <v>49307954</v>
      </c>
      <c r="B3531" s="21" t="s">
        <v>1518</v>
      </c>
      <c r="C3531" s="24">
        <f>VLOOKUP(A3531,CDM!$A$2:$C$14090,3,)</f>
        <v>3281</v>
      </c>
      <c r="D3531" s="22">
        <v>3125</v>
      </c>
      <c r="E3531" s="25"/>
    </row>
    <row r="3532" spans="1:5" x14ac:dyDescent="0.2">
      <c r="A3532" s="21">
        <v>49307742</v>
      </c>
      <c r="B3532" s="21" t="s">
        <v>1337</v>
      </c>
      <c r="C3532" s="24">
        <f>VLOOKUP(A3532,CDM!$A$2:$C$14090,3,)</f>
        <v>3319</v>
      </c>
      <c r="D3532" s="22">
        <v>3161</v>
      </c>
      <c r="E3532" s="25"/>
    </row>
    <row r="3533" spans="1:5" x14ac:dyDescent="0.2">
      <c r="A3533" s="21">
        <v>49307744</v>
      </c>
      <c r="B3533" s="21" t="s">
        <v>1339</v>
      </c>
      <c r="C3533" s="24">
        <f>VLOOKUP(A3533,CDM!$A$2:$C$14090,3,)</f>
        <v>3319</v>
      </c>
      <c r="D3533" s="22">
        <v>3161</v>
      </c>
      <c r="E3533" s="25"/>
    </row>
    <row r="3534" spans="1:5" x14ac:dyDescent="0.2">
      <c r="A3534" s="21">
        <v>49307670</v>
      </c>
      <c r="B3534" s="21" t="s">
        <v>1296</v>
      </c>
      <c r="C3534" s="24">
        <f>VLOOKUP(A3534,CDM!$A$2:$C$14090,3,)</f>
        <v>3321</v>
      </c>
      <c r="D3534" s="22">
        <v>3163</v>
      </c>
      <c r="E3534" s="25"/>
    </row>
    <row r="3535" spans="1:5" x14ac:dyDescent="0.2">
      <c r="A3535" s="21">
        <v>49307745</v>
      </c>
      <c r="B3535" s="21" t="s">
        <v>1340</v>
      </c>
      <c r="C3535" s="24">
        <f>VLOOKUP(A3535,CDM!$A$2:$C$14090,3,)</f>
        <v>3321</v>
      </c>
      <c r="D3535" s="22">
        <v>3163</v>
      </c>
      <c r="E3535" s="25"/>
    </row>
    <row r="3536" spans="1:5" x14ac:dyDescent="0.2">
      <c r="A3536" s="21">
        <v>49307746</v>
      </c>
      <c r="B3536" s="21" t="s">
        <v>1341</v>
      </c>
      <c r="C3536" s="24">
        <f>VLOOKUP(A3536,CDM!$A$2:$C$14090,3,)</f>
        <v>3321</v>
      </c>
      <c r="D3536" s="22">
        <v>3163</v>
      </c>
      <c r="E3536" s="25"/>
    </row>
    <row r="3537" spans="1:5" x14ac:dyDescent="0.2">
      <c r="A3537" s="21">
        <v>49537895</v>
      </c>
      <c r="B3537" s="21" t="s">
        <v>2585</v>
      </c>
      <c r="C3537" s="24">
        <f>VLOOKUP(A3537,CDM!$A$2:$C$14090,3,)</f>
        <v>3323</v>
      </c>
      <c r="D3537" s="22">
        <v>3165</v>
      </c>
      <c r="E3537" s="25"/>
    </row>
    <row r="3538" spans="1:5" x14ac:dyDescent="0.2">
      <c r="A3538" s="21">
        <v>49537914</v>
      </c>
      <c r="B3538" s="21" t="s">
        <v>2589</v>
      </c>
      <c r="C3538" s="24">
        <f>VLOOKUP(A3538,CDM!$A$2:$C$14090,3,)</f>
        <v>3323</v>
      </c>
      <c r="D3538" s="22">
        <v>3165</v>
      </c>
      <c r="E3538" s="25"/>
    </row>
    <row r="3539" spans="1:5" x14ac:dyDescent="0.2">
      <c r="A3539" s="21">
        <v>756076</v>
      </c>
      <c r="B3539" s="21" t="s">
        <v>396</v>
      </c>
      <c r="C3539" s="24">
        <f>VLOOKUP(A3539,CDM!$A$2:$C$14090,3,)</f>
        <v>3352</v>
      </c>
      <c r="D3539" s="22">
        <v>3192</v>
      </c>
      <c r="E3539" s="25"/>
    </row>
    <row r="3540" spans="1:5" x14ac:dyDescent="0.2">
      <c r="A3540" s="21">
        <v>756078</v>
      </c>
      <c r="B3540" s="21" t="s">
        <v>397</v>
      </c>
      <c r="C3540" s="24">
        <f>VLOOKUP(A3540,CDM!$A$2:$C$14090,3,)</f>
        <v>3352</v>
      </c>
      <c r="D3540" s="22">
        <v>3192</v>
      </c>
      <c r="E3540" s="25"/>
    </row>
    <row r="3541" spans="1:5" x14ac:dyDescent="0.2">
      <c r="A3541" s="21">
        <v>756080</v>
      </c>
      <c r="B3541" s="21" t="s">
        <v>398</v>
      </c>
      <c r="C3541" s="24">
        <f>VLOOKUP(A3541,CDM!$A$2:$C$14090,3,)</f>
        <v>3352</v>
      </c>
      <c r="D3541" s="22">
        <v>3192</v>
      </c>
      <c r="E3541" s="25"/>
    </row>
    <row r="3542" spans="1:5" x14ac:dyDescent="0.2">
      <c r="A3542" s="21">
        <v>10989351</v>
      </c>
      <c r="B3542" s="21" t="s">
        <v>821</v>
      </c>
      <c r="C3542" s="24">
        <f>VLOOKUP(A3542,CDM!$A$2:$C$14090,3,)</f>
        <v>3352</v>
      </c>
      <c r="D3542" s="22">
        <v>3192</v>
      </c>
      <c r="E3542" s="25"/>
    </row>
    <row r="3543" spans="1:5" x14ac:dyDescent="0.2">
      <c r="A3543" s="21">
        <v>982628</v>
      </c>
      <c r="B3543" s="21" t="s">
        <v>603</v>
      </c>
      <c r="C3543" s="24">
        <f>VLOOKUP(A3543,CDM!$A$2:$C$14090,3,)</f>
        <v>3368</v>
      </c>
      <c r="D3543" s="22">
        <v>3208</v>
      </c>
      <c r="E3543" s="25"/>
    </row>
    <row r="3544" spans="1:5" x14ac:dyDescent="0.2">
      <c r="A3544" s="21">
        <v>1405730</v>
      </c>
      <c r="B3544" s="21" t="s">
        <v>657</v>
      </c>
      <c r="C3544" s="24">
        <f>VLOOKUP(A3544,CDM!$A$2:$C$14090,3,)</f>
        <v>3368</v>
      </c>
      <c r="D3544" s="22">
        <v>3208</v>
      </c>
      <c r="E3544" s="25"/>
    </row>
    <row r="3545" spans="1:5" x14ac:dyDescent="0.2">
      <c r="A3545" s="21">
        <v>1405786</v>
      </c>
      <c r="B3545" s="21" t="s">
        <v>660</v>
      </c>
      <c r="C3545" s="24">
        <f>VLOOKUP(A3545,CDM!$A$2:$C$14090,3,)</f>
        <v>3368</v>
      </c>
      <c r="D3545" s="22">
        <v>3208</v>
      </c>
      <c r="E3545" s="25"/>
    </row>
    <row r="3546" spans="1:5" x14ac:dyDescent="0.2">
      <c r="A3546" s="21">
        <v>11108786</v>
      </c>
      <c r="B3546" s="21" t="s">
        <v>824</v>
      </c>
      <c r="C3546" s="24">
        <f>VLOOKUP(A3546,CDM!$A$2:$C$14090,3,)</f>
        <v>3368</v>
      </c>
      <c r="D3546" s="22">
        <v>3208</v>
      </c>
      <c r="E3546" s="25"/>
    </row>
    <row r="3547" spans="1:5" x14ac:dyDescent="0.2">
      <c r="A3547" s="21">
        <v>49291500</v>
      </c>
      <c r="B3547" s="21" t="s">
        <v>4018</v>
      </c>
      <c r="C3547" s="24">
        <f>VLOOKUP(A3547,CDM!$A$2:$C$14090,3,)</f>
        <v>1891</v>
      </c>
      <c r="D3547" s="22">
        <v>3282</v>
      </c>
      <c r="E3547" s="25"/>
    </row>
    <row r="3548" spans="1:5" x14ac:dyDescent="0.2">
      <c r="A3548" s="21">
        <v>49537896</v>
      </c>
      <c r="B3548" s="21" t="s">
        <v>2586</v>
      </c>
      <c r="C3548" s="24">
        <f>VLOOKUP(A3548,CDM!$A$2:$C$14090,3,)</f>
        <v>3450</v>
      </c>
      <c r="D3548" s="22">
        <v>3286</v>
      </c>
      <c r="E3548" s="25"/>
    </row>
    <row r="3549" spans="1:5" x14ac:dyDescent="0.2">
      <c r="A3549" s="21">
        <v>49291517</v>
      </c>
      <c r="B3549" s="21" t="s">
        <v>4019</v>
      </c>
      <c r="C3549" s="24">
        <f>VLOOKUP(A3549,CDM!$A$2:$C$14090,3,)</f>
        <v>3560</v>
      </c>
      <c r="D3549" s="22">
        <v>3390</v>
      </c>
      <c r="E3549" s="25"/>
    </row>
    <row r="3550" spans="1:5" x14ac:dyDescent="0.2">
      <c r="A3550" s="21">
        <v>49307909</v>
      </c>
      <c r="B3550" s="21" t="s">
        <v>1474</v>
      </c>
      <c r="C3550" s="24">
        <f>VLOOKUP(A3550,CDM!$A$2:$C$14090,3,)</f>
        <v>3728</v>
      </c>
      <c r="D3550" s="22">
        <v>3550</v>
      </c>
      <c r="E3550" s="25"/>
    </row>
    <row r="3551" spans="1:5" x14ac:dyDescent="0.2">
      <c r="A3551" s="21">
        <v>49307960</v>
      </c>
      <c r="B3551" s="21" t="s">
        <v>1524</v>
      </c>
      <c r="C3551" s="24">
        <f>VLOOKUP(A3551,CDM!$A$2:$C$14090,3,)</f>
        <v>3728</v>
      </c>
      <c r="D3551" s="22">
        <v>3550</v>
      </c>
      <c r="E3551" s="25"/>
    </row>
    <row r="3552" spans="1:5" x14ac:dyDescent="0.2">
      <c r="A3552" s="21">
        <v>49307769</v>
      </c>
      <c r="B3552" s="21" t="s">
        <v>1363</v>
      </c>
      <c r="C3552" s="24">
        <f>VLOOKUP(A3552,CDM!$A$2:$C$14090,3,)</f>
        <v>3758</v>
      </c>
      <c r="D3552" s="22">
        <v>3579</v>
      </c>
      <c r="E3552" s="25"/>
    </row>
    <row r="3553" spans="1:5" x14ac:dyDescent="0.2">
      <c r="A3553" s="21">
        <v>1340154</v>
      </c>
      <c r="B3553" s="21" t="s">
        <v>633</v>
      </c>
      <c r="C3553" s="24">
        <f>VLOOKUP(A3553,CDM!$A$2:$C$14090,3,)</f>
        <v>3780</v>
      </c>
      <c r="D3553" s="22">
        <v>3600</v>
      </c>
      <c r="E3553" s="25"/>
    </row>
    <row r="3554" spans="1:5" x14ac:dyDescent="0.2">
      <c r="A3554" s="21">
        <v>753040</v>
      </c>
      <c r="B3554" s="21" t="s">
        <v>209</v>
      </c>
      <c r="C3554" s="24">
        <f>VLOOKUP(A3554,CDM!$A$2:$C$14090,3,)</f>
        <v>3900</v>
      </c>
      <c r="D3554" s="22">
        <v>3714</v>
      </c>
      <c r="E3554" s="25"/>
    </row>
    <row r="3555" spans="1:5" x14ac:dyDescent="0.2">
      <c r="A3555" s="21">
        <v>753046</v>
      </c>
      <c r="B3555" s="21" t="s">
        <v>212</v>
      </c>
      <c r="C3555" s="24">
        <f>VLOOKUP(A3555,CDM!$A$2:$C$14090,3,)</f>
        <v>3900</v>
      </c>
      <c r="D3555" s="22">
        <v>3714</v>
      </c>
      <c r="E3555" s="25"/>
    </row>
    <row r="3556" spans="1:5" x14ac:dyDescent="0.2">
      <c r="A3556" s="21">
        <v>753071</v>
      </c>
      <c r="B3556" s="21" t="s">
        <v>219</v>
      </c>
      <c r="C3556" s="24">
        <f>VLOOKUP(A3556,CDM!$A$2:$C$14090,3,)</f>
        <v>3900</v>
      </c>
      <c r="D3556" s="22">
        <v>3714</v>
      </c>
      <c r="E3556" s="25"/>
    </row>
    <row r="3557" spans="1:5" x14ac:dyDescent="0.2">
      <c r="A3557" s="21">
        <v>753073</v>
      </c>
      <c r="B3557" s="21" t="s">
        <v>220</v>
      </c>
      <c r="C3557" s="24">
        <f>VLOOKUP(A3557,CDM!$A$2:$C$14090,3,)</f>
        <v>3900</v>
      </c>
      <c r="D3557" s="22">
        <v>3714</v>
      </c>
      <c r="E3557" s="25"/>
    </row>
    <row r="3558" spans="1:5" x14ac:dyDescent="0.2">
      <c r="A3558" s="21">
        <v>753081</v>
      </c>
      <c r="B3558" s="21" t="s">
        <v>224</v>
      </c>
      <c r="C3558" s="24">
        <f>VLOOKUP(A3558,CDM!$A$2:$C$14090,3,)</f>
        <v>3900</v>
      </c>
      <c r="D3558" s="22">
        <v>3714</v>
      </c>
      <c r="E3558" s="25"/>
    </row>
    <row r="3559" spans="1:5" x14ac:dyDescent="0.2">
      <c r="A3559" s="21">
        <v>753087</v>
      </c>
      <c r="B3559" s="21" t="s">
        <v>4020</v>
      </c>
      <c r="C3559" s="24">
        <f>VLOOKUP(A3559,CDM!$A$2:$C$14090,3,)</f>
        <v>3900</v>
      </c>
      <c r="D3559" s="22">
        <v>3714</v>
      </c>
      <c r="E3559" s="25"/>
    </row>
    <row r="3560" spans="1:5" x14ac:dyDescent="0.2">
      <c r="A3560" s="21">
        <v>753102</v>
      </c>
      <c r="B3560" s="21" t="s">
        <v>227</v>
      </c>
      <c r="C3560" s="24">
        <f>VLOOKUP(A3560,CDM!$A$2:$C$14090,3,)</f>
        <v>3900</v>
      </c>
      <c r="D3560" s="22">
        <v>3714</v>
      </c>
      <c r="E3560" s="25"/>
    </row>
    <row r="3561" spans="1:5" x14ac:dyDescent="0.2">
      <c r="A3561" s="21">
        <v>753123</v>
      </c>
      <c r="B3561" s="21" t="s">
        <v>230</v>
      </c>
      <c r="C3561" s="24">
        <f>VLOOKUP(A3561,CDM!$A$2:$C$14090,3,)</f>
        <v>3900</v>
      </c>
      <c r="D3561" s="22">
        <v>3714</v>
      </c>
      <c r="E3561" s="25"/>
    </row>
    <row r="3562" spans="1:5" x14ac:dyDescent="0.2">
      <c r="A3562" s="21">
        <v>753129</v>
      </c>
      <c r="B3562" s="21" t="s">
        <v>233</v>
      </c>
      <c r="C3562" s="24">
        <f>VLOOKUP(A3562,CDM!$A$2:$C$14090,3,)</f>
        <v>3900</v>
      </c>
      <c r="D3562" s="22">
        <v>3714</v>
      </c>
      <c r="E3562" s="25"/>
    </row>
    <row r="3563" spans="1:5" x14ac:dyDescent="0.2">
      <c r="A3563" s="21">
        <v>753135</v>
      </c>
      <c r="B3563" s="21" t="s">
        <v>236</v>
      </c>
      <c r="C3563" s="24">
        <f>VLOOKUP(A3563,CDM!$A$2:$C$14090,3,)</f>
        <v>3900</v>
      </c>
      <c r="D3563" s="22">
        <v>3714</v>
      </c>
      <c r="E3563" s="25"/>
    </row>
    <row r="3564" spans="1:5" x14ac:dyDescent="0.2">
      <c r="A3564" s="21">
        <v>753141</v>
      </c>
      <c r="B3564" s="21" t="s">
        <v>239</v>
      </c>
      <c r="C3564" s="24">
        <f>VLOOKUP(A3564,CDM!$A$2:$C$14090,3,)</f>
        <v>3900</v>
      </c>
      <c r="D3564" s="22">
        <v>3714</v>
      </c>
      <c r="E3564" s="25"/>
    </row>
    <row r="3565" spans="1:5" x14ac:dyDescent="0.2">
      <c r="A3565" s="21">
        <v>753147</v>
      </c>
      <c r="B3565" s="21" t="s">
        <v>242</v>
      </c>
      <c r="C3565" s="24">
        <f>VLOOKUP(A3565,CDM!$A$2:$C$14090,3,)</f>
        <v>3900</v>
      </c>
      <c r="D3565" s="22">
        <v>3714</v>
      </c>
      <c r="E3565" s="25"/>
    </row>
    <row r="3566" spans="1:5" x14ac:dyDescent="0.2">
      <c r="A3566" s="21">
        <v>753161</v>
      </c>
      <c r="B3566" s="21" t="s">
        <v>247</v>
      </c>
      <c r="C3566" s="24">
        <f>VLOOKUP(A3566,CDM!$A$2:$C$14090,3,)</f>
        <v>3900</v>
      </c>
      <c r="D3566" s="22">
        <v>3714</v>
      </c>
      <c r="E3566" s="25"/>
    </row>
    <row r="3567" spans="1:5" x14ac:dyDescent="0.2">
      <c r="A3567" s="21">
        <v>753163</v>
      </c>
      <c r="B3567" s="21" t="s">
        <v>248</v>
      </c>
      <c r="C3567" s="24">
        <f>VLOOKUP(A3567,CDM!$A$2:$C$14090,3,)</f>
        <v>3900</v>
      </c>
      <c r="D3567" s="22">
        <v>3714</v>
      </c>
      <c r="E3567" s="25"/>
    </row>
    <row r="3568" spans="1:5" x14ac:dyDescent="0.2">
      <c r="A3568" s="21">
        <v>1102623</v>
      </c>
      <c r="B3568" s="21" t="s">
        <v>613</v>
      </c>
      <c r="C3568" s="24">
        <f>VLOOKUP(A3568,CDM!$A$2:$C$14090,3,)</f>
        <v>3900</v>
      </c>
      <c r="D3568" s="22">
        <v>3714</v>
      </c>
      <c r="E3568" s="25"/>
    </row>
    <row r="3569" spans="1:5" x14ac:dyDescent="0.2">
      <c r="A3569" s="21">
        <v>1712896</v>
      </c>
      <c r="B3569" s="21" t="s">
        <v>683</v>
      </c>
      <c r="C3569" s="24">
        <f>VLOOKUP(A3569,CDM!$A$2:$C$14090,3,)</f>
        <v>3900</v>
      </c>
      <c r="D3569" s="22">
        <v>3714</v>
      </c>
      <c r="E3569" s="25"/>
    </row>
    <row r="3570" spans="1:5" x14ac:dyDescent="0.2">
      <c r="A3570" s="21">
        <v>48577935</v>
      </c>
      <c r="B3570" s="21" t="s">
        <v>1124</v>
      </c>
      <c r="C3570" s="24">
        <f>VLOOKUP(A3570,CDM!$A$2:$C$14090,3,)</f>
        <v>3900</v>
      </c>
      <c r="D3570" s="22">
        <v>3714</v>
      </c>
      <c r="E3570" s="25"/>
    </row>
    <row r="3571" spans="1:5" x14ac:dyDescent="0.2">
      <c r="A3571" s="21">
        <v>756061</v>
      </c>
      <c r="B3571" s="21" t="s">
        <v>393</v>
      </c>
      <c r="C3571" s="24">
        <f>VLOOKUP(A3571,CDM!$A$2:$C$14090,3,)</f>
        <v>3943</v>
      </c>
      <c r="D3571" s="22">
        <v>3755</v>
      </c>
      <c r="E3571" s="25"/>
    </row>
    <row r="3572" spans="1:5" x14ac:dyDescent="0.2">
      <c r="A3572" s="21">
        <v>756063</v>
      </c>
      <c r="B3572" s="21" t="s">
        <v>394</v>
      </c>
      <c r="C3572" s="24">
        <f>VLOOKUP(A3572,CDM!$A$2:$C$14090,3,)</f>
        <v>3943</v>
      </c>
      <c r="D3572" s="22">
        <v>3755</v>
      </c>
      <c r="E3572" s="25"/>
    </row>
    <row r="3573" spans="1:5" x14ac:dyDescent="0.2">
      <c r="A3573" s="21">
        <v>756072</v>
      </c>
      <c r="B3573" s="21" t="s">
        <v>395</v>
      </c>
      <c r="C3573" s="24">
        <f>VLOOKUP(A3573,CDM!$A$2:$C$14090,3,)</f>
        <v>3943</v>
      </c>
      <c r="D3573" s="22">
        <v>3755</v>
      </c>
      <c r="E3573" s="25"/>
    </row>
    <row r="3574" spans="1:5" x14ac:dyDescent="0.2">
      <c r="A3574" s="21">
        <v>752987</v>
      </c>
      <c r="B3574" s="21" t="s">
        <v>201</v>
      </c>
      <c r="C3574" s="24">
        <f>VLOOKUP(A3574,CDM!$A$2:$C$14090,3,)</f>
        <v>3944</v>
      </c>
      <c r="D3574" s="22">
        <v>3756</v>
      </c>
      <c r="E3574" s="25"/>
    </row>
    <row r="3575" spans="1:5" x14ac:dyDescent="0.2">
      <c r="A3575" s="21">
        <v>752989</v>
      </c>
      <c r="B3575" s="21" t="s">
        <v>202</v>
      </c>
      <c r="C3575" s="24">
        <f>VLOOKUP(A3575,CDM!$A$2:$C$14090,3,)</f>
        <v>3944</v>
      </c>
      <c r="D3575" s="22">
        <v>3756</v>
      </c>
      <c r="E3575" s="25"/>
    </row>
    <row r="3576" spans="1:5" x14ac:dyDescent="0.2">
      <c r="A3576" s="21">
        <v>752991</v>
      </c>
      <c r="B3576" s="21" t="s">
        <v>203</v>
      </c>
      <c r="C3576" s="24">
        <f>VLOOKUP(A3576,CDM!$A$2:$C$14090,3,)</f>
        <v>3944</v>
      </c>
      <c r="D3576" s="22">
        <v>3756</v>
      </c>
      <c r="E3576" s="25"/>
    </row>
    <row r="3577" spans="1:5" x14ac:dyDescent="0.2">
      <c r="A3577" s="21">
        <v>752993</v>
      </c>
      <c r="B3577" s="21" t="s">
        <v>204</v>
      </c>
      <c r="C3577" s="24">
        <f>VLOOKUP(A3577,CDM!$A$2:$C$14090,3,)</f>
        <v>3944</v>
      </c>
      <c r="D3577" s="22">
        <v>3756</v>
      </c>
      <c r="E3577" s="25"/>
    </row>
    <row r="3578" spans="1:5" x14ac:dyDescent="0.2">
      <c r="A3578" s="21">
        <v>752999</v>
      </c>
      <c r="B3578" s="21" t="s">
        <v>205</v>
      </c>
      <c r="C3578" s="24">
        <f>VLOOKUP(A3578,CDM!$A$2:$C$14090,3,)</f>
        <v>3944</v>
      </c>
      <c r="D3578" s="22">
        <v>3756</v>
      </c>
      <c r="E3578" s="25"/>
    </row>
    <row r="3579" spans="1:5" x14ac:dyDescent="0.2">
      <c r="A3579" s="21">
        <v>753001</v>
      </c>
      <c r="B3579" s="21" t="s">
        <v>206</v>
      </c>
      <c r="C3579" s="24">
        <f>VLOOKUP(A3579,CDM!$A$2:$C$14090,3,)</f>
        <v>3944</v>
      </c>
      <c r="D3579" s="22">
        <v>3756</v>
      </c>
      <c r="E3579" s="25"/>
    </row>
    <row r="3580" spans="1:5" x14ac:dyDescent="0.2">
      <c r="A3580" s="21">
        <v>753003</v>
      </c>
      <c r="B3580" s="21" t="s">
        <v>207</v>
      </c>
      <c r="C3580" s="24">
        <f>VLOOKUP(A3580,CDM!$A$2:$C$14090,3,)</f>
        <v>3944</v>
      </c>
      <c r="D3580" s="22">
        <v>3756</v>
      </c>
      <c r="E3580" s="25"/>
    </row>
    <row r="3581" spans="1:5" x14ac:dyDescent="0.2">
      <c r="A3581" s="21">
        <v>820914</v>
      </c>
      <c r="B3581" s="21" t="s">
        <v>468</v>
      </c>
      <c r="C3581" s="24">
        <f>VLOOKUP(A3581,CDM!$A$2:$C$14090,3,)</f>
        <v>3944</v>
      </c>
      <c r="D3581" s="22">
        <v>3756</v>
      </c>
      <c r="E3581" s="25"/>
    </row>
    <row r="3582" spans="1:5" x14ac:dyDescent="0.2">
      <c r="A3582" s="21">
        <v>49171758</v>
      </c>
      <c r="B3582" s="21" t="s">
        <v>1201</v>
      </c>
      <c r="C3582" s="24">
        <f>VLOOKUP(A3582,CDM!$A$2:$C$14090,3,)</f>
        <v>3944</v>
      </c>
      <c r="D3582" s="22">
        <v>3756</v>
      </c>
      <c r="E3582" s="25"/>
    </row>
    <row r="3583" spans="1:5" x14ac:dyDescent="0.2">
      <c r="A3583" s="21">
        <v>753075</v>
      </c>
      <c r="B3583" s="21" t="s">
        <v>221</v>
      </c>
      <c r="C3583" s="24">
        <f>VLOOKUP(A3583,CDM!$A$2:$C$14090,3,)</f>
        <v>3967</v>
      </c>
      <c r="D3583" s="22">
        <v>3778</v>
      </c>
      <c r="E3583" s="25"/>
    </row>
    <row r="3584" spans="1:5" x14ac:dyDescent="0.2">
      <c r="A3584" s="21">
        <v>49308084</v>
      </c>
      <c r="B3584" s="21" t="s">
        <v>1609</v>
      </c>
      <c r="C3584" s="24">
        <f>VLOOKUP(A3584,CDM!$A$2:$C$14090,3,)</f>
        <v>3968</v>
      </c>
      <c r="D3584" s="22">
        <v>3779</v>
      </c>
      <c r="E3584" s="25"/>
    </row>
    <row r="3585" spans="1:5" x14ac:dyDescent="0.2">
      <c r="A3585" s="21">
        <v>48609624</v>
      </c>
      <c r="B3585" s="21" t="s">
        <v>1147</v>
      </c>
      <c r="C3585" s="24">
        <f>VLOOKUP(A3585,CDM!$A$2:$C$14090,3,)</f>
        <v>4020</v>
      </c>
      <c r="D3585" s="22">
        <v>3829</v>
      </c>
      <c r="E3585" s="25"/>
    </row>
    <row r="3586" spans="1:5" x14ac:dyDescent="0.2">
      <c r="A3586" s="21">
        <v>752978</v>
      </c>
      <c r="B3586" s="21" t="s">
        <v>199</v>
      </c>
      <c r="C3586" s="24">
        <f>VLOOKUP(A3586,CDM!$A$2:$C$14090,3,)</f>
        <v>4036</v>
      </c>
      <c r="D3586" s="22">
        <v>3844</v>
      </c>
      <c r="E3586" s="25"/>
    </row>
    <row r="3587" spans="1:5" x14ac:dyDescent="0.2">
      <c r="A3587" s="21">
        <v>49448372</v>
      </c>
      <c r="B3587" s="21" t="s">
        <v>2563</v>
      </c>
      <c r="C3587" s="24">
        <f>VLOOKUP(A3587,CDM!$A$2:$C$14090,3,)</f>
        <v>4047</v>
      </c>
      <c r="D3587" s="22">
        <v>3854</v>
      </c>
      <c r="E3587" s="25"/>
    </row>
    <row r="3588" spans="1:5" x14ac:dyDescent="0.2">
      <c r="A3588" s="21">
        <v>49448396</v>
      </c>
      <c r="B3588" s="21" t="s">
        <v>2570</v>
      </c>
      <c r="C3588" s="24">
        <f>VLOOKUP(A3588,CDM!$A$2:$C$14090,3,)</f>
        <v>4047</v>
      </c>
      <c r="D3588" s="22">
        <v>3854</v>
      </c>
      <c r="E3588" s="25"/>
    </row>
    <row r="3589" spans="1:5" x14ac:dyDescent="0.2">
      <c r="A3589" s="21">
        <v>44474127</v>
      </c>
      <c r="B3589" s="21" t="s">
        <v>1020</v>
      </c>
      <c r="C3589" s="24">
        <f>VLOOKUP(A3589,CDM!$A$2:$C$14090,3,)</f>
        <v>4055</v>
      </c>
      <c r="D3589" s="22">
        <v>3862</v>
      </c>
      <c r="E3589" s="25"/>
    </row>
    <row r="3590" spans="1:5" x14ac:dyDescent="0.2">
      <c r="A3590" s="21">
        <v>49307725</v>
      </c>
      <c r="B3590" s="21" t="s">
        <v>4021</v>
      </c>
      <c r="C3590" s="24">
        <f>VLOOKUP(A3590,CDM!$A$2:$C$14090,3,)</f>
        <v>4056</v>
      </c>
      <c r="D3590" s="22">
        <v>3863</v>
      </c>
      <c r="E3590" s="25"/>
    </row>
    <row r="3591" spans="1:5" x14ac:dyDescent="0.2">
      <c r="A3591" s="21">
        <v>756086</v>
      </c>
      <c r="B3591" s="21" t="s">
        <v>400</v>
      </c>
      <c r="C3591" s="24">
        <f>VLOOKUP(A3591,CDM!$A$2:$C$14090,3,)</f>
        <v>4133</v>
      </c>
      <c r="D3591" s="22">
        <v>3936</v>
      </c>
      <c r="E3591" s="25"/>
    </row>
    <row r="3592" spans="1:5" x14ac:dyDescent="0.2">
      <c r="A3592" s="21">
        <v>756088</v>
      </c>
      <c r="B3592" s="21" t="s">
        <v>401</v>
      </c>
      <c r="C3592" s="24">
        <f>VLOOKUP(A3592,CDM!$A$2:$C$14090,3,)</f>
        <v>4133</v>
      </c>
      <c r="D3592" s="22">
        <v>3936</v>
      </c>
      <c r="E3592" s="25"/>
    </row>
    <row r="3593" spans="1:5" x14ac:dyDescent="0.2">
      <c r="A3593" s="21">
        <v>8196989</v>
      </c>
      <c r="B3593" s="21" t="s">
        <v>761</v>
      </c>
      <c r="C3593" s="24">
        <f>VLOOKUP(A3593,CDM!$A$2:$C$14090,3,)</f>
        <v>4137</v>
      </c>
      <c r="D3593" s="22">
        <v>3940</v>
      </c>
      <c r="E3593" s="25"/>
    </row>
    <row r="3594" spans="1:5" x14ac:dyDescent="0.2">
      <c r="A3594" s="21">
        <v>48310399</v>
      </c>
      <c r="B3594" s="21" t="s">
        <v>1093</v>
      </c>
      <c r="C3594" s="24">
        <f>VLOOKUP(A3594,CDM!$A$2:$C$14090,3,)</f>
        <v>4137</v>
      </c>
      <c r="D3594" s="22">
        <v>3940</v>
      </c>
      <c r="E3594" s="25"/>
    </row>
    <row r="3595" spans="1:5" x14ac:dyDescent="0.2">
      <c r="A3595" s="21">
        <v>49311787</v>
      </c>
      <c r="B3595" s="21" t="s">
        <v>1749</v>
      </c>
      <c r="C3595" s="24">
        <f>VLOOKUP(A3595,CDM!$A$2:$C$14090,3,)</f>
        <v>4157</v>
      </c>
      <c r="D3595" s="22">
        <v>3959</v>
      </c>
      <c r="E3595" s="25"/>
    </row>
    <row r="3596" spans="1:5" x14ac:dyDescent="0.2">
      <c r="A3596" s="21">
        <v>49590105</v>
      </c>
      <c r="B3596" s="21" t="s">
        <v>2680</v>
      </c>
      <c r="C3596" s="24">
        <f>VLOOKUP(A3596,CDM!$A$2:$C$14090,3,)</f>
        <v>4200</v>
      </c>
      <c r="D3596" s="22">
        <v>4000</v>
      </c>
      <c r="E3596" s="25"/>
    </row>
    <row r="3597" spans="1:5" x14ac:dyDescent="0.2">
      <c r="A3597" s="21">
        <v>49307872</v>
      </c>
      <c r="B3597" s="21" t="s">
        <v>1445</v>
      </c>
      <c r="C3597" s="24">
        <f>VLOOKUP(A3597,CDM!$A$2:$C$14090,3,)</f>
        <v>4209</v>
      </c>
      <c r="D3597" s="22">
        <v>4009</v>
      </c>
      <c r="E3597" s="25"/>
    </row>
    <row r="3598" spans="1:5" x14ac:dyDescent="0.2">
      <c r="A3598" s="21">
        <v>49307894</v>
      </c>
      <c r="B3598" s="21" t="s">
        <v>1466</v>
      </c>
      <c r="C3598" s="24">
        <f>VLOOKUP(A3598,CDM!$A$2:$C$14090,3,)</f>
        <v>4209</v>
      </c>
      <c r="D3598" s="22">
        <v>4009</v>
      </c>
      <c r="E3598" s="25"/>
    </row>
    <row r="3599" spans="1:5" x14ac:dyDescent="0.2">
      <c r="A3599" s="21">
        <v>49307899</v>
      </c>
      <c r="B3599" s="21" t="s">
        <v>1470</v>
      </c>
      <c r="C3599" s="24">
        <f>VLOOKUP(A3599,CDM!$A$2:$C$14090,3,)</f>
        <v>4209</v>
      </c>
      <c r="D3599" s="22">
        <v>4009</v>
      </c>
      <c r="E3599" s="25"/>
    </row>
    <row r="3600" spans="1:5" x14ac:dyDescent="0.2">
      <c r="A3600" s="21">
        <v>49307858</v>
      </c>
      <c r="B3600" s="21" t="s">
        <v>1434</v>
      </c>
      <c r="C3600" s="24">
        <f>VLOOKUP(A3600,CDM!$A$2:$C$14090,3,)</f>
        <v>4364</v>
      </c>
      <c r="D3600" s="22">
        <v>4156</v>
      </c>
      <c r="E3600" s="25"/>
    </row>
    <row r="3601" spans="1:5" x14ac:dyDescent="0.2">
      <c r="A3601" s="21">
        <v>49307882</v>
      </c>
      <c r="B3601" s="21" t="s">
        <v>1455</v>
      </c>
      <c r="C3601" s="24">
        <f>VLOOKUP(A3601,CDM!$A$2:$C$14090,3,)</f>
        <v>4364</v>
      </c>
      <c r="D3601" s="22">
        <v>4156</v>
      </c>
      <c r="E3601" s="25"/>
    </row>
    <row r="3602" spans="1:5" x14ac:dyDescent="0.2">
      <c r="A3602" s="21">
        <v>49307883</v>
      </c>
      <c r="B3602" s="21" t="s">
        <v>1456</v>
      </c>
      <c r="C3602" s="24">
        <f>VLOOKUP(A3602,CDM!$A$2:$C$14090,3,)</f>
        <v>4364</v>
      </c>
      <c r="D3602" s="22">
        <v>4156</v>
      </c>
      <c r="E3602" s="25"/>
    </row>
    <row r="3603" spans="1:5" x14ac:dyDescent="0.2">
      <c r="A3603" s="21">
        <v>49307887</v>
      </c>
      <c r="B3603" s="21" t="s">
        <v>1460</v>
      </c>
      <c r="C3603" s="24">
        <f>VLOOKUP(A3603,CDM!$A$2:$C$14090,3,)</f>
        <v>4364</v>
      </c>
      <c r="D3603" s="22">
        <v>4156</v>
      </c>
      <c r="E3603" s="25"/>
    </row>
    <row r="3604" spans="1:5" x14ac:dyDescent="0.2">
      <c r="A3604" s="21">
        <v>49307890</v>
      </c>
      <c r="B3604" s="21" t="s">
        <v>1463</v>
      </c>
      <c r="C3604" s="24">
        <f>VLOOKUP(A3604,CDM!$A$2:$C$14090,3,)</f>
        <v>4364</v>
      </c>
      <c r="D3604" s="22">
        <v>4156</v>
      </c>
      <c r="E3604" s="25"/>
    </row>
    <row r="3605" spans="1:5" x14ac:dyDescent="0.2">
      <c r="A3605" s="21">
        <v>1405870</v>
      </c>
      <c r="B3605" s="21" t="s">
        <v>667</v>
      </c>
      <c r="C3605" s="24">
        <f>VLOOKUP(A3605,CDM!$A$2:$C$14090,3,)</f>
        <v>4410</v>
      </c>
      <c r="D3605" s="22">
        <v>4200</v>
      </c>
      <c r="E3605" s="25"/>
    </row>
    <row r="3606" spans="1:5" x14ac:dyDescent="0.2">
      <c r="A3606" s="21">
        <v>49291580</v>
      </c>
      <c r="B3606" s="21" t="s">
        <v>4022</v>
      </c>
      <c r="C3606" s="24">
        <f>VLOOKUP(A3606,CDM!$A$2:$C$14090,3,)</f>
        <v>4413</v>
      </c>
      <c r="D3606" s="22">
        <v>4203</v>
      </c>
      <c r="E3606" s="25"/>
    </row>
    <row r="3607" spans="1:5" x14ac:dyDescent="0.2">
      <c r="A3607" s="21">
        <v>49308070</v>
      </c>
      <c r="B3607" s="21" t="s">
        <v>1603</v>
      </c>
      <c r="C3607" s="24">
        <f>VLOOKUP(A3607,CDM!$A$2:$C$14090,3,)</f>
        <v>4427</v>
      </c>
      <c r="D3607" s="22">
        <v>4216</v>
      </c>
      <c r="E3607" s="25"/>
    </row>
    <row r="3608" spans="1:5" x14ac:dyDescent="0.2">
      <c r="A3608" s="21">
        <v>49307919</v>
      </c>
      <c r="B3608" s="21" t="s">
        <v>1484</v>
      </c>
      <c r="C3608" s="24">
        <f>VLOOKUP(A3608,CDM!$A$2:$C$14090,3,)</f>
        <v>4430</v>
      </c>
      <c r="D3608" s="22">
        <v>4219</v>
      </c>
      <c r="E3608" s="25"/>
    </row>
    <row r="3609" spans="1:5" x14ac:dyDescent="0.2">
      <c r="A3609" s="21">
        <v>49307933</v>
      </c>
      <c r="B3609" s="21" t="s">
        <v>1498</v>
      </c>
      <c r="C3609" s="24">
        <f>VLOOKUP(A3609,CDM!$A$2:$C$14090,3,)</f>
        <v>4430</v>
      </c>
      <c r="D3609" s="22">
        <v>4219</v>
      </c>
      <c r="E3609" s="25"/>
    </row>
    <row r="3610" spans="1:5" x14ac:dyDescent="0.2">
      <c r="A3610" s="21">
        <v>49307939</v>
      </c>
      <c r="B3610" s="21" t="s">
        <v>1503</v>
      </c>
      <c r="C3610" s="24">
        <f>VLOOKUP(A3610,CDM!$A$2:$C$14090,3,)</f>
        <v>4430</v>
      </c>
      <c r="D3610" s="22">
        <v>4219</v>
      </c>
      <c r="E3610" s="25"/>
    </row>
    <row r="3611" spans="1:5" x14ac:dyDescent="0.2">
      <c r="A3611" s="21">
        <v>49307944</v>
      </c>
      <c r="B3611" s="21" t="s">
        <v>1508</v>
      </c>
      <c r="C3611" s="24">
        <f>VLOOKUP(A3611,CDM!$A$2:$C$14090,3,)</f>
        <v>4430</v>
      </c>
      <c r="D3611" s="22">
        <v>4219</v>
      </c>
      <c r="E3611" s="25"/>
    </row>
    <row r="3612" spans="1:5" x14ac:dyDescent="0.2">
      <c r="A3612" s="21">
        <v>49307949</v>
      </c>
      <c r="B3612" s="21" t="s">
        <v>1513</v>
      </c>
      <c r="C3612" s="24">
        <f>VLOOKUP(A3612,CDM!$A$2:$C$14090,3,)</f>
        <v>4430</v>
      </c>
      <c r="D3612" s="22">
        <v>4219</v>
      </c>
      <c r="E3612" s="25"/>
    </row>
    <row r="3613" spans="1:5" x14ac:dyDescent="0.2">
      <c r="A3613" s="21">
        <v>49307846</v>
      </c>
      <c r="B3613" s="21" t="s">
        <v>1423</v>
      </c>
      <c r="C3613" s="24">
        <f>VLOOKUP(A3613,CDM!$A$2:$C$14090,3,)</f>
        <v>4435</v>
      </c>
      <c r="D3613" s="22">
        <v>4224</v>
      </c>
      <c r="E3613" s="25"/>
    </row>
    <row r="3614" spans="1:5" x14ac:dyDescent="0.2">
      <c r="A3614" s="21">
        <v>49307965</v>
      </c>
      <c r="B3614" s="21" t="s">
        <v>1529</v>
      </c>
      <c r="C3614" s="24">
        <f>VLOOKUP(A3614,CDM!$A$2:$C$14090,3,)</f>
        <v>4435</v>
      </c>
      <c r="D3614" s="22">
        <v>4224</v>
      </c>
      <c r="E3614" s="25"/>
    </row>
    <row r="3615" spans="1:5" x14ac:dyDescent="0.2">
      <c r="A3615" s="21">
        <v>49308005</v>
      </c>
      <c r="B3615" s="21" t="s">
        <v>4023</v>
      </c>
      <c r="C3615" s="24">
        <f>VLOOKUP(A3615,CDM!$A$2:$C$14090,3,)</f>
        <v>4435</v>
      </c>
      <c r="D3615" s="22">
        <v>4224</v>
      </c>
      <c r="E3615" s="25"/>
    </row>
    <row r="3616" spans="1:5" x14ac:dyDescent="0.2">
      <c r="A3616" s="21">
        <v>49308019</v>
      </c>
      <c r="B3616" s="21" t="s">
        <v>1572</v>
      </c>
      <c r="C3616" s="24">
        <f>VLOOKUP(A3616,CDM!$A$2:$C$14090,3,)</f>
        <v>4435</v>
      </c>
      <c r="D3616" s="22">
        <v>4224</v>
      </c>
      <c r="E3616" s="25"/>
    </row>
    <row r="3617" spans="1:5" x14ac:dyDescent="0.2">
      <c r="A3617" s="21">
        <v>49308020</v>
      </c>
      <c r="B3617" s="21" t="s">
        <v>1573</v>
      </c>
      <c r="C3617" s="24">
        <f>VLOOKUP(A3617,CDM!$A$2:$C$14090,3,)</f>
        <v>4435</v>
      </c>
      <c r="D3617" s="22">
        <v>4224</v>
      </c>
      <c r="E3617" s="25"/>
    </row>
    <row r="3618" spans="1:5" x14ac:dyDescent="0.2">
      <c r="A3618" s="21">
        <v>49308021</v>
      </c>
      <c r="B3618" s="21" t="s">
        <v>1574</v>
      </c>
      <c r="C3618" s="24">
        <f>VLOOKUP(A3618,CDM!$A$2:$C$14090,3,)</f>
        <v>4435</v>
      </c>
      <c r="D3618" s="22">
        <v>4224</v>
      </c>
      <c r="E3618" s="25"/>
    </row>
    <row r="3619" spans="1:5" x14ac:dyDescent="0.2">
      <c r="A3619" s="21">
        <v>49308022</v>
      </c>
      <c r="B3619" s="21" t="s">
        <v>1575</v>
      </c>
      <c r="C3619" s="24">
        <f>VLOOKUP(A3619,CDM!$A$2:$C$14090,3,)</f>
        <v>4435</v>
      </c>
      <c r="D3619" s="22">
        <v>4224</v>
      </c>
      <c r="E3619" s="25"/>
    </row>
    <row r="3620" spans="1:5" x14ac:dyDescent="0.2">
      <c r="A3620" s="21">
        <v>49308039</v>
      </c>
      <c r="B3620" s="21" t="s">
        <v>1585</v>
      </c>
      <c r="C3620" s="24">
        <f>VLOOKUP(A3620,CDM!$A$2:$C$14090,3,)</f>
        <v>4435</v>
      </c>
      <c r="D3620" s="22">
        <v>4224</v>
      </c>
      <c r="E3620" s="25"/>
    </row>
    <row r="3621" spans="1:5" x14ac:dyDescent="0.2">
      <c r="A3621" s="21">
        <v>49308040</v>
      </c>
      <c r="B3621" s="21" t="s">
        <v>1586</v>
      </c>
      <c r="C3621" s="24">
        <f>VLOOKUP(A3621,CDM!$A$2:$C$14090,3,)</f>
        <v>4435</v>
      </c>
      <c r="D3621" s="22">
        <v>4224</v>
      </c>
      <c r="E3621" s="25"/>
    </row>
    <row r="3622" spans="1:5" x14ac:dyDescent="0.2">
      <c r="A3622" s="21">
        <v>49308041</v>
      </c>
      <c r="B3622" s="21" t="s">
        <v>4024</v>
      </c>
      <c r="C3622" s="24">
        <f>VLOOKUP(A3622,CDM!$A$2:$C$14090,3,)</f>
        <v>4435</v>
      </c>
      <c r="D3622" s="22">
        <v>4224</v>
      </c>
      <c r="E3622" s="25"/>
    </row>
    <row r="3623" spans="1:5" x14ac:dyDescent="0.2">
      <c r="A3623" s="21">
        <v>49291582</v>
      </c>
      <c r="B3623" s="21" t="s">
        <v>4025</v>
      </c>
      <c r="C3623" s="24">
        <f>VLOOKUP(A3623,CDM!$A$2:$C$14090,3,)</f>
        <v>4478</v>
      </c>
      <c r="D3623" s="22">
        <v>4265</v>
      </c>
      <c r="E3623" s="25"/>
    </row>
    <row r="3624" spans="1:5" x14ac:dyDescent="0.2">
      <c r="A3624" s="21">
        <v>49307641</v>
      </c>
      <c r="B3624" s="21" t="s">
        <v>1279</v>
      </c>
      <c r="C3624" s="24">
        <f>VLOOKUP(A3624,CDM!$A$2:$C$14090,3,)</f>
        <v>4499</v>
      </c>
      <c r="D3624" s="22">
        <v>4285</v>
      </c>
      <c r="E3624" s="25"/>
    </row>
    <row r="3625" spans="1:5" x14ac:dyDescent="0.2">
      <c r="A3625" s="21">
        <v>1340247</v>
      </c>
      <c r="B3625" s="21" t="s">
        <v>640</v>
      </c>
      <c r="C3625" s="24">
        <f>VLOOKUP(A3625,CDM!$A$2:$C$14090,3,)</f>
        <v>4559</v>
      </c>
      <c r="D3625" s="22">
        <v>4342</v>
      </c>
      <c r="E3625" s="25"/>
    </row>
    <row r="3626" spans="1:5" x14ac:dyDescent="0.2">
      <c r="A3626" s="21">
        <v>49311786</v>
      </c>
      <c r="B3626" s="21" t="s">
        <v>1748</v>
      </c>
      <c r="C3626" s="24">
        <f>VLOOKUP(A3626,CDM!$A$2:$C$14090,3,)</f>
        <v>4594</v>
      </c>
      <c r="D3626" s="22">
        <v>4375</v>
      </c>
      <c r="E3626" s="25"/>
    </row>
    <row r="3627" spans="1:5" x14ac:dyDescent="0.2">
      <c r="A3627" s="21">
        <v>753063</v>
      </c>
      <c r="B3627" s="21" t="s">
        <v>216</v>
      </c>
      <c r="C3627" s="24">
        <f>VLOOKUP(A3627,CDM!$A$2:$C$14090,3,)</f>
        <v>4603</v>
      </c>
      <c r="D3627" s="22">
        <v>4384</v>
      </c>
      <c r="E3627" s="25"/>
    </row>
    <row r="3628" spans="1:5" x14ac:dyDescent="0.2">
      <c r="A3628" s="21">
        <v>784316</v>
      </c>
      <c r="B3628" s="21" t="s">
        <v>448</v>
      </c>
      <c r="C3628" s="24">
        <f>VLOOKUP(A3628,CDM!$A$2:$C$14090,3,)</f>
        <v>4647</v>
      </c>
      <c r="D3628" s="22">
        <v>4426</v>
      </c>
      <c r="E3628" s="25"/>
    </row>
    <row r="3629" spans="1:5" x14ac:dyDescent="0.2">
      <c r="A3629" s="21">
        <v>784387</v>
      </c>
      <c r="B3629" s="21" t="s">
        <v>450</v>
      </c>
      <c r="C3629" s="24">
        <f>VLOOKUP(A3629,CDM!$A$2:$C$14090,3,)</f>
        <v>4647</v>
      </c>
      <c r="D3629" s="22">
        <v>4426</v>
      </c>
      <c r="E3629" s="25"/>
    </row>
    <row r="3630" spans="1:5" x14ac:dyDescent="0.2">
      <c r="A3630" s="21">
        <v>1340262</v>
      </c>
      <c r="B3630" s="21" t="s">
        <v>644</v>
      </c>
      <c r="C3630" s="24">
        <f>VLOOKUP(A3630,CDM!$A$2:$C$14090,3,)</f>
        <v>4647</v>
      </c>
      <c r="D3630" s="22">
        <v>4426</v>
      </c>
      <c r="E3630" s="25"/>
    </row>
    <row r="3631" spans="1:5" x14ac:dyDescent="0.2">
      <c r="A3631" s="21">
        <v>49291532</v>
      </c>
      <c r="B3631" s="21" t="s">
        <v>4026</v>
      </c>
      <c r="C3631" s="24">
        <f>VLOOKUP(A3631,CDM!$A$2:$C$14090,3,)</f>
        <v>4673</v>
      </c>
      <c r="D3631" s="22">
        <v>4450</v>
      </c>
      <c r="E3631" s="25"/>
    </row>
    <row r="3632" spans="1:5" x14ac:dyDescent="0.2">
      <c r="A3632" s="21">
        <v>49307867</v>
      </c>
      <c r="B3632" s="21" t="s">
        <v>1441</v>
      </c>
      <c r="C3632" s="24">
        <f>VLOOKUP(A3632,CDM!$A$2:$C$14090,3,)</f>
        <v>4677</v>
      </c>
      <c r="D3632" s="22">
        <v>4454</v>
      </c>
      <c r="E3632" s="25"/>
    </row>
    <row r="3633" spans="1:5" x14ac:dyDescent="0.2">
      <c r="A3633" s="21">
        <v>926920</v>
      </c>
      <c r="B3633" s="21" t="s">
        <v>498</v>
      </c>
      <c r="C3633" s="24">
        <f>VLOOKUP(A3633,CDM!$A$2:$C$14090,3,)</f>
        <v>4725</v>
      </c>
      <c r="D3633" s="22">
        <v>4500</v>
      </c>
      <c r="E3633" s="25"/>
    </row>
    <row r="3634" spans="1:5" x14ac:dyDescent="0.2">
      <c r="A3634" s="21">
        <v>926932</v>
      </c>
      <c r="B3634" s="21" t="s">
        <v>501</v>
      </c>
      <c r="C3634" s="24">
        <f>VLOOKUP(A3634,CDM!$A$2:$C$14090,3,)</f>
        <v>4725</v>
      </c>
      <c r="D3634" s="22">
        <v>4500</v>
      </c>
      <c r="E3634" s="25"/>
    </row>
    <row r="3635" spans="1:5" x14ac:dyDescent="0.2">
      <c r="A3635" s="21">
        <v>926940</v>
      </c>
      <c r="B3635" s="21" t="s">
        <v>504</v>
      </c>
      <c r="C3635" s="24">
        <f>VLOOKUP(A3635,CDM!$A$2:$C$14090,3,)</f>
        <v>4725</v>
      </c>
      <c r="D3635" s="22">
        <v>4500</v>
      </c>
      <c r="E3635" s="25"/>
    </row>
    <row r="3636" spans="1:5" x14ac:dyDescent="0.2">
      <c r="A3636" s="21">
        <v>926946</v>
      </c>
      <c r="B3636" s="21" t="s">
        <v>507</v>
      </c>
      <c r="C3636" s="24">
        <f>VLOOKUP(A3636,CDM!$A$2:$C$14090,3,)</f>
        <v>4725</v>
      </c>
      <c r="D3636" s="22">
        <v>4500</v>
      </c>
      <c r="E3636" s="25"/>
    </row>
    <row r="3637" spans="1:5" x14ac:dyDescent="0.2">
      <c r="A3637" s="21">
        <v>926952</v>
      </c>
      <c r="B3637" s="21" t="s">
        <v>510</v>
      </c>
      <c r="C3637" s="24">
        <f>VLOOKUP(A3637,CDM!$A$2:$C$14090,3,)</f>
        <v>4725</v>
      </c>
      <c r="D3637" s="22">
        <v>4500</v>
      </c>
      <c r="E3637" s="25"/>
    </row>
    <row r="3638" spans="1:5" x14ac:dyDescent="0.2">
      <c r="A3638" s="21">
        <v>926962</v>
      </c>
      <c r="B3638" s="21" t="s">
        <v>515</v>
      </c>
      <c r="C3638" s="24">
        <f>VLOOKUP(A3638,CDM!$A$2:$C$14090,3,)</f>
        <v>4725</v>
      </c>
      <c r="D3638" s="22">
        <v>4500</v>
      </c>
      <c r="E3638" s="25"/>
    </row>
    <row r="3639" spans="1:5" x14ac:dyDescent="0.2">
      <c r="A3639" s="21">
        <v>926964</v>
      </c>
      <c r="B3639" s="21" t="s">
        <v>516</v>
      </c>
      <c r="C3639" s="24">
        <f>VLOOKUP(A3639,CDM!$A$2:$C$14090,3,)</f>
        <v>4725</v>
      </c>
      <c r="D3639" s="22">
        <v>4500</v>
      </c>
      <c r="E3639" s="25"/>
    </row>
    <row r="3640" spans="1:5" x14ac:dyDescent="0.2">
      <c r="A3640" s="21">
        <v>926968</v>
      </c>
      <c r="B3640" s="21" t="s">
        <v>518</v>
      </c>
      <c r="C3640" s="24">
        <f>VLOOKUP(A3640,CDM!$A$2:$C$14090,3,)</f>
        <v>4725</v>
      </c>
      <c r="D3640" s="22">
        <v>4500</v>
      </c>
      <c r="E3640" s="25"/>
    </row>
    <row r="3641" spans="1:5" x14ac:dyDescent="0.2">
      <c r="A3641" s="21">
        <v>926970</v>
      </c>
      <c r="B3641" s="21" t="s">
        <v>519</v>
      </c>
      <c r="C3641" s="24">
        <f>VLOOKUP(A3641,CDM!$A$2:$C$14090,3,)</f>
        <v>4725</v>
      </c>
      <c r="D3641" s="22">
        <v>4500</v>
      </c>
      <c r="E3641" s="25"/>
    </row>
    <row r="3642" spans="1:5" x14ac:dyDescent="0.2">
      <c r="A3642" s="21">
        <v>926974</v>
      </c>
      <c r="B3642" s="21" t="s">
        <v>521</v>
      </c>
      <c r="C3642" s="24">
        <f>VLOOKUP(A3642,CDM!$A$2:$C$14090,3,)</f>
        <v>4725</v>
      </c>
      <c r="D3642" s="22">
        <v>4500</v>
      </c>
      <c r="E3642" s="25"/>
    </row>
    <row r="3643" spans="1:5" x14ac:dyDescent="0.2">
      <c r="A3643" s="21">
        <v>926976</v>
      </c>
      <c r="B3643" s="21" t="s">
        <v>522</v>
      </c>
      <c r="C3643" s="24">
        <f>VLOOKUP(A3643,CDM!$A$2:$C$14090,3,)</f>
        <v>4725</v>
      </c>
      <c r="D3643" s="22">
        <v>4500</v>
      </c>
      <c r="E3643" s="25"/>
    </row>
    <row r="3644" spans="1:5" x14ac:dyDescent="0.2">
      <c r="A3644" s="21">
        <v>926980</v>
      </c>
      <c r="B3644" s="21" t="s">
        <v>524</v>
      </c>
      <c r="C3644" s="24">
        <f>VLOOKUP(A3644,CDM!$A$2:$C$14090,3,)</f>
        <v>4725</v>
      </c>
      <c r="D3644" s="22">
        <v>4500</v>
      </c>
      <c r="E3644" s="25"/>
    </row>
    <row r="3645" spans="1:5" x14ac:dyDescent="0.2">
      <c r="A3645" s="21">
        <v>926982</v>
      </c>
      <c r="B3645" s="21" t="s">
        <v>525</v>
      </c>
      <c r="C3645" s="24">
        <f>VLOOKUP(A3645,CDM!$A$2:$C$14090,3,)</f>
        <v>4725</v>
      </c>
      <c r="D3645" s="22">
        <v>4500</v>
      </c>
      <c r="E3645" s="25"/>
    </row>
    <row r="3646" spans="1:5" x14ac:dyDescent="0.2">
      <c r="A3646" s="21">
        <v>926986</v>
      </c>
      <c r="B3646" s="21" t="s">
        <v>527</v>
      </c>
      <c r="C3646" s="24">
        <f>VLOOKUP(A3646,CDM!$A$2:$C$14090,3,)</f>
        <v>4725</v>
      </c>
      <c r="D3646" s="22">
        <v>4500</v>
      </c>
      <c r="E3646" s="25"/>
    </row>
    <row r="3647" spans="1:5" x14ac:dyDescent="0.2">
      <c r="A3647" s="21">
        <v>926988</v>
      </c>
      <c r="B3647" s="21" t="s">
        <v>528</v>
      </c>
      <c r="C3647" s="24">
        <f>VLOOKUP(A3647,CDM!$A$2:$C$14090,3,)</f>
        <v>4725</v>
      </c>
      <c r="D3647" s="22">
        <v>4500</v>
      </c>
      <c r="E3647" s="25"/>
    </row>
    <row r="3648" spans="1:5" x14ac:dyDescent="0.2">
      <c r="A3648" s="21">
        <v>926994</v>
      </c>
      <c r="B3648" s="21" t="s">
        <v>531</v>
      </c>
      <c r="C3648" s="24">
        <f>VLOOKUP(A3648,CDM!$A$2:$C$14090,3,)</f>
        <v>4725</v>
      </c>
      <c r="D3648" s="22">
        <v>4500</v>
      </c>
      <c r="E3648" s="25"/>
    </row>
    <row r="3649" spans="1:5" x14ac:dyDescent="0.2">
      <c r="A3649" s="21">
        <v>927000</v>
      </c>
      <c r="B3649" s="21" t="s">
        <v>533</v>
      </c>
      <c r="C3649" s="24">
        <f>VLOOKUP(A3649,CDM!$A$2:$C$14090,3,)</f>
        <v>4725</v>
      </c>
      <c r="D3649" s="22">
        <v>4500</v>
      </c>
      <c r="E3649" s="25"/>
    </row>
    <row r="3650" spans="1:5" x14ac:dyDescent="0.2">
      <c r="A3650" s="21">
        <v>927006</v>
      </c>
      <c r="B3650" s="21" t="s">
        <v>536</v>
      </c>
      <c r="C3650" s="24">
        <f>VLOOKUP(A3650,CDM!$A$2:$C$14090,3,)</f>
        <v>4725</v>
      </c>
      <c r="D3650" s="22">
        <v>4500</v>
      </c>
      <c r="E3650" s="25"/>
    </row>
    <row r="3651" spans="1:5" x14ac:dyDescent="0.2">
      <c r="A3651" s="21">
        <v>927012</v>
      </c>
      <c r="B3651" s="21" t="s">
        <v>539</v>
      </c>
      <c r="C3651" s="24">
        <f>VLOOKUP(A3651,CDM!$A$2:$C$14090,3,)</f>
        <v>4725</v>
      </c>
      <c r="D3651" s="22">
        <v>4500</v>
      </c>
      <c r="E3651" s="25"/>
    </row>
    <row r="3652" spans="1:5" x14ac:dyDescent="0.2">
      <c r="A3652" s="21">
        <v>927030</v>
      </c>
      <c r="B3652" s="21" t="s">
        <v>548</v>
      </c>
      <c r="C3652" s="24">
        <f>VLOOKUP(A3652,CDM!$A$2:$C$14090,3,)</f>
        <v>4725</v>
      </c>
      <c r="D3652" s="22">
        <v>4500</v>
      </c>
      <c r="E3652" s="25"/>
    </row>
    <row r="3653" spans="1:5" x14ac:dyDescent="0.2">
      <c r="A3653" s="21">
        <v>927032</v>
      </c>
      <c r="B3653" s="21" t="s">
        <v>549</v>
      </c>
      <c r="C3653" s="24">
        <f>VLOOKUP(A3653,CDM!$A$2:$C$14090,3,)</f>
        <v>4725</v>
      </c>
      <c r="D3653" s="22">
        <v>4500</v>
      </c>
      <c r="E3653" s="25"/>
    </row>
    <row r="3654" spans="1:5" x14ac:dyDescent="0.2">
      <c r="A3654" s="21">
        <v>931595</v>
      </c>
      <c r="B3654" s="21" t="s">
        <v>579</v>
      </c>
      <c r="C3654" s="24">
        <f>VLOOKUP(A3654,CDM!$A$2:$C$14090,3,)</f>
        <v>4725</v>
      </c>
      <c r="D3654" s="22">
        <v>4500</v>
      </c>
      <c r="E3654" s="25"/>
    </row>
    <row r="3655" spans="1:5" x14ac:dyDescent="0.2">
      <c r="A3655" s="21">
        <v>931685</v>
      </c>
      <c r="B3655" s="21" t="s">
        <v>584</v>
      </c>
      <c r="C3655" s="24">
        <f>VLOOKUP(A3655,CDM!$A$2:$C$14090,3,)</f>
        <v>4725</v>
      </c>
      <c r="D3655" s="22">
        <v>4500</v>
      </c>
      <c r="E3655" s="25"/>
    </row>
    <row r="3656" spans="1:5" x14ac:dyDescent="0.2">
      <c r="A3656" s="21">
        <v>1340121</v>
      </c>
      <c r="B3656" s="21" t="s">
        <v>632</v>
      </c>
      <c r="C3656" s="24">
        <f>VLOOKUP(A3656,CDM!$A$2:$C$14090,3,)</f>
        <v>4725</v>
      </c>
      <c r="D3656" s="22">
        <v>4500</v>
      </c>
      <c r="E3656" s="25"/>
    </row>
    <row r="3657" spans="1:5" x14ac:dyDescent="0.2">
      <c r="A3657" s="21">
        <v>48315311</v>
      </c>
      <c r="B3657" s="21" t="s">
        <v>1094</v>
      </c>
      <c r="C3657" s="24">
        <f>VLOOKUP(A3657,CDM!$A$2:$C$14090,3,)</f>
        <v>4725</v>
      </c>
      <c r="D3657" s="22">
        <v>4500</v>
      </c>
      <c r="E3657" s="25"/>
    </row>
    <row r="3658" spans="1:5" x14ac:dyDescent="0.2">
      <c r="A3658" s="21">
        <v>758892</v>
      </c>
      <c r="B3658" s="21" t="s">
        <v>48</v>
      </c>
      <c r="C3658" s="24">
        <f>VLOOKUP(A3658,CDM!$A$2:$C$14090,3,)</f>
        <v>4730</v>
      </c>
      <c r="D3658" s="22">
        <v>4505</v>
      </c>
      <c r="E3658" s="25"/>
    </row>
    <row r="3659" spans="1:5" x14ac:dyDescent="0.2">
      <c r="A3659" s="21">
        <v>49311868</v>
      </c>
      <c r="B3659" s="21" t="s">
        <v>1795</v>
      </c>
      <c r="C3659" s="24">
        <f>VLOOKUP(A3659,CDM!$A$2:$C$14090,3,)</f>
        <v>4791</v>
      </c>
      <c r="D3659" s="22">
        <v>4563</v>
      </c>
      <c r="E3659" s="25"/>
    </row>
    <row r="3660" spans="1:5" x14ac:dyDescent="0.2">
      <c r="A3660" s="21">
        <v>753997</v>
      </c>
      <c r="B3660" s="21" t="s">
        <v>379</v>
      </c>
      <c r="C3660" s="24">
        <f>VLOOKUP(A3660,CDM!$A$2:$C$14090,3,)</f>
        <v>4813</v>
      </c>
      <c r="D3660" s="22">
        <v>4584</v>
      </c>
      <c r="E3660" s="25"/>
    </row>
    <row r="3661" spans="1:5" x14ac:dyDescent="0.2">
      <c r="A3661" s="21">
        <v>754000</v>
      </c>
      <c r="B3661" s="21" t="s">
        <v>380</v>
      </c>
      <c r="C3661" s="24">
        <f>VLOOKUP(A3661,CDM!$A$2:$C$14090,3,)</f>
        <v>4813</v>
      </c>
      <c r="D3661" s="22">
        <v>4584</v>
      </c>
      <c r="E3661" s="25"/>
    </row>
    <row r="3662" spans="1:5" x14ac:dyDescent="0.2">
      <c r="A3662" s="21">
        <v>49307824</v>
      </c>
      <c r="B3662" s="21" t="s">
        <v>4027</v>
      </c>
      <c r="C3662" s="24">
        <f>VLOOKUP(A3662,CDM!$A$2:$C$14090,3,)</f>
        <v>4820</v>
      </c>
      <c r="D3662" s="22">
        <v>4590</v>
      </c>
      <c r="E3662" s="25"/>
    </row>
    <row r="3663" spans="1:5" x14ac:dyDescent="0.2">
      <c r="A3663" s="21">
        <v>49307958</v>
      </c>
      <c r="B3663" s="21" t="s">
        <v>1522</v>
      </c>
      <c r="C3663" s="24">
        <f>VLOOKUP(A3663,CDM!$A$2:$C$14090,3,)</f>
        <v>4907</v>
      </c>
      <c r="D3663" s="22">
        <v>4673</v>
      </c>
      <c r="E3663" s="25"/>
    </row>
    <row r="3664" spans="1:5" x14ac:dyDescent="0.2">
      <c r="A3664" s="21">
        <v>49307750</v>
      </c>
      <c r="B3664" s="21" t="s">
        <v>1344</v>
      </c>
      <c r="C3664" s="24">
        <f>VLOOKUP(A3664,CDM!$A$2:$C$14090,3,)</f>
        <v>4922</v>
      </c>
      <c r="D3664" s="22">
        <v>4688</v>
      </c>
      <c r="E3664" s="25"/>
    </row>
    <row r="3665" spans="1:5" x14ac:dyDescent="0.2">
      <c r="A3665" s="21">
        <v>49307820</v>
      </c>
      <c r="B3665" s="21" t="s">
        <v>1400</v>
      </c>
      <c r="C3665" s="24">
        <f>VLOOKUP(A3665,CDM!$A$2:$C$14090,3,)</f>
        <v>4922</v>
      </c>
      <c r="D3665" s="22">
        <v>4688</v>
      </c>
      <c r="E3665" s="25"/>
    </row>
    <row r="3666" spans="1:5" x14ac:dyDescent="0.2">
      <c r="A3666" s="21">
        <v>931316</v>
      </c>
      <c r="B3666" s="21" t="s">
        <v>563</v>
      </c>
      <c r="C3666" s="24">
        <f>VLOOKUP(A3666,CDM!$A$2:$C$14090,3,)</f>
        <v>4957</v>
      </c>
      <c r="D3666" s="22">
        <v>4721</v>
      </c>
      <c r="E3666" s="25"/>
    </row>
    <row r="3667" spans="1:5" x14ac:dyDescent="0.2">
      <c r="A3667" s="21">
        <v>2753202</v>
      </c>
      <c r="B3667" s="21" t="s">
        <v>718</v>
      </c>
      <c r="C3667" s="24">
        <f>VLOOKUP(A3667,CDM!$A$2:$C$14090,3,)</f>
        <v>4957</v>
      </c>
      <c r="D3667" s="22">
        <v>4721</v>
      </c>
      <c r="E3667" s="25"/>
    </row>
    <row r="3668" spans="1:5" x14ac:dyDescent="0.2">
      <c r="A3668" s="21">
        <v>49585365</v>
      </c>
      <c r="B3668" s="21" t="s">
        <v>2673</v>
      </c>
      <c r="C3668" s="24">
        <f>VLOOKUP(A3668,CDM!$A$2:$C$14090,3,)</f>
        <v>4957</v>
      </c>
      <c r="D3668" s="22">
        <v>4721</v>
      </c>
      <c r="E3668" s="25"/>
    </row>
    <row r="3669" spans="1:5" x14ac:dyDescent="0.2">
      <c r="A3669" s="21">
        <v>2342699</v>
      </c>
      <c r="B3669" s="21" t="s">
        <v>703</v>
      </c>
      <c r="C3669" s="24">
        <f>VLOOKUP(A3669,CDM!$A$2:$C$14090,3,)</f>
        <v>4958</v>
      </c>
      <c r="D3669" s="22">
        <v>4722</v>
      </c>
      <c r="E3669" s="25"/>
    </row>
    <row r="3670" spans="1:5" x14ac:dyDescent="0.2">
      <c r="A3670" s="21">
        <v>49308018</v>
      </c>
      <c r="B3670" s="21" t="s">
        <v>1571</v>
      </c>
      <c r="C3670" s="24">
        <f>VLOOKUP(A3670,CDM!$A$2:$C$14090,3,)</f>
        <v>4964</v>
      </c>
      <c r="D3670" s="22">
        <v>4728</v>
      </c>
      <c r="E3670" s="25"/>
    </row>
    <row r="3671" spans="1:5" x14ac:dyDescent="0.2">
      <c r="A3671" s="21">
        <v>49307823</v>
      </c>
      <c r="B3671" s="21" t="s">
        <v>1403</v>
      </c>
      <c r="C3671" s="24">
        <f>VLOOKUP(A3671,CDM!$A$2:$C$14090,3,)</f>
        <v>5004</v>
      </c>
      <c r="D3671" s="22">
        <v>4766</v>
      </c>
      <c r="E3671" s="25"/>
    </row>
    <row r="3672" spans="1:5" x14ac:dyDescent="0.2">
      <c r="A3672" s="21">
        <v>49308085</v>
      </c>
      <c r="B3672" s="21" t="s">
        <v>1610</v>
      </c>
      <c r="C3672" s="24">
        <f>VLOOKUP(A3672,CDM!$A$2:$C$14090,3,)</f>
        <v>5132</v>
      </c>
      <c r="D3672" s="22">
        <v>4888</v>
      </c>
      <c r="E3672" s="25"/>
    </row>
    <row r="3673" spans="1:5" x14ac:dyDescent="0.2">
      <c r="A3673" s="21">
        <v>1340013</v>
      </c>
      <c r="B3673" s="21" t="s">
        <v>617</v>
      </c>
      <c r="C3673" s="24">
        <f>VLOOKUP(A3673,CDM!$A$2:$C$14090,3,)</f>
        <v>5183</v>
      </c>
      <c r="D3673" s="22">
        <v>4936</v>
      </c>
      <c r="E3673" s="25"/>
    </row>
    <row r="3674" spans="1:5" x14ac:dyDescent="0.2">
      <c r="A3674" s="21">
        <v>1340015</v>
      </c>
      <c r="B3674" s="21" t="s">
        <v>618</v>
      </c>
      <c r="C3674" s="24">
        <f>VLOOKUP(A3674,CDM!$A$2:$C$14090,3,)</f>
        <v>5183</v>
      </c>
      <c r="D3674" s="22">
        <v>4936</v>
      </c>
      <c r="E3674" s="25"/>
    </row>
    <row r="3675" spans="1:5" x14ac:dyDescent="0.2">
      <c r="A3675" s="21">
        <v>1340033</v>
      </c>
      <c r="B3675" s="21" t="s">
        <v>621</v>
      </c>
      <c r="C3675" s="24">
        <f>VLOOKUP(A3675,CDM!$A$2:$C$14090,3,)</f>
        <v>5183</v>
      </c>
      <c r="D3675" s="22">
        <v>4936</v>
      </c>
      <c r="E3675" s="25"/>
    </row>
    <row r="3676" spans="1:5" x14ac:dyDescent="0.2">
      <c r="A3676" s="21">
        <v>49307825</v>
      </c>
      <c r="B3676" s="21" t="s">
        <v>1404</v>
      </c>
      <c r="C3676" s="24">
        <f>VLOOKUP(A3676,CDM!$A$2:$C$14090,3,)</f>
        <v>5276</v>
      </c>
      <c r="D3676" s="22">
        <v>5025</v>
      </c>
      <c r="E3676" s="25"/>
    </row>
    <row r="3677" spans="1:5" x14ac:dyDescent="0.2">
      <c r="A3677" s="21">
        <v>49307930</v>
      </c>
      <c r="B3677" s="21" t="s">
        <v>1495</v>
      </c>
      <c r="C3677" s="24">
        <f>VLOOKUP(A3677,CDM!$A$2:$C$14090,3,)</f>
        <v>5322</v>
      </c>
      <c r="D3677" s="22">
        <v>5069</v>
      </c>
      <c r="E3677" s="25"/>
    </row>
    <row r="3678" spans="1:5" x14ac:dyDescent="0.2">
      <c r="A3678" s="21">
        <v>49307969</v>
      </c>
      <c r="B3678" s="21" t="s">
        <v>1533</v>
      </c>
      <c r="C3678" s="24">
        <f>VLOOKUP(A3678,CDM!$A$2:$C$14090,3,)</f>
        <v>5322</v>
      </c>
      <c r="D3678" s="22">
        <v>5069</v>
      </c>
      <c r="E3678" s="25"/>
    </row>
    <row r="3679" spans="1:5" x14ac:dyDescent="0.2">
      <c r="A3679" s="21">
        <v>49308031</v>
      </c>
      <c r="B3679" s="21" t="s">
        <v>1579</v>
      </c>
      <c r="C3679" s="24">
        <f>VLOOKUP(A3679,CDM!$A$2:$C$14090,3,)</f>
        <v>5322</v>
      </c>
      <c r="D3679" s="22">
        <v>5069</v>
      </c>
      <c r="E3679" s="25"/>
    </row>
    <row r="3680" spans="1:5" x14ac:dyDescent="0.2">
      <c r="A3680" s="21">
        <v>49307816</v>
      </c>
      <c r="B3680" s="21" t="s">
        <v>1398</v>
      </c>
      <c r="C3680" s="24">
        <f>VLOOKUP(A3680,CDM!$A$2:$C$14090,3,)</f>
        <v>5333</v>
      </c>
      <c r="D3680" s="22">
        <v>5079</v>
      </c>
      <c r="E3680" s="25"/>
    </row>
    <row r="3681" spans="1:5" x14ac:dyDescent="0.2">
      <c r="A3681" s="21">
        <v>49307759</v>
      </c>
      <c r="B3681" s="21" t="s">
        <v>1353</v>
      </c>
      <c r="C3681" s="24">
        <f>VLOOKUP(A3681,CDM!$A$2:$C$14090,3,)</f>
        <v>5486</v>
      </c>
      <c r="D3681" s="22">
        <v>5225</v>
      </c>
      <c r="E3681" s="25"/>
    </row>
    <row r="3682" spans="1:5" x14ac:dyDescent="0.2">
      <c r="A3682" s="21">
        <v>926918</v>
      </c>
      <c r="B3682" s="21" t="s">
        <v>497</v>
      </c>
      <c r="C3682" s="24">
        <f>VLOOKUP(A3682,CDM!$A$2:$C$14090,3,)</f>
        <v>5513</v>
      </c>
      <c r="D3682" s="22">
        <v>5250</v>
      </c>
      <c r="E3682" s="25"/>
    </row>
    <row r="3683" spans="1:5" x14ac:dyDescent="0.2">
      <c r="A3683" s="21">
        <v>926930</v>
      </c>
      <c r="B3683" s="21" t="s">
        <v>500</v>
      </c>
      <c r="C3683" s="24">
        <f>VLOOKUP(A3683,CDM!$A$2:$C$14090,3,)</f>
        <v>5513</v>
      </c>
      <c r="D3683" s="22">
        <v>5250</v>
      </c>
      <c r="E3683" s="25"/>
    </row>
    <row r="3684" spans="1:5" x14ac:dyDescent="0.2">
      <c r="A3684" s="21">
        <v>926938</v>
      </c>
      <c r="B3684" s="21" t="s">
        <v>503</v>
      </c>
      <c r="C3684" s="24">
        <f>VLOOKUP(A3684,CDM!$A$2:$C$14090,3,)</f>
        <v>5513</v>
      </c>
      <c r="D3684" s="22">
        <v>5250</v>
      </c>
      <c r="E3684" s="25"/>
    </row>
    <row r="3685" spans="1:5" x14ac:dyDescent="0.2">
      <c r="A3685" s="21">
        <v>926944</v>
      </c>
      <c r="B3685" s="21" t="s">
        <v>506</v>
      </c>
      <c r="C3685" s="24">
        <f>VLOOKUP(A3685,CDM!$A$2:$C$14090,3,)</f>
        <v>5513</v>
      </c>
      <c r="D3685" s="22">
        <v>5250</v>
      </c>
      <c r="E3685" s="25"/>
    </row>
    <row r="3686" spans="1:5" x14ac:dyDescent="0.2">
      <c r="A3686" s="21">
        <v>926950</v>
      </c>
      <c r="B3686" s="21" t="s">
        <v>509</v>
      </c>
      <c r="C3686" s="24">
        <f>VLOOKUP(A3686,CDM!$A$2:$C$14090,3,)</f>
        <v>5513</v>
      </c>
      <c r="D3686" s="22">
        <v>5250</v>
      </c>
      <c r="E3686" s="25"/>
    </row>
    <row r="3687" spans="1:5" x14ac:dyDescent="0.2">
      <c r="A3687" s="21">
        <v>926956</v>
      </c>
      <c r="B3687" s="21" t="s">
        <v>512</v>
      </c>
      <c r="C3687" s="24">
        <f>VLOOKUP(A3687,CDM!$A$2:$C$14090,3,)</f>
        <v>5513</v>
      </c>
      <c r="D3687" s="22">
        <v>5250</v>
      </c>
      <c r="E3687" s="25"/>
    </row>
    <row r="3688" spans="1:5" x14ac:dyDescent="0.2">
      <c r="A3688" s="21">
        <v>926958</v>
      </c>
      <c r="B3688" s="21" t="s">
        <v>513</v>
      </c>
      <c r="C3688" s="24">
        <f>VLOOKUP(A3688,CDM!$A$2:$C$14090,3,)</f>
        <v>5513</v>
      </c>
      <c r="D3688" s="22">
        <v>5250</v>
      </c>
      <c r="E3688" s="25"/>
    </row>
    <row r="3689" spans="1:5" x14ac:dyDescent="0.2">
      <c r="A3689" s="21">
        <v>926992</v>
      </c>
      <c r="B3689" s="21" t="s">
        <v>530</v>
      </c>
      <c r="C3689" s="24">
        <f>VLOOKUP(A3689,CDM!$A$2:$C$14090,3,)</f>
        <v>5513</v>
      </c>
      <c r="D3689" s="22">
        <v>5250</v>
      </c>
      <c r="E3689" s="25"/>
    </row>
    <row r="3690" spans="1:5" x14ac:dyDescent="0.2">
      <c r="A3690" s="21">
        <v>926998</v>
      </c>
      <c r="B3690" s="21" t="s">
        <v>532</v>
      </c>
      <c r="C3690" s="24">
        <f>VLOOKUP(A3690,CDM!$A$2:$C$14090,3,)</f>
        <v>5513</v>
      </c>
      <c r="D3690" s="22">
        <v>5250</v>
      </c>
      <c r="E3690" s="25"/>
    </row>
    <row r="3691" spans="1:5" x14ac:dyDescent="0.2">
      <c r="A3691" s="21">
        <v>927004</v>
      </c>
      <c r="B3691" s="21" t="s">
        <v>535</v>
      </c>
      <c r="C3691" s="24">
        <f>VLOOKUP(A3691,CDM!$A$2:$C$14090,3,)</f>
        <v>5513</v>
      </c>
      <c r="D3691" s="22">
        <v>5250</v>
      </c>
      <c r="E3691" s="25"/>
    </row>
    <row r="3692" spans="1:5" x14ac:dyDescent="0.2">
      <c r="A3692" s="21">
        <v>927010</v>
      </c>
      <c r="B3692" s="21" t="s">
        <v>538</v>
      </c>
      <c r="C3692" s="24">
        <f>VLOOKUP(A3692,CDM!$A$2:$C$14090,3,)</f>
        <v>5513</v>
      </c>
      <c r="D3692" s="22">
        <v>5250</v>
      </c>
      <c r="E3692" s="25"/>
    </row>
    <row r="3693" spans="1:5" x14ac:dyDescent="0.2">
      <c r="A3693" s="21">
        <v>927024</v>
      </c>
      <c r="B3693" s="21" t="s">
        <v>545</v>
      </c>
      <c r="C3693" s="24">
        <f>VLOOKUP(A3693,CDM!$A$2:$C$14090,3,)</f>
        <v>5513</v>
      </c>
      <c r="D3693" s="22">
        <v>5250</v>
      </c>
      <c r="E3693" s="25"/>
    </row>
    <row r="3694" spans="1:5" x14ac:dyDescent="0.2">
      <c r="A3694" s="21">
        <v>927026</v>
      </c>
      <c r="B3694" s="21" t="s">
        <v>546</v>
      </c>
      <c r="C3694" s="24">
        <f>VLOOKUP(A3694,CDM!$A$2:$C$14090,3,)</f>
        <v>5513</v>
      </c>
      <c r="D3694" s="22">
        <v>5250</v>
      </c>
      <c r="E3694" s="25"/>
    </row>
    <row r="3695" spans="1:5" x14ac:dyDescent="0.2">
      <c r="A3695" s="21">
        <v>927044</v>
      </c>
      <c r="B3695" s="21" t="s">
        <v>555</v>
      </c>
      <c r="C3695" s="24">
        <f>VLOOKUP(A3695,CDM!$A$2:$C$14090,3,)</f>
        <v>5513</v>
      </c>
      <c r="D3695" s="22">
        <v>5250</v>
      </c>
      <c r="E3695" s="25"/>
    </row>
    <row r="3696" spans="1:5" x14ac:dyDescent="0.2">
      <c r="A3696" s="21">
        <v>931569</v>
      </c>
      <c r="B3696" s="21" t="s">
        <v>578</v>
      </c>
      <c r="C3696" s="24">
        <f>VLOOKUP(A3696,CDM!$A$2:$C$14090,3,)</f>
        <v>5513</v>
      </c>
      <c r="D3696" s="22">
        <v>5250</v>
      </c>
      <c r="E3696" s="25"/>
    </row>
    <row r="3697" spans="1:5" x14ac:dyDescent="0.2">
      <c r="A3697" s="21">
        <v>931625</v>
      </c>
      <c r="B3697" s="21" t="s">
        <v>582</v>
      </c>
      <c r="C3697" s="24">
        <f>VLOOKUP(A3697,CDM!$A$2:$C$14090,3,)</f>
        <v>5513</v>
      </c>
      <c r="D3697" s="22">
        <v>5250</v>
      </c>
      <c r="E3697" s="25"/>
    </row>
    <row r="3698" spans="1:5" x14ac:dyDescent="0.2">
      <c r="A3698" s="21">
        <v>2629093</v>
      </c>
      <c r="B3698" s="21" t="s">
        <v>716</v>
      </c>
      <c r="C3698" s="24">
        <f>VLOOKUP(A3698,CDM!$A$2:$C$14090,3,)</f>
        <v>5513</v>
      </c>
      <c r="D3698" s="22">
        <v>5250</v>
      </c>
      <c r="E3698" s="25"/>
    </row>
    <row r="3699" spans="1:5" x14ac:dyDescent="0.2">
      <c r="A3699" s="21">
        <v>8196983</v>
      </c>
      <c r="B3699" s="21" t="s">
        <v>759</v>
      </c>
      <c r="C3699" s="24">
        <f>VLOOKUP(A3699,CDM!$A$2:$C$14090,3,)</f>
        <v>5513</v>
      </c>
      <c r="D3699" s="22">
        <v>5250</v>
      </c>
      <c r="E3699" s="25"/>
    </row>
    <row r="3700" spans="1:5" x14ac:dyDescent="0.2">
      <c r="A3700" s="21">
        <v>49308068</v>
      </c>
      <c r="B3700" s="21" t="s">
        <v>1601</v>
      </c>
      <c r="C3700" s="24">
        <f>VLOOKUP(A3700,CDM!$A$2:$C$14090,3,)</f>
        <v>5563</v>
      </c>
      <c r="D3700" s="22">
        <v>5298</v>
      </c>
      <c r="E3700" s="25"/>
    </row>
    <row r="3701" spans="1:5" x14ac:dyDescent="0.2">
      <c r="A3701" s="21">
        <v>49307837</v>
      </c>
      <c r="B3701" s="21" t="s">
        <v>1415</v>
      </c>
      <c r="C3701" s="24">
        <f>VLOOKUP(A3701,CDM!$A$2:$C$14090,3,)</f>
        <v>5611</v>
      </c>
      <c r="D3701" s="22">
        <v>5344</v>
      </c>
      <c r="E3701" s="25"/>
    </row>
    <row r="3702" spans="1:5" x14ac:dyDescent="0.2">
      <c r="A3702" s="21">
        <v>49307888</v>
      </c>
      <c r="B3702" s="21" t="s">
        <v>1461</v>
      </c>
      <c r="C3702" s="24">
        <f>VLOOKUP(A3702,CDM!$A$2:$C$14090,3,)</f>
        <v>5611</v>
      </c>
      <c r="D3702" s="22">
        <v>5344</v>
      </c>
      <c r="E3702" s="25"/>
    </row>
    <row r="3703" spans="1:5" x14ac:dyDescent="0.2">
      <c r="A3703" s="21">
        <v>49307897</v>
      </c>
      <c r="B3703" s="21" t="s">
        <v>1469</v>
      </c>
      <c r="C3703" s="24">
        <f>VLOOKUP(A3703,CDM!$A$2:$C$14090,3,)</f>
        <v>5611</v>
      </c>
      <c r="D3703" s="22">
        <v>5344</v>
      </c>
      <c r="E3703" s="25"/>
    </row>
    <row r="3704" spans="1:5" x14ac:dyDescent="0.2">
      <c r="A3704" s="21">
        <v>49307901</v>
      </c>
      <c r="B3704" s="21" t="s">
        <v>1471</v>
      </c>
      <c r="C3704" s="24">
        <f>VLOOKUP(A3704,CDM!$A$2:$C$14090,3,)</f>
        <v>5611</v>
      </c>
      <c r="D3704" s="22">
        <v>5344</v>
      </c>
      <c r="E3704" s="25"/>
    </row>
    <row r="3705" spans="1:5" x14ac:dyDescent="0.2">
      <c r="A3705" s="21">
        <v>49307903</v>
      </c>
      <c r="B3705" s="21" t="s">
        <v>1472</v>
      </c>
      <c r="C3705" s="24">
        <f>VLOOKUP(A3705,CDM!$A$2:$C$14090,3,)</f>
        <v>5611</v>
      </c>
      <c r="D3705" s="22">
        <v>5344</v>
      </c>
      <c r="E3705" s="25"/>
    </row>
    <row r="3706" spans="1:5" x14ac:dyDescent="0.2">
      <c r="A3706" s="21">
        <v>49307904</v>
      </c>
      <c r="B3706" s="21" t="s">
        <v>1473</v>
      </c>
      <c r="C3706" s="24">
        <f>VLOOKUP(A3706,CDM!$A$2:$C$14090,3,)</f>
        <v>5611</v>
      </c>
      <c r="D3706" s="22">
        <v>5344</v>
      </c>
      <c r="E3706" s="25"/>
    </row>
    <row r="3707" spans="1:5" x14ac:dyDescent="0.2">
      <c r="A3707" s="21">
        <v>10467006</v>
      </c>
      <c r="B3707" s="21" t="s">
        <v>820</v>
      </c>
      <c r="C3707" s="24">
        <f>VLOOKUP(A3707,CDM!$A$2:$C$14090,3,)</f>
        <v>5723</v>
      </c>
      <c r="D3707" s="22">
        <v>5450</v>
      </c>
      <c r="E3707" s="25"/>
    </row>
    <row r="3708" spans="1:5" x14ac:dyDescent="0.2">
      <c r="A3708" s="21">
        <v>49448374</v>
      </c>
      <c r="B3708" s="21" t="s">
        <v>2565</v>
      </c>
      <c r="C3708" s="24">
        <f>VLOOKUP(A3708,CDM!$A$2:$C$14090,3,)</f>
        <v>5723</v>
      </c>
      <c r="D3708" s="22">
        <v>5450</v>
      </c>
      <c r="E3708" s="25"/>
    </row>
    <row r="3709" spans="1:5" x14ac:dyDescent="0.2">
      <c r="A3709" s="21">
        <v>49448378</v>
      </c>
      <c r="B3709" s="21" t="s">
        <v>2567</v>
      </c>
      <c r="C3709" s="24">
        <f>VLOOKUP(A3709,CDM!$A$2:$C$14090,3,)</f>
        <v>5723</v>
      </c>
      <c r="D3709" s="22">
        <v>5450</v>
      </c>
      <c r="E3709" s="25"/>
    </row>
    <row r="3710" spans="1:5" x14ac:dyDescent="0.2">
      <c r="A3710" s="21">
        <v>49308080</v>
      </c>
      <c r="B3710" s="21" t="s">
        <v>4028</v>
      </c>
      <c r="C3710" s="24">
        <f>VLOOKUP(A3710,CDM!$A$2:$C$14090,3,)</f>
        <v>5949</v>
      </c>
      <c r="D3710" s="22">
        <v>5666</v>
      </c>
      <c r="E3710" s="25"/>
    </row>
    <row r="3711" spans="1:5" x14ac:dyDescent="0.2">
      <c r="A3711" s="21">
        <v>990675</v>
      </c>
      <c r="B3711" s="21" t="s">
        <v>605</v>
      </c>
      <c r="C3711" s="24">
        <f>VLOOKUP(A3711,CDM!$A$2:$C$14090,3,)</f>
        <v>6104</v>
      </c>
      <c r="D3711" s="22">
        <v>5813</v>
      </c>
      <c r="E3711" s="25"/>
    </row>
    <row r="3712" spans="1:5" x14ac:dyDescent="0.2">
      <c r="A3712" s="21">
        <v>49307819</v>
      </c>
      <c r="B3712" s="21" t="s">
        <v>1399</v>
      </c>
      <c r="C3712" s="24">
        <f>VLOOKUP(A3712,CDM!$A$2:$C$14090,3,)</f>
        <v>6104</v>
      </c>
      <c r="D3712" s="22">
        <v>5813</v>
      </c>
      <c r="E3712" s="25"/>
    </row>
    <row r="3713" spans="1:5" x14ac:dyDescent="0.2">
      <c r="A3713" s="21">
        <v>49307835</v>
      </c>
      <c r="B3713" s="21" t="s">
        <v>1413</v>
      </c>
      <c r="C3713" s="24">
        <f>VLOOKUP(A3713,CDM!$A$2:$C$14090,3,)</f>
        <v>6188</v>
      </c>
      <c r="D3713" s="22">
        <v>5893</v>
      </c>
      <c r="E3713" s="25"/>
    </row>
    <row r="3714" spans="1:5" x14ac:dyDescent="0.2">
      <c r="A3714" s="21">
        <v>49307963</v>
      </c>
      <c r="B3714" s="21" t="s">
        <v>1527</v>
      </c>
      <c r="C3714" s="24">
        <f>VLOOKUP(A3714,CDM!$A$2:$C$14090,3,)</f>
        <v>6200</v>
      </c>
      <c r="D3714" s="22">
        <v>5905</v>
      </c>
      <c r="E3714" s="25"/>
    </row>
    <row r="3715" spans="1:5" x14ac:dyDescent="0.2">
      <c r="A3715" s="21">
        <v>49307840</v>
      </c>
      <c r="B3715" s="21" t="s">
        <v>1417</v>
      </c>
      <c r="C3715" s="24">
        <f>VLOOKUP(A3715,CDM!$A$2:$C$14090,3,)</f>
        <v>6201</v>
      </c>
      <c r="D3715" s="22">
        <v>5906</v>
      </c>
      <c r="E3715" s="25"/>
    </row>
    <row r="3716" spans="1:5" x14ac:dyDescent="0.2">
      <c r="A3716" s="21">
        <v>49307842</v>
      </c>
      <c r="B3716" s="21" t="s">
        <v>1419</v>
      </c>
      <c r="C3716" s="24">
        <f>VLOOKUP(A3716,CDM!$A$2:$C$14090,3,)</f>
        <v>6201</v>
      </c>
      <c r="D3716" s="22">
        <v>5906</v>
      </c>
      <c r="E3716" s="25"/>
    </row>
    <row r="3717" spans="1:5" x14ac:dyDescent="0.2">
      <c r="A3717" s="21">
        <v>49307912</v>
      </c>
      <c r="B3717" s="21" t="s">
        <v>1477</v>
      </c>
      <c r="C3717" s="24">
        <f>VLOOKUP(A3717,CDM!$A$2:$C$14090,3,)</f>
        <v>6201</v>
      </c>
      <c r="D3717" s="22">
        <v>5906</v>
      </c>
      <c r="E3717" s="25"/>
    </row>
    <row r="3718" spans="1:5" x14ac:dyDescent="0.2">
      <c r="A3718" s="21">
        <v>49307920</v>
      </c>
      <c r="B3718" s="21" t="s">
        <v>1485</v>
      </c>
      <c r="C3718" s="24">
        <f>VLOOKUP(A3718,CDM!$A$2:$C$14090,3,)</f>
        <v>6201</v>
      </c>
      <c r="D3718" s="22">
        <v>5906</v>
      </c>
      <c r="E3718" s="25"/>
    </row>
    <row r="3719" spans="1:5" x14ac:dyDescent="0.2">
      <c r="A3719" s="21">
        <v>49307924</v>
      </c>
      <c r="B3719" s="21" t="s">
        <v>1489</v>
      </c>
      <c r="C3719" s="24">
        <f>VLOOKUP(A3719,CDM!$A$2:$C$14090,3,)</f>
        <v>6201</v>
      </c>
      <c r="D3719" s="22">
        <v>5906</v>
      </c>
      <c r="E3719" s="25"/>
    </row>
    <row r="3720" spans="1:5" x14ac:dyDescent="0.2">
      <c r="A3720" s="21">
        <v>49307926</v>
      </c>
      <c r="B3720" s="21" t="s">
        <v>1491</v>
      </c>
      <c r="C3720" s="24">
        <f>VLOOKUP(A3720,CDM!$A$2:$C$14090,3,)</f>
        <v>6201</v>
      </c>
      <c r="D3720" s="22">
        <v>5906</v>
      </c>
      <c r="E3720" s="25"/>
    </row>
    <row r="3721" spans="1:5" x14ac:dyDescent="0.2">
      <c r="A3721" s="21">
        <v>49307928</v>
      </c>
      <c r="B3721" s="21" t="s">
        <v>1493</v>
      </c>
      <c r="C3721" s="24">
        <f>VLOOKUP(A3721,CDM!$A$2:$C$14090,3,)</f>
        <v>6201</v>
      </c>
      <c r="D3721" s="22">
        <v>5906</v>
      </c>
      <c r="E3721" s="25"/>
    </row>
    <row r="3722" spans="1:5" x14ac:dyDescent="0.2">
      <c r="A3722" s="21">
        <v>49307929</v>
      </c>
      <c r="B3722" s="21" t="s">
        <v>1494</v>
      </c>
      <c r="C3722" s="24">
        <f>VLOOKUP(A3722,CDM!$A$2:$C$14090,3,)</f>
        <v>6201</v>
      </c>
      <c r="D3722" s="22">
        <v>5906</v>
      </c>
      <c r="E3722" s="25"/>
    </row>
    <row r="3723" spans="1:5" x14ac:dyDescent="0.2">
      <c r="A3723" s="21">
        <v>49307935</v>
      </c>
      <c r="B3723" s="21" t="s">
        <v>1499</v>
      </c>
      <c r="C3723" s="24">
        <f>VLOOKUP(A3723,CDM!$A$2:$C$14090,3,)</f>
        <v>6201</v>
      </c>
      <c r="D3723" s="22">
        <v>5906</v>
      </c>
      <c r="E3723" s="25"/>
    </row>
    <row r="3724" spans="1:5" x14ac:dyDescent="0.2">
      <c r="A3724" s="21">
        <v>49307936</v>
      </c>
      <c r="B3724" s="21" t="s">
        <v>1500</v>
      </c>
      <c r="C3724" s="24">
        <f>VLOOKUP(A3724,CDM!$A$2:$C$14090,3,)</f>
        <v>6201</v>
      </c>
      <c r="D3724" s="22">
        <v>5906</v>
      </c>
      <c r="E3724" s="25"/>
    </row>
    <row r="3725" spans="1:5" x14ac:dyDescent="0.2">
      <c r="A3725" s="21">
        <v>49307937</v>
      </c>
      <c r="B3725" s="21" t="s">
        <v>1501</v>
      </c>
      <c r="C3725" s="24">
        <f>VLOOKUP(A3725,CDM!$A$2:$C$14090,3,)</f>
        <v>6201</v>
      </c>
      <c r="D3725" s="22">
        <v>5906</v>
      </c>
      <c r="E3725" s="25"/>
    </row>
    <row r="3726" spans="1:5" x14ac:dyDescent="0.2">
      <c r="A3726" s="21">
        <v>49307943</v>
      </c>
      <c r="B3726" s="21" t="s">
        <v>1507</v>
      </c>
      <c r="C3726" s="24">
        <f>VLOOKUP(A3726,CDM!$A$2:$C$14090,3,)</f>
        <v>6201</v>
      </c>
      <c r="D3726" s="22">
        <v>5906</v>
      </c>
      <c r="E3726" s="25"/>
    </row>
    <row r="3727" spans="1:5" x14ac:dyDescent="0.2">
      <c r="A3727" s="21">
        <v>49307945</v>
      </c>
      <c r="B3727" s="21" t="s">
        <v>1509</v>
      </c>
      <c r="C3727" s="24">
        <f>VLOOKUP(A3727,CDM!$A$2:$C$14090,3,)</f>
        <v>6201</v>
      </c>
      <c r="D3727" s="22">
        <v>5906</v>
      </c>
      <c r="E3727" s="25"/>
    </row>
    <row r="3728" spans="1:5" x14ac:dyDescent="0.2">
      <c r="A3728" s="21">
        <v>49872239</v>
      </c>
      <c r="B3728" s="21" t="s">
        <v>4029</v>
      </c>
      <c r="C3728" s="24">
        <f>VLOOKUP(A3728,CDM!$A$2:$C$14090,3,)</f>
        <v>6206</v>
      </c>
      <c r="D3728" s="22">
        <v>5910</v>
      </c>
      <c r="E3728" s="25"/>
    </row>
    <row r="3729" spans="1:5" x14ac:dyDescent="0.2">
      <c r="A3729" s="21">
        <v>49307880</v>
      </c>
      <c r="B3729" s="21" t="s">
        <v>1453</v>
      </c>
      <c r="C3729" s="24">
        <f>VLOOKUP(A3729,CDM!$A$2:$C$14090,3,)</f>
        <v>6235</v>
      </c>
      <c r="D3729" s="22">
        <v>5938</v>
      </c>
      <c r="E3729" s="25"/>
    </row>
    <row r="3730" spans="1:5" x14ac:dyDescent="0.2">
      <c r="A3730" s="21">
        <v>49307885</v>
      </c>
      <c r="B3730" s="21" t="s">
        <v>1458</v>
      </c>
      <c r="C3730" s="24">
        <f>VLOOKUP(A3730,CDM!$A$2:$C$14090,3,)</f>
        <v>6235</v>
      </c>
      <c r="D3730" s="22">
        <v>5938</v>
      </c>
      <c r="E3730" s="25"/>
    </row>
    <row r="3731" spans="1:5" x14ac:dyDescent="0.2">
      <c r="A3731" s="21">
        <v>49307895</v>
      </c>
      <c r="B3731" s="21" t="s">
        <v>1467</v>
      </c>
      <c r="C3731" s="24">
        <f>VLOOKUP(A3731,CDM!$A$2:$C$14090,3,)</f>
        <v>6235</v>
      </c>
      <c r="D3731" s="22">
        <v>5938</v>
      </c>
      <c r="E3731" s="25"/>
    </row>
    <row r="3732" spans="1:5" x14ac:dyDescent="0.2">
      <c r="A3732" s="21">
        <v>1340294</v>
      </c>
      <c r="B3732" s="21" t="s">
        <v>647</v>
      </c>
      <c r="C3732" s="24">
        <f>VLOOKUP(A3732,CDM!$A$2:$C$14090,3,)</f>
        <v>6294</v>
      </c>
      <c r="D3732" s="22">
        <v>5994</v>
      </c>
      <c r="E3732" s="25"/>
    </row>
    <row r="3733" spans="1:5" x14ac:dyDescent="0.2">
      <c r="A3733" s="21">
        <v>926916</v>
      </c>
      <c r="B3733" s="21" t="s">
        <v>496</v>
      </c>
      <c r="C3733" s="24">
        <f>VLOOKUP(A3733,CDM!$A$2:$C$14090,3,)</f>
        <v>6300</v>
      </c>
      <c r="D3733" s="22">
        <v>6000</v>
      </c>
      <c r="E3733" s="25"/>
    </row>
    <row r="3734" spans="1:5" x14ac:dyDescent="0.2">
      <c r="A3734" s="21">
        <v>926928</v>
      </c>
      <c r="B3734" s="21" t="s">
        <v>499</v>
      </c>
      <c r="C3734" s="24">
        <f>VLOOKUP(A3734,CDM!$A$2:$C$14090,3,)</f>
        <v>6300</v>
      </c>
      <c r="D3734" s="22">
        <v>6000</v>
      </c>
      <c r="E3734" s="25"/>
    </row>
    <row r="3735" spans="1:5" x14ac:dyDescent="0.2">
      <c r="A3735" s="21">
        <v>926936</v>
      </c>
      <c r="B3735" s="21" t="s">
        <v>502</v>
      </c>
      <c r="C3735" s="24">
        <f>VLOOKUP(A3735,CDM!$A$2:$C$14090,3,)</f>
        <v>6300</v>
      </c>
      <c r="D3735" s="22">
        <v>6000</v>
      </c>
      <c r="E3735" s="25"/>
    </row>
    <row r="3736" spans="1:5" x14ac:dyDescent="0.2">
      <c r="A3736" s="21">
        <v>926942</v>
      </c>
      <c r="B3736" s="21" t="s">
        <v>505</v>
      </c>
      <c r="C3736" s="24">
        <f>VLOOKUP(A3736,CDM!$A$2:$C$14090,3,)</f>
        <v>6300</v>
      </c>
      <c r="D3736" s="22">
        <v>6000</v>
      </c>
      <c r="E3736" s="25"/>
    </row>
    <row r="3737" spans="1:5" x14ac:dyDescent="0.2">
      <c r="A3737" s="21">
        <v>926990</v>
      </c>
      <c r="B3737" s="21" t="s">
        <v>529</v>
      </c>
      <c r="C3737" s="24">
        <f>VLOOKUP(A3737,CDM!$A$2:$C$14090,3,)</f>
        <v>6300</v>
      </c>
      <c r="D3737" s="22">
        <v>6000</v>
      </c>
      <c r="E3737" s="25"/>
    </row>
    <row r="3738" spans="1:5" x14ac:dyDescent="0.2">
      <c r="A3738" s="21">
        <v>927002</v>
      </c>
      <c r="B3738" s="21" t="s">
        <v>534</v>
      </c>
      <c r="C3738" s="24">
        <f>VLOOKUP(A3738,CDM!$A$2:$C$14090,3,)</f>
        <v>6300</v>
      </c>
      <c r="D3738" s="22">
        <v>6000</v>
      </c>
      <c r="E3738" s="25"/>
    </row>
    <row r="3739" spans="1:5" x14ac:dyDescent="0.2">
      <c r="A3739" s="21">
        <v>927008</v>
      </c>
      <c r="B3739" s="21" t="s">
        <v>537</v>
      </c>
      <c r="C3739" s="24">
        <f>VLOOKUP(A3739,CDM!$A$2:$C$14090,3,)</f>
        <v>6300</v>
      </c>
      <c r="D3739" s="22">
        <v>6000</v>
      </c>
      <c r="E3739" s="25"/>
    </row>
    <row r="3740" spans="1:5" x14ac:dyDescent="0.2">
      <c r="A3740" s="21">
        <v>927014</v>
      </c>
      <c r="B3740" s="21" t="s">
        <v>540</v>
      </c>
      <c r="C3740" s="24">
        <f>VLOOKUP(A3740,CDM!$A$2:$C$14090,3,)</f>
        <v>6300</v>
      </c>
      <c r="D3740" s="22">
        <v>6000</v>
      </c>
      <c r="E3740" s="25"/>
    </row>
    <row r="3741" spans="1:5" x14ac:dyDescent="0.2">
      <c r="A3741" s="21">
        <v>927018</v>
      </c>
      <c r="B3741" s="21" t="s">
        <v>542</v>
      </c>
      <c r="C3741" s="24">
        <f>VLOOKUP(A3741,CDM!$A$2:$C$14090,3,)</f>
        <v>6300</v>
      </c>
      <c r="D3741" s="22">
        <v>6000</v>
      </c>
      <c r="E3741" s="25"/>
    </row>
    <row r="3742" spans="1:5" x14ac:dyDescent="0.2">
      <c r="A3742" s="21">
        <v>927020</v>
      </c>
      <c r="B3742" s="21" t="s">
        <v>543</v>
      </c>
      <c r="C3742" s="24">
        <f>VLOOKUP(A3742,CDM!$A$2:$C$14090,3,)</f>
        <v>6300</v>
      </c>
      <c r="D3742" s="22">
        <v>6000</v>
      </c>
      <c r="E3742" s="25"/>
    </row>
    <row r="3743" spans="1:5" x14ac:dyDescent="0.2">
      <c r="A3743" s="21">
        <v>931597</v>
      </c>
      <c r="B3743" s="21" t="s">
        <v>580</v>
      </c>
      <c r="C3743" s="24">
        <f>VLOOKUP(A3743,CDM!$A$2:$C$14090,3,)</f>
        <v>6300</v>
      </c>
      <c r="D3743" s="22">
        <v>6000</v>
      </c>
      <c r="E3743" s="25"/>
    </row>
    <row r="3744" spans="1:5" x14ac:dyDescent="0.2">
      <c r="A3744" s="21">
        <v>931623</v>
      </c>
      <c r="B3744" s="21" t="s">
        <v>581</v>
      </c>
      <c r="C3744" s="24">
        <f>VLOOKUP(A3744,CDM!$A$2:$C$14090,3,)</f>
        <v>6300</v>
      </c>
      <c r="D3744" s="22">
        <v>6000</v>
      </c>
      <c r="E3744" s="25"/>
    </row>
    <row r="3745" spans="1:5" x14ac:dyDescent="0.2">
      <c r="A3745" s="21">
        <v>931627</v>
      </c>
      <c r="B3745" s="21" t="s">
        <v>583</v>
      </c>
      <c r="C3745" s="24">
        <f>VLOOKUP(A3745,CDM!$A$2:$C$14090,3,)</f>
        <v>6300</v>
      </c>
      <c r="D3745" s="22">
        <v>6000</v>
      </c>
      <c r="E3745" s="25"/>
    </row>
    <row r="3746" spans="1:5" x14ac:dyDescent="0.2">
      <c r="A3746" s="21">
        <v>1405775</v>
      </c>
      <c r="B3746" s="21" t="s">
        <v>658</v>
      </c>
      <c r="C3746" s="24">
        <f>VLOOKUP(A3746,CDM!$A$2:$C$14090,3,)</f>
        <v>6300</v>
      </c>
      <c r="D3746" s="22">
        <v>6000</v>
      </c>
      <c r="E3746" s="25"/>
    </row>
    <row r="3747" spans="1:5" x14ac:dyDescent="0.2">
      <c r="A3747" s="21">
        <v>2629300</v>
      </c>
      <c r="B3747" s="21" t="s">
        <v>717</v>
      </c>
      <c r="C3747" s="24">
        <f>VLOOKUP(A3747,CDM!$A$2:$C$14090,3,)</f>
        <v>6300</v>
      </c>
      <c r="D3747" s="22">
        <v>6000</v>
      </c>
      <c r="E3747" s="25"/>
    </row>
    <row r="3748" spans="1:5" x14ac:dyDescent="0.2">
      <c r="A3748" s="21">
        <v>8196986</v>
      </c>
      <c r="B3748" s="21" t="s">
        <v>760</v>
      </c>
      <c r="C3748" s="24">
        <f>VLOOKUP(A3748,CDM!$A$2:$C$14090,3,)</f>
        <v>6300</v>
      </c>
      <c r="D3748" s="22">
        <v>6000</v>
      </c>
      <c r="E3748" s="25"/>
    </row>
    <row r="3749" spans="1:5" x14ac:dyDescent="0.2">
      <c r="A3749" s="21">
        <v>49307957</v>
      </c>
      <c r="B3749" s="21" t="s">
        <v>1521</v>
      </c>
      <c r="C3749" s="24">
        <f>VLOOKUP(A3749,CDM!$A$2:$C$14090,3,)</f>
        <v>6308</v>
      </c>
      <c r="D3749" s="22">
        <v>6008</v>
      </c>
      <c r="E3749" s="25"/>
    </row>
    <row r="3750" spans="1:5" x14ac:dyDescent="0.2">
      <c r="A3750" s="21">
        <v>49307981</v>
      </c>
      <c r="B3750" s="21" t="s">
        <v>4030</v>
      </c>
      <c r="C3750" s="24">
        <f>VLOOKUP(A3750,CDM!$A$2:$C$14090,3,)</f>
        <v>6308</v>
      </c>
      <c r="D3750" s="22">
        <v>6008</v>
      </c>
      <c r="E3750" s="25"/>
    </row>
    <row r="3751" spans="1:5" x14ac:dyDescent="0.2">
      <c r="A3751" s="21">
        <v>49307983</v>
      </c>
      <c r="B3751" s="21" t="s">
        <v>1545</v>
      </c>
      <c r="C3751" s="24">
        <f>VLOOKUP(A3751,CDM!$A$2:$C$14090,3,)</f>
        <v>6308</v>
      </c>
      <c r="D3751" s="22">
        <v>6008</v>
      </c>
      <c r="E3751" s="25"/>
    </row>
    <row r="3752" spans="1:5" x14ac:dyDescent="0.2">
      <c r="A3752" s="21">
        <v>49308133</v>
      </c>
      <c r="B3752" s="21" t="s">
        <v>1630</v>
      </c>
      <c r="C3752" s="24">
        <f>VLOOKUP(A3752,CDM!$A$2:$C$14090,3,)</f>
        <v>6317</v>
      </c>
      <c r="D3752" s="22">
        <v>6016</v>
      </c>
      <c r="E3752" s="25"/>
    </row>
    <row r="3753" spans="1:5" x14ac:dyDescent="0.2">
      <c r="A3753" s="21">
        <v>759017</v>
      </c>
      <c r="B3753" s="21" t="s">
        <v>433</v>
      </c>
      <c r="C3753" s="24">
        <f>VLOOKUP(A3753,CDM!$A$2:$C$14090,3,)</f>
        <v>6388</v>
      </c>
      <c r="D3753" s="22">
        <v>6084</v>
      </c>
      <c r="E3753" s="25"/>
    </row>
    <row r="3754" spans="1:5" x14ac:dyDescent="0.2">
      <c r="A3754" s="21">
        <v>11368807</v>
      </c>
      <c r="B3754" s="21" t="s">
        <v>829</v>
      </c>
      <c r="C3754" s="24">
        <f>VLOOKUP(A3754,CDM!$A$2:$C$14090,3,)</f>
        <v>6388</v>
      </c>
      <c r="D3754" s="22">
        <v>6084</v>
      </c>
      <c r="E3754" s="25"/>
    </row>
    <row r="3755" spans="1:5" x14ac:dyDescent="0.2">
      <c r="A3755" s="21">
        <v>48258769</v>
      </c>
      <c r="B3755" s="21" t="s">
        <v>1091</v>
      </c>
      <c r="C3755" s="24">
        <f>VLOOKUP(A3755,CDM!$A$2:$C$14090,3,)</f>
        <v>6388</v>
      </c>
      <c r="D3755" s="22">
        <v>6084</v>
      </c>
      <c r="E3755" s="25"/>
    </row>
    <row r="3756" spans="1:5" x14ac:dyDescent="0.2">
      <c r="A3756" s="21">
        <v>49308119</v>
      </c>
      <c r="B3756" s="21" t="s">
        <v>1624</v>
      </c>
      <c r="C3756" s="24">
        <f>VLOOKUP(A3756,CDM!$A$2:$C$14090,3,)</f>
        <v>6399</v>
      </c>
      <c r="D3756" s="22">
        <v>6094</v>
      </c>
      <c r="E3756" s="25"/>
    </row>
    <row r="3757" spans="1:5" x14ac:dyDescent="0.2">
      <c r="A3757" s="21">
        <v>49308159</v>
      </c>
      <c r="B3757" s="21" t="s">
        <v>1647</v>
      </c>
      <c r="C3757" s="24">
        <f>VLOOKUP(A3757,CDM!$A$2:$C$14090,3,)</f>
        <v>6399</v>
      </c>
      <c r="D3757" s="22">
        <v>6094</v>
      </c>
      <c r="E3757" s="25"/>
    </row>
    <row r="3758" spans="1:5" x14ac:dyDescent="0.2">
      <c r="A3758" s="21">
        <v>49308160</v>
      </c>
      <c r="B3758" s="21" t="s">
        <v>1648</v>
      </c>
      <c r="C3758" s="24">
        <f>VLOOKUP(A3758,CDM!$A$2:$C$14090,3,)</f>
        <v>6399</v>
      </c>
      <c r="D3758" s="22">
        <v>6094</v>
      </c>
      <c r="E3758" s="25"/>
    </row>
    <row r="3759" spans="1:5" x14ac:dyDescent="0.2">
      <c r="A3759" s="21">
        <v>49307984</v>
      </c>
      <c r="B3759" s="21" t="s">
        <v>1546</v>
      </c>
      <c r="C3759" s="24">
        <f>VLOOKUP(A3759,CDM!$A$2:$C$14090,3,)</f>
        <v>6422</v>
      </c>
      <c r="D3759" s="22">
        <v>6116</v>
      </c>
      <c r="E3759" s="25"/>
    </row>
    <row r="3760" spans="1:5" x14ac:dyDescent="0.2">
      <c r="A3760" s="21">
        <v>49307987</v>
      </c>
      <c r="B3760" s="21" t="s">
        <v>1549</v>
      </c>
      <c r="C3760" s="24">
        <f>VLOOKUP(A3760,CDM!$A$2:$C$14090,3,)</f>
        <v>6422</v>
      </c>
      <c r="D3760" s="22">
        <v>6116</v>
      </c>
      <c r="E3760" s="25"/>
    </row>
    <row r="3761" spans="1:5" x14ac:dyDescent="0.2">
      <c r="A3761" s="21">
        <v>49308189</v>
      </c>
      <c r="B3761" s="21" t="s">
        <v>1668</v>
      </c>
      <c r="C3761" s="24">
        <f>VLOOKUP(A3761,CDM!$A$2:$C$14090,3,)</f>
        <v>6438</v>
      </c>
      <c r="D3761" s="22">
        <v>6131</v>
      </c>
      <c r="E3761" s="25"/>
    </row>
    <row r="3762" spans="1:5" x14ac:dyDescent="0.2">
      <c r="A3762" s="21">
        <v>49308008</v>
      </c>
      <c r="B3762" s="21" t="s">
        <v>1564</v>
      </c>
      <c r="C3762" s="24">
        <f>VLOOKUP(A3762,CDM!$A$2:$C$14090,3,)</f>
        <v>6505</v>
      </c>
      <c r="D3762" s="22">
        <v>6195</v>
      </c>
      <c r="E3762" s="25"/>
    </row>
    <row r="3763" spans="1:5" x14ac:dyDescent="0.2">
      <c r="A3763" s="21">
        <v>2342693</v>
      </c>
      <c r="B3763" s="21" t="s">
        <v>702</v>
      </c>
      <c r="C3763" s="24">
        <f>VLOOKUP(A3763,CDM!$A$2:$C$14090,3,)</f>
        <v>6550</v>
      </c>
      <c r="D3763" s="22">
        <v>6238</v>
      </c>
      <c r="E3763" s="25"/>
    </row>
    <row r="3764" spans="1:5" x14ac:dyDescent="0.2">
      <c r="A3764" s="21">
        <v>931313</v>
      </c>
      <c r="B3764" s="21" t="s">
        <v>562</v>
      </c>
      <c r="C3764" s="24">
        <f>VLOOKUP(A3764,CDM!$A$2:$C$14090,3,)</f>
        <v>6551</v>
      </c>
      <c r="D3764" s="22">
        <v>6239</v>
      </c>
      <c r="E3764" s="25"/>
    </row>
    <row r="3765" spans="1:5" x14ac:dyDescent="0.2">
      <c r="A3765" s="21">
        <v>2753208</v>
      </c>
      <c r="B3765" s="21" t="s">
        <v>719</v>
      </c>
      <c r="C3765" s="24">
        <f>VLOOKUP(A3765,CDM!$A$2:$C$14090,3,)</f>
        <v>6551</v>
      </c>
      <c r="D3765" s="22">
        <v>6239</v>
      </c>
      <c r="E3765" s="25"/>
    </row>
    <row r="3766" spans="1:5" x14ac:dyDescent="0.2">
      <c r="A3766" s="21">
        <v>49585366</v>
      </c>
      <c r="B3766" s="21" t="s">
        <v>2674</v>
      </c>
      <c r="C3766" s="24">
        <f>VLOOKUP(A3766,CDM!$A$2:$C$14090,3,)</f>
        <v>6551</v>
      </c>
      <c r="D3766" s="22">
        <v>6239</v>
      </c>
      <c r="E3766" s="25"/>
    </row>
    <row r="3767" spans="1:5" x14ac:dyDescent="0.2">
      <c r="A3767" s="21">
        <v>49307955</v>
      </c>
      <c r="B3767" s="21" t="s">
        <v>1519</v>
      </c>
      <c r="C3767" s="24">
        <f>VLOOKUP(A3767,CDM!$A$2:$C$14090,3,)</f>
        <v>6563</v>
      </c>
      <c r="D3767" s="22">
        <v>6250</v>
      </c>
      <c r="E3767" s="25"/>
    </row>
    <row r="3768" spans="1:5" x14ac:dyDescent="0.2">
      <c r="A3768" s="21">
        <v>756112</v>
      </c>
      <c r="B3768" s="21" t="s">
        <v>405</v>
      </c>
      <c r="C3768" s="24">
        <f>VLOOKUP(A3768,CDM!$A$2:$C$14090,3,)</f>
        <v>6678</v>
      </c>
      <c r="D3768" s="22">
        <v>6360</v>
      </c>
      <c r="E3768" s="25"/>
    </row>
    <row r="3769" spans="1:5" x14ac:dyDescent="0.2">
      <c r="A3769" s="21">
        <v>756167</v>
      </c>
      <c r="B3769" s="21" t="s">
        <v>413</v>
      </c>
      <c r="C3769" s="24">
        <f>VLOOKUP(A3769,CDM!$A$2:$C$14090,3,)</f>
        <v>6678</v>
      </c>
      <c r="D3769" s="22">
        <v>6360</v>
      </c>
      <c r="E3769" s="25"/>
    </row>
    <row r="3770" spans="1:5" x14ac:dyDescent="0.2">
      <c r="A3770" s="21">
        <v>756171</v>
      </c>
      <c r="B3770" s="21" t="s">
        <v>414</v>
      </c>
      <c r="C3770" s="24">
        <f>VLOOKUP(A3770,CDM!$A$2:$C$14090,3,)</f>
        <v>6678</v>
      </c>
      <c r="D3770" s="22">
        <v>6360</v>
      </c>
      <c r="E3770" s="25"/>
    </row>
    <row r="3771" spans="1:5" x14ac:dyDescent="0.2">
      <c r="A3771" s="21">
        <v>756173</v>
      </c>
      <c r="B3771" s="21" t="s">
        <v>415</v>
      </c>
      <c r="C3771" s="24">
        <f>VLOOKUP(A3771,CDM!$A$2:$C$14090,3,)</f>
        <v>6678</v>
      </c>
      <c r="D3771" s="22">
        <v>6360</v>
      </c>
      <c r="E3771" s="25"/>
    </row>
    <row r="3772" spans="1:5" x14ac:dyDescent="0.2">
      <c r="A3772" s="21">
        <v>784413</v>
      </c>
      <c r="B3772" s="21" t="s">
        <v>451</v>
      </c>
      <c r="C3772" s="24">
        <f>VLOOKUP(A3772,CDM!$A$2:$C$14090,3,)</f>
        <v>6678</v>
      </c>
      <c r="D3772" s="22">
        <v>6360</v>
      </c>
      <c r="E3772" s="25"/>
    </row>
    <row r="3773" spans="1:5" x14ac:dyDescent="0.2">
      <c r="A3773" s="21">
        <v>922848</v>
      </c>
      <c r="B3773" s="21" t="s">
        <v>492</v>
      </c>
      <c r="C3773" s="24">
        <f>VLOOKUP(A3773,CDM!$A$2:$C$14090,3,)</f>
        <v>6678</v>
      </c>
      <c r="D3773" s="22">
        <v>6360</v>
      </c>
      <c r="E3773" s="25"/>
    </row>
    <row r="3774" spans="1:5" x14ac:dyDescent="0.2">
      <c r="A3774" s="21">
        <v>1340226</v>
      </c>
      <c r="B3774" s="21" t="s">
        <v>634</v>
      </c>
      <c r="C3774" s="24">
        <f>VLOOKUP(A3774,CDM!$A$2:$C$14090,3,)</f>
        <v>6678</v>
      </c>
      <c r="D3774" s="22">
        <v>6360</v>
      </c>
      <c r="E3774" s="25"/>
    </row>
    <row r="3775" spans="1:5" x14ac:dyDescent="0.2">
      <c r="A3775" s="21">
        <v>1340241</v>
      </c>
      <c r="B3775" s="21" t="s">
        <v>639</v>
      </c>
      <c r="C3775" s="24">
        <f>VLOOKUP(A3775,CDM!$A$2:$C$14090,3,)</f>
        <v>6678</v>
      </c>
      <c r="D3775" s="22">
        <v>6360</v>
      </c>
      <c r="E3775" s="25"/>
    </row>
    <row r="3776" spans="1:5" x14ac:dyDescent="0.2">
      <c r="A3776" s="21">
        <v>1340253</v>
      </c>
      <c r="B3776" s="21" t="s">
        <v>642</v>
      </c>
      <c r="C3776" s="24">
        <f>VLOOKUP(A3776,CDM!$A$2:$C$14090,3,)</f>
        <v>6678</v>
      </c>
      <c r="D3776" s="22">
        <v>6360</v>
      </c>
      <c r="E3776" s="25"/>
    </row>
    <row r="3777" spans="1:5" x14ac:dyDescent="0.2">
      <c r="A3777" s="21">
        <v>1340256</v>
      </c>
      <c r="B3777" s="21" t="s">
        <v>643</v>
      </c>
      <c r="C3777" s="24">
        <f>VLOOKUP(A3777,CDM!$A$2:$C$14090,3,)</f>
        <v>6678</v>
      </c>
      <c r="D3777" s="22">
        <v>6360</v>
      </c>
      <c r="E3777" s="25"/>
    </row>
    <row r="3778" spans="1:5" x14ac:dyDescent="0.2">
      <c r="A3778" s="21">
        <v>1340265</v>
      </c>
      <c r="B3778" s="21" t="s">
        <v>645</v>
      </c>
      <c r="C3778" s="24">
        <f>VLOOKUP(A3778,CDM!$A$2:$C$14090,3,)</f>
        <v>6678</v>
      </c>
      <c r="D3778" s="22">
        <v>6360</v>
      </c>
      <c r="E3778" s="25"/>
    </row>
    <row r="3779" spans="1:5" x14ac:dyDescent="0.2">
      <c r="A3779" s="21">
        <v>1340268</v>
      </c>
      <c r="B3779" s="21" t="s">
        <v>646</v>
      </c>
      <c r="C3779" s="24">
        <f>VLOOKUP(A3779,CDM!$A$2:$C$14090,3,)</f>
        <v>6678</v>
      </c>
      <c r="D3779" s="22">
        <v>6360</v>
      </c>
      <c r="E3779" s="25"/>
    </row>
    <row r="3780" spans="1:5" x14ac:dyDescent="0.2">
      <c r="A3780" s="21">
        <v>1428640</v>
      </c>
      <c r="B3780" s="21" t="s">
        <v>4031</v>
      </c>
      <c r="C3780" s="24">
        <f>VLOOKUP(A3780,CDM!$A$2:$C$14090,3,)</f>
        <v>6678</v>
      </c>
      <c r="D3780" s="22">
        <v>6360</v>
      </c>
      <c r="E3780" s="25"/>
    </row>
    <row r="3781" spans="1:5" x14ac:dyDescent="0.2">
      <c r="A3781" s="21">
        <v>1428643</v>
      </c>
      <c r="B3781" s="21" t="s">
        <v>670</v>
      </c>
      <c r="C3781" s="24">
        <f>VLOOKUP(A3781,CDM!$A$2:$C$14090,3,)</f>
        <v>6678</v>
      </c>
      <c r="D3781" s="22">
        <v>6360</v>
      </c>
      <c r="E3781" s="25"/>
    </row>
    <row r="3782" spans="1:5" x14ac:dyDescent="0.2">
      <c r="A3782" s="21">
        <v>1428661</v>
      </c>
      <c r="B3782" s="21" t="s">
        <v>672</v>
      </c>
      <c r="C3782" s="24">
        <f>VLOOKUP(A3782,CDM!$A$2:$C$14090,3,)</f>
        <v>6678</v>
      </c>
      <c r="D3782" s="22">
        <v>6360</v>
      </c>
      <c r="E3782" s="25"/>
    </row>
    <row r="3783" spans="1:5" x14ac:dyDescent="0.2">
      <c r="A3783" s="21">
        <v>47832662</v>
      </c>
      <c r="B3783" s="21" t="s">
        <v>669</v>
      </c>
      <c r="C3783" s="24">
        <f>VLOOKUP(A3783,CDM!$A$2:$C$14090,3,)</f>
        <v>6678</v>
      </c>
      <c r="D3783" s="22">
        <v>6360</v>
      </c>
      <c r="E3783" s="25"/>
    </row>
    <row r="3784" spans="1:5" x14ac:dyDescent="0.2">
      <c r="A3784" s="21">
        <v>47886985</v>
      </c>
      <c r="B3784" s="21" t="s">
        <v>1066</v>
      </c>
      <c r="C3784" s="24">
        <f>VLOOKUP(A3784,CDM!$A$2:$C$14090,3,)</f>
        <v>6678</v>
      </c>
      <c r="D3784" s="22">
        <v>6360</v>
      </c>
      <c r="E3784" s="25"/>
    </row>
    <row r="3785" spans="1:5" x14ac:dyDescent="0.2">
      <c r="A3785" s="21">
        <v>48151538</v>
      </c>
      <c r="B3785" s="21" t="s">
        <v>1087</v>
      </c>
      <c r="C3785" s="24">
        <f>VLOOKUP(A3785,CDM!$A$2:$C$14090,3,)</f>
        <v>6678</v>
      </c>
      <c r="D3785" s="22">
        <v>6360</v>
      </c>
      <c r="E3785" s="25"/>
    </row>
    <row r="3786" spans="1:5" x14ac:dyDescent="0.2">
      <c r="A3786" s="21">
        <v>48474250</v>
      </c>
      <c r="B3786" s="21" t="s">
        <v>1111</v>
      </c>
      <c r="C3786" s="24">
        <f>VLOOKUP(A3786,CDM!$A$2:$C$14090,3,)</f>
        <v>6678</v>
      </c>
      <c r="D3786" s="22">
        <v>6360</v>
      </c>
      <c r="E3786" s="25"/>
    </row>
    <row r="3787" spans="1:5" x14ac:dyDescent="0.2">
      <c r="A3787" s="21">
        <v>49307850</v>
      </c>
      <c r="B3787" s="21" t="s">
        <v>1427</v>
      </c>
      <c r="C3787" s="24">
        <f>VLOOKUP(A3787,CDM!$A$2:$C$14090,3,)</f>
        <v>6724</v>
      </c>
      <c r="D3787" s="22">
        <v>6404</v>
      </c>
      <c r="E3787" s="25"/>
    </row>
    <row r="3788" spans="1:5" x14ac:dyDescent="0.2">
      <c r="A3788" s="21">
        <v>990674</v>
      </c>
      <c r="B3788" s="21" t="s">
        <v>604</v>
      </c>
      <c r="C3788" s="24">
        <f>VLOOKUP(A3788,CDM!$A$2:$C$14090,3,)</f>
        <v>6734</v>
      </c>
      <c r="D3788" s="22">
        <v>6413</v>
      </c>
      <c r="E3788" s="25"/>
    </row>
    <row r="3789" spans="1:5" x14ac:dyDescent="0.2">
      <c r="A3789" s="21">
        <v>50351672</v>
      </c>
      <c r="B3789" s="21" t="s">
        <v>2853</v>
      </c>
      <c r="C3789" s="24">
        <f>VLOOKUP(A3789,CDM!$A$2:$C$14090,3,)</f>
        <v>6788</v>
      </c>
      <c r="D3789" s="22">
        <v>6465</v>
      </c>
      <c r="E3789" s="25"/>
    </row>
    <row r="3790" spans="1:5" x14ac:dyDescent="0.2">
      <c r="A3790" s="21">
        <v>49308026</v>
      </c>
      <c r="B3790" s="21" t="s">
        <v>1576</v>
      </c>
      <c r="C3790" s="24">
        <f>VLOOKUP(A3790,CDM!$A$2:$C$14090,3,)</f>
        <v>6825</v>
      </c>
      <c r="D3790" s="22">
        <v>6500</v>
      </c>
      <c r="E3790" s="25"/>
    </row>
    <row r="3791" spans="1:5" x14ac:dyDescent="0.2">
      <c r="A3791" s="21">
        <v>49307728</v>
      </c>
      <c r="B3791" s="21" t="s">
        <v>1332</v>
      </c>
      <c r="C3791" s="24">
        <f>VLOOKUP(A3791,CDM!$A$2:$C$14090,3,)</f>
        <v>6830</v>
      </c>
      <c r="D3791" s="22">
        <v>6505</v>
      </c>
      <c r="E3791" s="25"/>
    </row>
    <row r="3792" spans="1:5" x14ac:dyDescent="0.2">
      <c r="A3792" s="21">
        <v>756195</v>
      </c>
      <c r="B3792" s="21" t="s">
        <v>418</v>
      </c>
      <c r="C3792" s="24">
        <f>VLOOKUP(A3792,CDM!$A$2:$C$14090,3,)</f>
        <v>6970</v>
      </c>
      <c r="D3792" s="22">
        <v>6638</v>
      </c>
      <c r="E3792" s="25"/>
    </row>
    <row r="3793" spans="1:5" x14ac:dyDescent="0.2">
      <c r="A3793" s="21">
        <v>759330</v>
      </c>
      <c r="B3793" s="21" t="s">
        <v>435</v>
      </c>
      <c r="C3793" s="24">
        <f>VLOOKUP(A3793,CDM!$A$2:$C$14090,3,)</f>
        <v>6980</v>
      </c>
      <c r="D3793" s="22">
        <v>6648</v>
      </c>
      <c r="E3793" s="25"/>
    </row>
    <row r="3794" spans="1:5" x14ac:dyDescent="0.2">
      <c r="A3794" s="21">
        <v>10467003</v>
      </c>
      <c r="B3794" s="21" t="s">
        <v>819</v>
      </c>
      <c r="C3794" s="24">
        <f>VLOOKUP(A3794,CDM!$A$2:$C$14090,3,)</f>
        <v>6980</v>
      </c>
      <c r="D3794" s="22">
        <v>6648</v>
      </c>
      <c r="E3794" s="25"/>
    </row>
    <row r="3795" spans="1:5" x14ac:dyDescent="0.2">
      <c r="A3795" s="21">
        <v>11108769</v>
      </c>
      <c r="B3795" s="21" t="s">
        <v>823</v>
      </c>
      <c r="C3795" s="24">
        <f>VLOOKUP(A3795,CDM!$A$2:$C$14090,3,)</f>
        <v>6980</v>
      </c>
      <c r="D3795" s="22">
        <v>6648</v>
      </c>
      <c r="E3795" s="25"/>
    </row>
    <row r="3796" spans="1:5" x14ac:dyDescent="0.2">
      <c r="A3796" s="21">
        <v>11108791</v>
      </c>
      <c r="B3796" s="21" t="s">
        <v>825</v>
      </c>
      <c r="C3796" s="24">
        <f>VLOOKUP(A3796,CDM!$A$2:$C$14090,3,)</f>
        <v>6980</v>
      </c>
      <c r="D3796" s="22">
        <v>6648</v>
      </c>
      <c r="E3796" s="25"/>
    </row>
    <row r="3797" spans="1:5" x14ac:dyDescent="0.2">
      <c r="A3797" s="21">
        <v>48038214</v>
      </c>
      <c r="B3797" s="21" t="s">
        <v>1078</v>
      </c>
      <c r="C3797" s="24">
        <f>VLOOKUP(A3797,CDM!$A$2:$C$14090,3,)</f>
        <v>6980</v>
      </c>
      <c r="D3797" s="22">
        <v>6648</v>
      </c>
      <c r="E3797" s="25"/>
    </row>
    <row r="3798" spans="1:5" x14ac:dyDescent="0.2">
      <c r="A3798" s="21">
        <v>49448368</v>
      </c>
      <c r="B3798" s="21" t="s">
        <v>2562</v>
      </c>
      <c r="C3798" s="24">
        <f>VLOOKUP(A3798,CDM!$A$2:$C$14090,3,)</f>
        <v>6980</v>
      </c>
      <c r="D3798" s="22">
        <v>6648</v>
      </c>
      <c r="E3798" s="25"/>
    </row>
    <row r="3799" spans="1:5" x14ac:dyDescent="0.2">
      <c r="A3799" s="21">
        <v>49448373</v>
      </c>
      <c r="B3799" s="21" t="s">
        <v>2564</v>
      </c>
      <c r="C3799" s="24">
        <f>VLOOKUP(A3799,CDM!$A$2:$C$14090,3,)</f>
        <v>6980</v>
      </c>
      <c r="D3799" s="22">
        <v>6648</v>
      </c>
      <c r="E3799" s="25"/>
    </row>
    <row r="3800" spans="1:5" x14ac:dyDescent="0.2">
      <c r="A3800" s="21">
        <v>49448375</v>
      </c>
      <c r="B3800" s="21" t="s">
        <v>2566</v>
      </c>
      <c r="C3800" s="24">
        <f>VLOOKUP(A3800,CDM!$A$2:$C$14090,3,)</f>
        <v>6980</v>
      </c>
      <c r="D3800" s="22">
        <v>6648</v>
      </c>
      <c r="E3800" s="25"/>
    </row>
    <row r="3801" spans="1:5" x14ac:dyDescent="0.2">
      <c r="A3801" s="21">
        <v>49448388</v>
      </c>
      <c r="B3801" s="21" t="s">
        <v>2569</v>
      </c>
      <c r="C3801" s="24">
        <f>VLOOKUP(A3801,CDM!$A$2:$C$14090,3,)</f>
        <v>6980</v>
      </c>
      <c r="D3801" s="22">
        <v>6648</v>
      </c>
      <c r="E3801" s="25"/>
    </row>
    <row r="3802" spans="1:5" x14ac:dyDescent="0.2">
      <c r="A3802" s="21">
        <v>49448399</v>
      </c>
      <c r="B3802" s="21" t="s">
        <v>2573</v>
      </c>
      <c r="C3802" s="24">
        <f>VLOOKUP(A3802,CDM!$A$2:$C$14090,3,)</f>
        <v>6980</v>
      </c>
      <c r="D3802" s="22">
        <v>6648</v>
      </c>
      <c r="E3802" s="25"/>
    </row>
    <row r="3803" spans="1:5" x14ac:dyDescent="0.2">
      <c r="A3803" s="21">
        <v>49448400</v>
      </c>
      <c r="B3803" s="21" t="s">
        <v>2574</v>
      </c>
      <c r="C3803" s="24">
        <f>VLOOKUP(A3803,CDM!$A$2:$C$14090,3,)</f>
        <v>6980</v>
      </c>
      <c r="D3803" s="22">
        <v>6648</v>
      </c>
      <c r="E3803" s="25"/>
    </row>
    <row r="3804" spans="1:5" x14ac:dyDescent="0.2">
      <c r="A3804" s="21">
        <v>49448401</v>
      </c>
      <c r="B3804" s="21" t="s">
        <v>2575</v>
      </c>
      <c r="C3804" s="24">
        <f>VLOOKUP(A3804,CDM!$A$2:$C$14090,3,)</f>
        <v>6980</v>
      </c>
      <c r="D3804" s="22">
        <v>6648</v>
      </c>
      <c r="E3804" s="25"/>
    </row>
    <row r="3805" spans="1:5" x14ac:dyDescent="0.2">
      <c r="A3805" s="21">
        <v>49291557</v>
      </c>
      <c r="B3805" s="21" t="s">
        <v>1272</v>
      </c>
      <c r="C3805" s="24">
        <f>VLOOKUP(A3805,CDM!$A$2:$C$14090,3,)</f>
        <v>7009</v>
      </c>
      <c r="D3805" s="22">
        <v>6675</v>
      </c>
      <c r="E3805" s="25"/>
    </row>
    <row r="3806" spans="1:5" x14ac:dyDescent="0.2">
      <c r="A3806" s="21">
        <v>9190137</v>
      </c>
      <c r="B3806" s="21" t="s">
        <v>796</v>
      </c>
      <c r="C3806" s="24">
        <f>VLOOKUP(A3806,CDM!$A$2:$C$14090,3,)</f>
        <v>7088</v>
      </c>
      <c r="D3806" s="22">
        <v>6750</v>
      </c>
      <c r="E3806" s="25"/>
    </row>
    <row r="3807" spans="1:5" x14ac:dyDescent="0.2">
      <c r="A3807" s="21">
        <v>49307964</v>
      </c>
      <c r="B3807" s="21" t="s">
        <v>1528</v>
      </c>
      <c r="C3807" s="24">
        <f>VLOOKUP(A3807,CDM!$A$2:$C$14090,3,)</f>
        <v>7097</v>
      </c>
      <c r="D3807" s="22">
        <v>6759</v>
      </c>
      <c r="E3807" s="25"/>
    </row>
    <row r="3808" spans="1:5" x14ac:dyDescent="0.2">
      <c r="A3808" s="21">
        <v>49307966</v>
      </c>
      <c r="B3808" s="21" t="s">
        <v>1530</v>
      </c>
      <c r="C3808" s="24">
        <f>VLOOKUP(A3808,CDM!$A$2:$C$14090,3,)</f>
        <v>7097</v>
      </c>
      <c r="D3808" s="22">
        <v>6759</v>
      </c>
      <c r="E3808" s="25"/>
    </row>
    <row r="3809" spans="1:5" x14ac:dyDescent="0.2">
      <c r="A3809" s="21">
        <v>49307967</v>
      </c>
      <c r="B3809" s="21" t="s">
        <v>1531</v>
      </c>
      <c r="C3809" s="24">
        <f>VLOOKUP(A3809,CDM!$A$2:$C$14090,3,)</f>
        <v>7097</v>
      </c>
      <c r="D3809" s="22">
        <v>6759</v>
      </c>
      <c r="E3809" s="25"/>
    </row>
    <row r="3810" spans="1:5" x14ac:dyDescent="0.2">
      <c r="A3810" s="21">
        <v>49307998</v>
      </c>
      <c r="B3810" s="21" t="s">
        <v>1557</v>
      </c>
      <c r="C3810" s="24">
        <f>VLOOKUP(A3810,CDM!$A$2:$C$14090,3,)</f>
        <v>7097</v>
      </c>
      <c r="D3810" s="22">
        <v>6759</v>
      </c>
      <c r="E3810" s="25"/>
    </row>
    <row r="3811" spans="1:5" x14ac:dyDescent="0.2">
      <c r="A3811" s="21">
        <v>49307891</v>
      </c>
      <c r="B3811" s="21" t="s">
        <v>4032</v>
      </c>
      <c r="C3811" s="24">
        <f>VLOOKUP(A3811,CDM!$A$2:$C$14090,3,)</f>
        <v>7295</v>
      </c>
      <c r="D3811" s="22">
        <v>6948</v>
      </c>
      <c r="E3811" s="25"/>
    </row>
    <row r="3812" spans="1:5" x14ac:dyDescent="0.2">
      <c r="A3812" s="21">
        <v>49307844</v>
      </c>
      <c r="B3812" s="21" t="s">
        <v>1421</v>
      </c>
      <c r="C3812" s="24">
        <f>VLOOKUP(A3812,CDM!$A$2:$C$14090,3,)</f>
        <v>7301</v>
      </c>
      <c r="D3812" s="22">
        <v>6953</v>
      </c>
      <c r="E3812" s="25"/>
    </row>
    <row r="3813" spans="1:5" x14ac:dyDescent="0.2">
      <c r="A3813" s="21">
        <v>922827</v>
      </c>
      <c r="B3813" s="21" t="s">
        <v>488</v>
      </c>
      <c r="C3813" s="24">
        <f>VLOOKUP(A3813,CDM!$A$2:$C$14090,3,)</f>
        <v>7313</v>
      </c>
      <c r="D3813" s="22">
        <v>6965</v>
      </c>
      <c r="E3813" s="25"/>
    </row>
    <row r="3814" spans="1:5" x14ac:dyDescent="0.2">
      <c r="A3814" s="21">
        <v>2342660</v>
      </c>
      <c r="B3814" s="21" t="s">
        <v>701</v>
      </c>
      <c r="C3814" s="24">
        <f>VLOOKUP(A3814,CDM!$A$2:$C$14090,3,)</f>
        <v>7313</v>
      </c>
      <c r="D3814" s="22">
        <v>6965</v>
      </c>
      <c r="E3814" s="25"/>
    </row>
    <row r="3815" spans="1:5" x14ac:dyDescent="0.2">
      <c r="A3815" s="21">
        <v>2753211</v>
      </c>
      <c r="B3815" s="21" t="s">
        <v>720</v>
      </c>
      <c r="C3815" s="24">
        <f>VLOOKUP(A3815,CDM!$A$2:$C$14090,3,)</f>
        <v>7313</v>
      </c>
      <c r="D3815" s="22">
        <v>6965</v>
      </c>
      <c r="E3815" s="25"/>
    </row>
    <row r="3816" spans="1:5" x14ac:dyDescent="0.2">
      <c r="A3816" s="21">
        <v>49585367</v>
      </c>
      <c r="B3816" s="21" t="s">
        <v>2675</v>
      </c>
      <c r="C3816" s="24">
        <f>VLOOKUP(A3816,CDM!$A$2:$C$14090,3,)</f>
        <v>7313</v>
      </c>
      <c r="D3816" s="22">
        <v>6965</v>
      </c>
      <c r="E3816" s="25"/>
    </row>
    <row r="3817" spans="1:5" x14ac:dyDescent="0.2">
      <c r="A3817" s="21">
        <v>49307838</v>
      </c>
      <c r="B3817" s="21" t="s">
        <v>1416</v>
      </c>
      <c r="C3817" s="24">
        <f>VLOOKUP(A3817,CDM!$A$2:$C$14090,3,)</f>
        <v>7395</v>
      </c>
      <c r="D3817" s="22">
        <v>7043</v>
      </c>
      <c r="E3817" s="25"/>
    </row>
    <row r="3818" spans="1:5" x14ac:dyDescent="0.2">
      <c r="A3818" s="21">
        <v>49307841</v>
      </c>
      <c r="B3818" s="21" t="s">
        <v>1418</v>
      </c>
      <c r="C3818" s="24">
        <f>VLOOKUP(A3818,CDM!$A$2:$C$14090,3,)</f>
        <v>7395</v>
      </c>
      <c r="D3818" s="22">
        <v>7043</v>
      </c>
      <c r="E3818" s="25"/>
    </row>
    <row r="3819" spans="1:5" x14ac:dyDescent="0.2">
      <c r="A3819" s="21">
        <v>8385692</v>
      </c>
      <c r="B3819" s="21" t="s">
        <v>765</v>
      </c>
      <c r="C3819" s="24">
        <f>VLOOKUP(A3819,CDM!$A$2:$C$14090,3,)</f>
        <v>7438</v>
      </c>
      <c r="D3819" s="22">
        <v>7084</v>
      </c>
      <c r="E3819" s="25"/>
    </row>
    <row r="3820" spans="1:5" x14ac:dyDescent="0.2">
      <c r="A3820" s="21">
        <v>10467000</v>
      </c>
      <c r="B3820" s="21" t="s">
        <v>818</v>
      </c>
      <c r="C3820" s="24">
        <f>VLOOKUP(A3820,CDM!$A$2:$C$14090,3,)</f>
        <v>7438</v>
      </c>
      <c r="D3820" s="22">
        <v>7084</v>
      </c>
      <c r="E3820" s="25"/>
    </row>
    <row r="3821" spans="1:5" x14ac:dyDescent="0.2">
      <c r="A3821" s="21">
        <v>49307829</v>
      </c>
      <c r="B3821" s="21" t="s">
        <v>1408</v>
      </c>
      <c r="C3821" s="24">
        <f>VLOOKUP(A3821,CDM!$A$2:$C$14090,3,)</f>
        <v>7442</v>
      </c>
      <c r="D3821" s="22">
        <v>7088</v>
      </c>
      <c r="E3821" s="25"/>
    </row>
    <row r="3822" spans="1:5" x14ac:dyDescent="0.2">
      <c r="A3822" s="21">
        <v>1340017</v>
      </c>
      <c r="B3822" s="21" t="s">
        <v>619</v>
      </c>
      <c r="C3822" s="24">
        <f>VLOOKUP(A3822,CDM!$A$2:$C$14090,3,)</f>
        <v>7472</v>
      </c>
      <c r="D3822" s="22">
        <v>7116</v>
      </c>
      <c r="E3822" s="25"/>
    </row>
    <row r="3823" spans="1:5" x14ac:dyDescent="0.2">
      <c r="A3823" s="21">
        <v>1340031</v>
      </c>
      <c r="B3823" s="21" t="s">
        <v>620</v>
      </c>
      <c r="C3823" s="24">
        <f>VLOOKUP(A3823,CDM!$A$2:$C$14090,3,)</f>
        <v>7472</v>
      </c>
      <c r="D3823" s="22">
        <v>7116</v>
      </c>
      <c r="E3823" s="25"/>
    </row>
    <row r="3824" spans="1:5" x14ac:dyDescent="0.2">
      <c r="A3824" s="21">
        <v>1340036</v>
      </c>
      <c r="B3824" s="21" t="s">
        <v>622</v>
      </c>
      <c r="C3824" s="24">
        <f>VLOOKUP(A3824,CDM!$A$2:$C$14090,3,)</f>
        <v>7472</v>
      </c>
      <c r="D3824" s="22">
        <v>7116</v>
      </c>
      <c r="E3824" s="25"/>
    </row>
    <row r="3825" spans="1:5" x14ac:dyDescent="0.2">
      <c r="A3825" s="21">
        <v>1340038</v>
      </c>
      <c r="B3825" s="21" t="s">
        <v>623</v>
      </c>
      <c r="C3825" s="24">
        <f>VLOOKUP(A3825,CDM!$A$2:$C$14090,3,)</f>
        <v>7472</v>
      </c>
      <c r="D3825" s="22">
        <v>7116</v>
      </c>
      <c r="E3825" s="25"/>
    </row>
    <row r="3826" spans="1:5" x14ac:dyDescent="0.2">
      <c r="A3826" s="21">
        <v>1405673</v>
      </c>
      <c r="B3826" s="21" t="s">
        <v>654</v>
      </c>
      <c r="C3826" s="24">
        <f>VLOOKUP(A3826,CDM!$A$2:$C$14090,3,)</f>
        <v>7472</v>
      </c>
      <c r="D3826" s="22">
        <v>7116</v>
      </c>
      <c r="E3826" s="25"/>
    </row>
    <row r="3827" spans="1:5" x14ac:dyDescent="0.2">
      <c r="A3827" s="21">
        <v>1405679</v>
      </c>
      <c r="B3827" s="21" t="s">
        <v>655</v>
      </c>
      <c r="C3827" s="24">
        <f>VLOOKUP(A3827,CDM!$A$2:$C$14090,3,)</f>
        <v>7472</v>
      </c>
      <c r="D3827" s="22">
        <v>7116</v>
      </c>
      <c r="E3827" s="25"/>
    </row>
    <row r="3828" spans="1:5" x14ac:dyDescent="0.2">
      <c r="A3828" s="21">
        <v>1405682</v>
      </c>
      <c r="B3828" s="21" t="s">
        <v>656</v>
      </c>
      <c r="C3828" s="24">
        <f>VLOOKUP(A3828,CDM!$A$2:$C$14090,3,)</f>
        <v>7472</v>
      </c>
      <c r="D3828" s="22">
        <v>7116</v>
      </c>
      <c r="E3828" s="25"/>
    </row>
    <row r="3829" spans="1:5" x14ac:dyDescent="0.2">
      <c r="A3829" s="21">
        <v>1712926</v>
      </c>
      <c r="B3829" s="21" t="s">
        <v>685</v>
      </c>
      <c r="C3829" s="24">
        <f>VLOOKUP(A3829,CDM!$A$2:$C$14090,3,)</f>
        <v>7472</v>
      </c>
      <c r="D3829" s="22">
        <v>7116</v>
      </c>
      <c r="E3829" s="25"/>
    </row>
    <row r="3830" spans="1:5" x14ac:dyDescent="0.2">
      <c r="A3830" s="21">
        <v>2342837</v>
      </c>
      <c r="B3830" s="21" t="s">
        <v>706</v>
      </c>
      <c r="C3830" s="24">
        <f>VLOOKUP(A3830,CDM!$A$2:$C$14090,3,)</f>
        <v>7472</v>
      </c>
      <c r="D3830" s="22">
        <v>7116</v>
      </c>
      <c r="E3830" s="25"/>
    </row>
    <row r="3831" spans="1:5" x14ac:dyDescent="0.2">
      <c r="A3831" s="21">
        <v>2342840</v>
      </c>
      <c r="B3831" s="21" t="s">
        <v>707</v>
      </c>
      <c r="C3831" s="24">
        <f>VLOOKUP(A3831,CDM!$A$2:$C$14090,3,)</f>
        <v>7472</v>
      </c>
      <c r="D3831" s="22">
        <v>7116</v>
      </c>
      <c r="E3831" s="25"/>
    </row>
    <row r="3832" spans="1:5" x14ac:dyDescent="0.2">
      <c r="A3832" s="21">
        <v>11870760</v>
      </c>
      <c r="B3832" s="21" t="s">
        <v>966</v>
      </c>
      <c r="C3832" s="24">
        <f>VLOOKUP(A3832,CDM!$A$2:$C$14090,3,)</f>
        <v>7472</v>
      </c>
      <c r="D3832" s="22">
        <v>7116</v>
      </c>
      <c r="E3832" s="25"/>
    </row>
    <row r="3833" spans="1:5" x14ac:dyDescent="0.2">
      <c r="A3833" s="21">
        <v>26258681</v>
      </c>
      <c r="B3833" s="21" t="s">
        <v>985</v>
      </c>
      <c r="C3833" s="24">
        <f>VLOOKUP(A3833,CDM!$A$2:$C$14090,3,)</f>
        <v>7472</v>
      </c>
      <c r="D3833" s="22">
        <v>7116</v>
      </c>
      <c r="E3833" s="25"/>
    </row>
    <row r="3834" spans="1:5" x14ac:dyDescent="0.2">
      <c r="A3834" s="21">
        <v>26258684</v>
      </c>
      <c r="B3834" s="21" t="s">
        <v>986</v>
      </c>
      <c r="C3834" s="24">
        <f>VLOOKUP(A3834,CDM!$A$2:$C$14090,3,)</f>
        <v>7472</v>
      </c>
      <c r="D3834" s="22">
        <v>7116</v>
      </c>
      <c r="E3834" s="25"/>
    </row>
    <row r="3835" spans="1:5" x14ac:dyDescent="0.2">
      <c r="A3835" s="21">
        <v>26258687</v>
      </c>
      <c r="B3835" s="21" t="s">
        <v>987</v>
      </c>
      <c r="C3835" s="24">
        <f>VLOOKUP(A3835,CDM!$A$2:$C$14090,3,)</f>
        <v>7472</v>
      </c>
      <c r="D3835" s="22">
        <v>7116</v>
      </c>
      <c r="E3835" s="25"/>
    </row>
    <row r="3836" spans="1:5" x14ac:dyDescent="0.2">
      <c r="A3836" s="21">
        <v>26258690</v>
      </c>
      <c r="B3836" s="21" t="s">
        <v>988</v>
      </c>
      <c r="C3836" s="24">
        <f>VLOOKUP(A3836,CDM!$A$2:$C$14090,3,)</f>
        <v>7472</v>
      </c>
      <c r="D3836" s="22">
        <v>7116</v>
      </c>
      <c r="E3836" s="25"/>
    </row>
    <row r="3837" spans="1:5" x14ac:dyDescent="0.2">
      <c r="A3837" s="21">
        <v>48151427</v>
      </c>
      <c r="B3837" s="21" t="s">
        <v>1083</v>
      </c>
      <c r="C3837" s="24">
        <f>VLOOKUP(A3837,CDM!$A$2:$C$14090,3,)</f>
        <v>7472</v>
      </c>
      <c r="D3837" s="22">
        <v>7116</v>
      </c>
      <c r="E3837" s="25"/>
    </row>
    <row r="3838" spans="1:5" x14ac:dyDescent="0.2">
      <c r="A3838" s="21">
        <v>48151429</v>
      </c>
      <c r="B3838" s="21" t="s">
        <v>1084</v>
      </c>
      <c r="C3838" s="24">
        <f>VLOOKUP(A3838,CDM!$A$2:$C$14090,3,)</f>
        <v>7472</v>
      </c>
      <c r="D3838" s="22">
        <v>7116</v>
      </c>
      <c r="E3838" s="25"/>
    </row>
    <row r="3839" spans="1:5" x14ac:dyDescent="0.2">
      <c r="A3839" s="21">
        <v>48151440</v>
      </c>
      <c r="B3839" s="21" t="s">
        <v>1085</v>
      </c>
      <c r="C3839" s="24">
        <f>VLOOKUP(A3839,CDM!$A$2:$C$14090,3,)</f>
        <v>7472</v>
      </c>
      <c r="D3839" s="22">
        <v>7116</v>
      </c>
      <c r="E3839" s="25"/>
    </row>
    <row r="3840" spans="1:5" x14ac:dyDescent="0.2">
      <c r="A3840" s="21">
        <v>48401863</v>
      </c>
      <c r="B3840" s="21" t="s">
        <v>1107</v>
      </c>
      <c r="C3840" s="24">
        <f>VLOOKUP(A3840,CDM!$A$2:$C$14090,3,)</f>
        <v>7472</v>
      </c>
      <c r="D3840" s="22">
        <v>7116</v>
      </c>
      <c r="E3840" s="25"/>
    </row>
    <row r="3841" spans="1:5" x14ac:dyDescent="0.2">
      <c r="A3841" s="21">
        <v>48577986</v>
      </c>
      <c r="B3841" s="21" t="s">
        <v>1127</v>
      </c>
      <c r="C3841" s="24">
        <f>VLOOKUP(A3841,CDM!$A$2:$C$14090,3,)</f>
        <v>7472</v>
      </c>
      <c r="D3841" s="22">
        <v>7116</v>
      </c>
      <c r="E3841" s="25"/>
    </row>
    <row r="3842" spans="1:5" x14ac:dyDescent="0.2">
      <c r="A3842" s="21">
        <v>49307847</v>
      </c>
      <c r="B3842" s="21" t="s">
        <v>1424</v>
      </c>
      <c r="C3842" s="24">
        <f>VLOOKUP(A3842,CDM!$A$2:$C$14090,3,)</f>
        <v>7481</v>
      </c>
      <c r="D3842" s="22">
        <v>7125</v>
      </c>
      <c r="E3842" s="25"/>
    </row>
    <row r="3843" spans="1:5" x14ac:dyDescent="0.2">
      <c r="A3843" s="21">
        <v>49307865</v>
      </c>
      <c r="B3843" s="21" t="s">
        <v>1439</v>
      </c>
      <c r="C3843" s="24">
        <f>VLOOKUP(A3843,CDM!$A$2:$C$14090,3,)</f>
        <v>7481</v>
      </c>
      <c r="D3843" s="22">
        <v>7125</v>
      </c>
      <c r="E3843" s="25"/>
    </row>
    <row r="3844" spans="1:5" x14ac:dyDescent="0.2">
      <c r="A3844" s="21">
        <v>49307866</v>
      </c>
      <c r="B3844" s="21" t="s">
        <v>1440</v>
      </c>
      <c r="C3844" s="24">
        <f>VLOOKUP(A3844,CDM!$A$2:$C$14090,3,)</f>
        <v>7481</v>
      </c>
      <c r="D3844" s="22">
        <v>7125</v>
      </c>
      <c r="E3844" s="25"/>
    </row>
    <row r="3845" spans="1:5" x14ac:dyDescent="0.2">
      <c r="A3845" s="21">
        <v>49307869</v>
      </c>
      <c r="B3845" s="21" t="s">
        <v>1443</v>
      </c>
      <c r="C3845" s="24">
        <f>VLOOKUP(A3845,CDM!$A$2:$C$14090,3,)</f>
        <v>7481</v>
      </c>
      <c r="D3845" s="22">
        <v>7125</v>
      </c>
      <c r="E3845" s="25"/>
    </row>
    <row r="3846" spans="1:5" x14ac:dyDescent="0.2">
      <c r="A3846" s="21">
        <v>49307870</v>
      </c>
      <c r="B3846" s="21" t="s">
        <v>1444</v>
      </c>
      <c r="C3846" s="24">
        <f>VLOOKUP(A3846,CDM!$A$2:$C$14090,3,)</f>
        <v>7481</v>
      </c>
      <c r="D3846" s="22">
        <v>7125</v>
      </c>
      <c r="E3846" s="25"/>
    </row>
    <row r="3847" spans="1:5" x14ac:dyDescent="0.2">
      <c r="A3847" s="21">
        <v>49307873</v>
      </c>
      <c r="B3847" s="21" t="s">
        <v>1446</v>
      </c>
      <c r="C3847" s="24">
        <f>VLOOKUP(A3847,CDM!$A$2:$C$14090,3,)</f>
        <v>7481</v>
      </c>
      <c r="D3847" s="22">
        <v>7125</v>
      </c>
      <c r="E3847" s="25"/>
    </row>
    <row r="3848" spans="1:5" x14ac:dyDescent="0.2">
      <c r="A3848" s="21">
        <v>49307861</v>
      </c>
      <c r="B3848" s="21" t="s">
        <v>1436</v>
      </c>
      <c r="C3848" s="24">
        <f>VLOOKUP(A3848,CDM!$A$2:$C$14090,3,)</f>
        <v>7512</v>
      </c>
      <c r="D3848" s="22">
        <v>7154</v>
      </c>
      <c r="E3848" s="25"/>
    </row>
    <row r="3849" spans="1:5" x14ac:dyDescent="0.2">
      <c r="A3849" s="21">
        <v>48579617</v>
      </c>
      <c r="B3849" s="21" t="s">
        <v>1143</v>
      </c>
      <c r="C3849" s="24">
        <f>VLOOKUP(A3849,CDM!$A$2:$C$14090,3,)</f>
        <v>7665</v>
      </c>
      <c r="D3849" s="22">
        <v>7300</v>
      </c>
      <c r="E3849" s="25"/>
    </row>
    <row r="3850" spans="1:5" x14ac:dyDescent="0.2">
      <c r="A3850" s="21">
        <v>49307868</v>
      </c>
      <c r="B3850" s="21" t="s">
        <v>1442</v>
      </c>
      <c r="C3850" s="24">
        <f>VLOOKUP(A3850,CDM!$A$2:$C$14090,3,)</f>
        <v>7794</v>
      </c>
      <c r="D3850" s="22">
        <v>7423</v>
      </c>
      <c r="E3850" s="25"/>
    </row>
    <row r="3851" spans="1:5" x14ac:dyDescent="0.2">
      <c r="A3851" s="21">
        <v>49307922</v>
      </c>
      <c r="B3851" s="21" t="s">
        <v>1487</v>
      </c>
      <c r="C3851" s="24">
        <f>VLOOKUP(A3851,CDM!$A$2:$C$14090,3,)</f>
        <v>7886</v>
      </c>
      <c r="D3851" s="22">
        <v>7510</v>
      </c>
      <c r="E3851" s="25"/>
    </row>
    <row r="3852" spans="1:5" x14ac:dyDescent="0.2">
      <c r="A3852" s="21">
        <v>49307923</v>
      </c>
      <c r="B3852" s="21" t="s">
        <v>1488</v>
      </c>
      <c r="C3852" s="24">
        <f>VLOOKUP(A3852,CDM!$A$2:$C$14090,3,)</f>
        <v>7886</v>
      </c>
      <c r="D3852" s="22">
        <v>7510</v>
      </c>
      <c r="E3852" s="25"/>
    </row>
    <row r="3853" spans="1:5" x14ac:dyDescent="0.2">
      <c r="A3853" s="21">
        <v>49307941</v>
      </c>
      <c r="B3853" s="21" t="s">
        <v>1505</v>
      </c>
      <c r="C3853" s="24">
        <f>VLOOKUP(A3853,CDM!$A$2:$C$14090,3,)</f>
        <v>7886</v>
      </c>
      <c r="D3853" s="22">
        <v>7510</v>
      </c>
      <c r="E3853" s="25"/>
    </row>
    <row r="3854" spans="1:5" x14ac:dyDescent="0.2">
      <c r="A3854" s="21">
        <v>49307942</v>
      </c>
      <c r="B3854" s="21" t="s">
        <v>1506</v>
      </c>
      <c r="C3854" s="24">
        <f>VLOOKUP(A3854,CDM!$A$2:$C$14090,3,)</f>
        <v>7886</v>
      </c>
      <c r="D3854" s="22">
        <v>7510</v>
      </c>
      <c r="E3854" s="25"/>
    </row>
    <row r="3855" spans="1:5" x14ac:dyDescent="0.2">
      <c r="A3855" s="21">
        <v>49307946</v>
      </c>
      <c r="B3855" s="21" t="s">
        <v>1510</v>
      </c>
      <c r="C3855" s="24">
        <f>VLOOKUP(A3855,CDM!$A$2:$C$14090,3,)</f>
        <v>7886</v>
      </c>
      <c r="D3855" s="22">
        <v>7510</v>
      </c>
      <c r="E3855" s="25"/>
    </row>
    <row r="3856" spans="1:5" x14ac:dyDescent="0.2">
      <c r="A3856" s="21">
        <v>49307948</v>
      </c>
      <c r="B3856" s="21" t="s">
        <v>1512</v>
      </c>
      <c r="C3856" s="24">
        <f>VLOOKUP(A3856,CDM!$A$2:$C$14090,3,)</f>
        <v>7886</v>
      </c>
      <c r="D3856" s="22">
        <v>7510</v>
      </c>
      <c r="E3856" s="25"/>
    </row>
    <row r="3857" spans="1:5" x14ac:dyDescent="0.2">
      <c r="A3857" s="21">
        <v>9189791</v>
      </c>
      <c r="B3857" s="21" t="s">
        <v>795</v>
      </c>
      <c r="C3857" s="24">
        <f>VLOOKUP(A3857,CDM!$A$2:$C$14090,3,)</f>
        <v>7888</v>
      </c>
      <c r="D3857" s="22">
        <v>7512</v>
      </c>
      <c r="E3857" s="25"/>
    </row>
    <row r="3858" spans="1:5" x14ac:dyDescent="0.2">
      <c r="A3858" s="21">
        <v>49307889</v>
      </c>
      <c r="B3858" s="21" t="s">
        <v>1462</v>
      </c>
      <c r="C3858" s="24">
        <f>VLOOKUP(A3858,CDM!$A$2:$C$14090,3,)</f>
        <v>7992</v>
      </c>
      <c r="D3858" s="22">
        <v>7611</v>
      </c>
      <c r="E3858" s="25"/>
    </row>
    <row r="3859" spans="1:5" x14ac:dyDescent="0.2">
      <c r="A3859" s="21">
        <v>758991</v>
      </c>
      <c r="B3859" s="21" t="s">
        <v>425</v>
      </c>
      <c r="C3859" s="24">
        <f>VLOOKUP(A3859,CDM!$A$2:$C$14090,3,)</f>
        <v>8058</v>
      </c>
      <c r="D3859" s="22">
        <v>7674</v>
      </c>
      <c r="E3859" s="25"/>
    </row>
    <row r="3860" spans="1:5" x14ac:dyDescent="0.2">
      <c r="A3860" s="21">
        <v>758993</v>
      </c>
      <c r="B3860" s="21" t="s">
        <v>426</v>
      </c>
      <c r="C3860" s="24">
        <f>VLOOKUP(A3860,CDM!$A$2:$C$14090,3,)</f>
        <v>8058</v>
      </c>
      <c r="D3860" s="22">
        <v>7674</v>
      </c>
      <c r="E3860" s="25"/>
    </row>
    <row r="3861" spans="1:5" x14ac:dyDescent="0.2">
      <c r="A3861" s="21">
        <v>758994</v>
      </c>
      <c r="B3861" s="21" t="s">
        <v>427</v>
      </c>
      <c r="C3861" s="24">
        <f>VLOOKUP(A3861,CDM!$A$2:$C$14090,3,)</f>
        <v>8058</v>
      </c>
      <c r="D3861" s="22">
        <v>7674</v>
      </c>
      <c r="E3861" s="25"/>
    </row>
    <row r="3862" spans="1:5" x14ac:dyDescent="0.2">
      <c r="A3862" s="21">
        <v>758996</v>
      </c>
      <c r="B3862" s="21" t="s">
        <v>428</v>
      </c>
      <c r="C3862" s="24">
        <f>VLOOKUP(A3862,CDM!$A$2:$C$14090,3,)</f>
        <v>8058</v>
      </c>
      <c r="D3862" s="22">
        <v>7674</v>
      </c>
      <c r="E3862" s="25"/>
    </row>
    <row r="3863" spans="1:5" x14ac:dyDescent="0.2">
      <c r="A3863" s="21">
        <v>10466993</v>
      </c>
      <c r="B3863" s="21" t="s">
        <v>817</v>
      </c>
      <c r="C3863" s="24">
        <f>VLOOKUP(A3863,CDM!$A$2:$C$14090,3,)</f>
        <v>8058</v>
      </c>
      <c r="D3863" s="22">
        <v>7674</v>
      </c>
      <c r="E3863" s="25"/>
    </row>
    <row r="3864" spans="1:5" x14ac:dyDescent="0.2">
      <c r="A3864" s="21">
        <v>49258403</v>
      </c>
      <c r="B3864" s="21" t="s">
        <v>1207</v>
      </c>
      <c r="C3864" s="24">
        <f>VLOOKUP(A3864,CDM!$A$2:$C$14090,3,)</f>
        <v>8058</v>
      </c>
      <c r="D3864" s="22">
        <v>7674</v>
      </c>
      <c r="E3864" s="25"/>
    </row>
    <row r="3865" spans="1:5" x14ac:dyDescent="0.2">
      <c r="A3865" s="21">
        <v>49448397</v>
      </c>
      <c r="B3865" s="21" t="s">
        <v>2571</v>
      </c>
      <c r="C3865" s="24">
        <f>VLOOKUP(A3865,CDM!$A$2:$C$14090,3,)</f>
        <v>8058</v>
      </c>
      <c r="D3865" s="22">
        <v>7674</v>
      </c>
      <c r="E3865" s="25"/>
    </row>
    <row r="3866" spans="1:5" x14ac:dyDescent="0.2">
      <c r="A3866" s="21">
        <v>49307748</v>
      </c>
      <c r="B3866" s="21" t="s">
        <v>1342</v>
      </c>
      <c r="C3866" s="24">
        <f>VLOOKUP(A3866,CDM!$A$2:$C$14090,3,)</f>
        <v>8072</v>
      </c>
      <c r="D3866" s="22">
        <v>7688</v>
      </c>
      <c r="E3866" s="25"/>
    </row>
    <row r="3867" spans="1:5" x14ac:dyDescent="0.2">
      <c r="A3867" s="21">
        <v>49308188</v>
      </c>
      <c r="B3867" s="21" t="s">
        <v>1667</v>
      </c>
      <c r="C3867" s="24">
        <f>VLOOKUP(A3867,CDM!$A$2:$C$14090,3,)</f>
        <v>8188</v>
      </c>
      <c r="D3867" s="22">
        <v>7798</v>
      </c>
      <c r="E3867" s="25"/>
    </row>
    <row r="3868" spans="1:5" x14ac:dyDescent="0.2">
      <c r="A3868" s="21">
        <v>49307956</v>
      </c>
      <c r="B3868" s="21" t="s">
        <v>1520</v>
      </c>
      <c r="C3868" s="24">
        <f>VLOOKUP(A3868,CDM!$A$2:$C$14090,3,)</f>
        <v>8204</v>
      </c>
      <c r="D3868" s="22">
        <v>7813</v>
      </c>
      <c r="E3868" s="25"/>
    </row>
    <row r="3869" spans="1:5" x14ac:dyDescent="0.2">
      <c r="A3869" s="21">
        <v>49291511</v>
      </c>
      <c r="B3869" s="21" t="s">
        <v>1263</v>
      </c>
      <c r="C3869" s="24">
        <f>VLOOKUP(A3869,CDM!$A$2:$C$14090,3,)</f>
        <v>8406</v>
      </c>
      <c r="D3869" s="22">
        <v>8006</v>
      </c>
      <c r="E3869" s="25"/>
    </row>
    <row r="3870" spans="1:5" x14ac:dyDescent="0.2">
      <c r="A3870" s="21">
        <v>49291512</v>
      </c>
      <c r="B3870" s="21" t="s">
        <v>4033</v>
      </c>
      <c r="C3870" s="24">
        <f>VLOOKUP(A3870,CDM!$A$2:$C$14090,3,)</f>
        <v>8406</v>
      </c>
      <c r="D3870" s="22">
        <v>8006</v>
      </c>
      <c r="E3870" s="25"/>
    </row>
    <row r="3871" spans="1:5" x14ac:dyDescent="0.2">
      <c r="A3871" s="21">
        <v>49291513</v>
      </c>
      <c r="B3871" s="21" t="s">
        <v>4034</v>
      </c>
      <c r="C3871" s="24">
        <f>VLOOKUP(A3871,CDM!$A$2:$C$14090,3,)</f>
        <v>8406</v>
      </c>
      <c r="D3871" s="22">
        <v>8006</v>
      </c>
      <c r="E3871" s="25"/>
    </row>
    <row r="3872" spans="1:5" x14ac:dyDescent="0.2">
      <c r="A3872" s="21">
        <v>49291515</v>
      </c>
      <c r="B3872" s="21" t="s">
        <v>1264</v>
      </c>
      <c r="C3872" s="24">
        <f>VLOOKUP(A3872,CDM!$A$2:$C$14090,3,)</f>
        <v>8406</v>
      </c>
      <c r="D3872" s="22">
        <v>8006</v>
      </c>
      <c r="E3872" s="25"/>
    </row>
    <row r="3873" spans="1:5" x14ac:dyDescent="0.2">
      <c r="A3873" s="21">
        <v>49307879</v>
      </c>
      <c r="B3873" s="21" t="s">
        <v>1452</v>
      </c>
      <c r="C3873" s="24">
        <f>VLOOKUP(A3873,CDM!$A$2:$C$14090,3,)</f>
        <v>8417</v>
      </c>
      <c r="D3873" s="22">
        <v>8016</v>
      </c>
      <c r="E3873" s="25"/>
    </row>
    <row r="3874" spans="1:5" x14ac:dyDescent="0.2">
      <c r="A3874" s="21">
        <v>50168423</v>
      </c>
      <c r="B3874" s="21" t="s">
        <v>2813</v>
      </c>
      <c r="C3874" s="24">
        <f>VLOOKUP(A3874,CDM!$A$2:$C$14090,3,)</f>
        <v>8576</v>
      </c>
      <c r="D3874" s="22">
        <v>8168</v>
      </c>
      <c r="E3874" s="25"/>
    </row>
    <row r="3875" spans="1:5" x14ac:dyDescent="0.2">
      <c r="A3875" s="21">
        <v>49307871</v>
      </c>
      <c r="B3875" s="21" t="s">
        <v>4035</v>
      </c>
      <c r="C3875" s="24">
        <f>VLOOKUP(A3875,CDM!$A$2:$C$14090,3,)</f>
        <v>8604</v>
      </c>
      <c r="D3875" s="22">
        <v>8194</v>
      </c>
      <c r="E3875" s="25"/>
    </row>
    <row r="3876" spans="1:5" x14ac:dyDescent="0.2">
      <c r="A3876" s="21">
        <v>49307876</v>
      </c>
      <c r="B3876" s="21" t="s">
        <v>1449</v>
      </c>
      <c r="C3876" s="24">
        <f>VLOOKUP(A3876,CDM!$A$2:$C$14090,3,)</f>
        <v>8604</v>
      </c>
      <c r="D3876" s="22">
        <v>8194</v>
      </c>
      <c r="E3876" s="25"/>
    </row>
    <row r="3877" spans="1:5" x14ac:dyDescent="0.2">
      <c r="A3877" s="21">
        <v>49307785</v>
      </c>
      <c r="B3877" s="21" t="s">
        <v>1376</v>
      </c>
      <c r="C3877" s="24">
        <f>VLOOKUP(A3877,CDM!$A$2:$C$14090,3,)</f>
        <v>8614</v>
      </c>
      <c r="D3877" s="22">
        <v>8204</v>
      </c>
      <c r="E3877" s="25"/>
    </row>
    <row r="3878" spans="1:5" x14ac:dyDescent="0.2">
      <c r="A3878" s="21">
        <v>49307925</v>
      </c>
      <c r="B3878" s="21" t="s">
        <v>1490</v>
      </c>
      <c r="C3878" s="24">
        <f>VLOOKUP(A3878,CDM!$A$2:$C$14090,3,)</f>
        <v>8761</v>
      </c>
      <c r="D3878" s="22">
        <v>8344</v>
      </c>
      <c r="E3878" s="25"/>
    </row>
    <row r="3879" spans="1:5" x14ac:dyDescent="0.2">
      <c r="A3879" s="21">
        <v>50168429</v>
      </c>
      <c r="B3879" s="21" t="s">
        <v>2818</v>
      </c>
      <c r="C3879" s="24">
        <f>VLOOKUP(A3879,CDM!$A$2:$C$14090,3,)</f>
        <v>6300</v>
      </c>
      <c r="D3879" s="22">
        <v>8427</v>
      </c>
      <c r="E3879" s="25"/>
    </row>
    <row r="3880" spans="1:5" x14ac:dyDescent="0.2">
      <c r="A3880" s="21">
        <v>49954226</v>
      </c>
      <c r="B3880" s="21" t="s">
        <v>2773</v>
      </c>
      <c r="C3880" s="24">
        <f>VLOOKUP(A3880,CDM!$A$2:$C$14090,3,)</f>
        <v>8860</v>
      </c>
      <c r="D3880" s="22">
        <v>8438</v>
      </c>
      <c r="E3880" s="25"/>
    </row>
    <row r="3881" spans="1:5" x14ac:dyDescent="0.2">
      <c r="A3881" s="21">
        <v>49307970</v>
      </c>
      <c r="B3881" s="21" t="s">
        <v>1534</v>
      </c>
      <c r="C3881" s="24">
        <f>VLOOKUP(A3881,CDM!$A$2:$C$14090,3,)</f>
        <v>9193</v>
      </c>
      <c r="D3881" s="22">
        <v>8755</v>
      </c>
      <c r="E3881" s="25"/>
    </row>
    <row r="3882" spans="1:5" x14ac:dyDescent="0.2">
      <c r="A3882" s="21">
        <v>49307974</v>
      </c>
      <c r="B3882" s="21" t="s">
        <v>1537</v>
      </c>
      <c r="C3882" s="24">
        <f>VLOOKUP(A3882,CDM!$A$2:$C$14090,3,)</f>
        <v>9193</v>
      </c>
      <c r="D3882" s="22">
        <v>8755</v>
      </c>
      <c r="E3882" s="25"/>
    </row>
    <row r="3883" spans="1:5" x14ac:dyDescent="0.2">
      <c r="A3883" s="21">
        <v>49307934</v>
      </c>
      <c r="B3883" s="21" t="s">
        <v>4036</v>
      </c>
      <c r="C3883" s="24">
        <f>VLOOKUP(A3883,CDM!$A$2:$C$14090,3,)</f>
        <v>9329</v>
      </c>
      <c r="D3883" s="22">
        <v>8885</v>
      </c>
      <c r="E3883" s="25"/>
    </row>
    <row r="3884" spans="1:5" x14ac:dyDescent="0.2">
      <c r="A3884" s="21">
        <v>50168424</v>
      </c>
      <c r="B3884" s="21" t="s">
        <v>2814</v>
      </c>
      <c r="C3884" s="24">
        <f>VLOOKUP(A3884,CDM!$A$2:$C$14090,3,)</f>
        <v>9443</v>
      </c>
      <c r="D3884" s="22">
        <v>8993</v>
      </c>
      <c r="E3884" s="25"/>
    </row>
    <row r="3885" spans="1:5" x14ac:dyDescent="0.2">
      <c r="A3885" s="21">
        <v>926960</v>
      </c>
      <c r="B3885" s="21" t="s">
        <v>514</v>
      </c>
      <c r="C3885" s="24">
        <f>VLOOKUP(A3885,CDM!$A$2:$C$14090,3,)</f>
        <v>9450</v>
      </c>
      <c r="D3885" s="22">
        <v>9000</v>
      </c>
      <c r="E3885" s="25"/>
    </row>
    <row r="3886" spans="1:5" x14ac:dyDescent="0.2">
      <c r="A3886" s="21">
        <v>926966</v>
      </c>
      <c r="B3886" s="21" t="s">
        <v>517</v>
      </c>
      <c r="C3886" s="24">
        <f>VLOOKUP(A3886,CDM!$A$2:$C$14090,3,)</f>
        <v>9450</v>
      </c>
      <c r="D3886" s="22">
        <v>9000</v>
      </c>
      <c r="E3886" s="25"/>
    </row>
    <row r="3887" spans="1:5" x14ac:dyDescent="0.2">
      <c r="A3887" s="21">
        <v>926978</v>
      </c>
      <c r="B3887" s="21" t="s">
        <v>523</v>
      </c>
      <c r="C3887" s="24">
        <f>VLOOKUP(A3887,CDM!$A$2:$C$14090,3,)</f>
        <v>9450</v>
      </c>
      <c r="D3887" s="22">
        <v>9000</v>
      </c>
      <c r="E3887" s="25"/>
    </row>
    <row r="3888" spans="1:5" x14ac:dyDescent="0.2">
      <c r="A3888" s="21">
        <v>926984</v>
      </c>
      <c r="B3888" s="21" t="s">
        <v>526</v>
      </c>
      <c r="C3888" s="24">
        <f>VLOOKUP(A3888,CDM!$A$2:$C$14090,3,)</f>
        <v>9450</v>
      </c>
      <c r="D3888" s="22">
        <v>9000</v>
      </c>
      <c r="E3888" s="25"/>
    </row>
    <row r="3889" spans="1:5" x14ac:dyDescent="0.2">
      <c r="A3889" s="21">
        <v>927028</v>
      </c>
      <c r="B3889" s="21" t="s">
        <v>547</v>
      </c>
      <c r="C3889" s="24">
        <f>VLOOKUP(A3889,CDM!$A$2:$C$14090,3,)</f>
        <v>9450</v>
      </c>
      <c r="D3889" s="22">
        <v>9000</v>
      </c>
      <c r="E3889" s="25"/>
    </row>
    <row r="3890" spans="1:5" x14ac:dyDescent="0.2">
      <c r="A3890" s="21">
        <v>927046</v>
      </c>
      <c r="B3890" s="21" t="s">
        <v>556</v>
      </c>
      <c r="C3890" s="24">
        <f>VLOOKUP(A3890,CDM!$A$2:$C$14090,3,)</f>
        <v>9450</v>
      </c>
      <c r="D3890" s="22">
        <v>9000</v>
      </c>
      <c r="E3890" s="25"/>
    </row>
    <row r="3891" spans="1:5" x14ac:dyDescent="0.2">
      <c r="A3891" s="21">
        <v>1340076</v>
      </c>
      <c r="B3891" s="21" t="s">
        <v>625</v>
      </c>
      <c r="C3891" s="24">
        <f>VLOOKUP(A3891,CDM!$A$2:$C$14090,3,)</f>
        <v>9450</v>
      </c>
      <c r="D3891" s="22">
        <v>9000</v>
      </c>
      <c r="E3891" s="25"/>
    </row>
    <row r="3892" spans="1:5" x14ac:dyDescent="0.2">
      <c r="A3892" s="21">
        <v>1340079</v>
      </c>
      <c r="B3892" s="21" t="s">
        <v>626</v>
      </c>
      <c r="C3892" s="24">
        <f>VLOOKUP(A3892,CDM!$A$2:$C$14090,3,)</f>
        <v>9450</v>
      </c>
      <c r="D3892" s="22">
        <v>9000</v>
      </c>
      <c r="E3892" s="25"/>
    </row>
    <row r="3893" spans="1:5" x14ac:dyDescent="0.2">
      <c r="A3893" s="21">
        <v>50306140</v>
      </c>
      <c r="B3893" s="21" t="s">
        <v>2834</v>
      </c>
      <c r="C3893" s="24">
        <f>VLOOKUP(A3893,CDM!$A$2:$C$14090,3,)</f>
        <v>9450</v>
      </c>
      <c r="D3893" s="22">
        <v>9000</v>
      </c>
      <c r="E3893" s="25"/>
    </row>
    <row r="3894" spans="1:5" x14ac:dyDescent="0.2">
      <c r="A3894" s="21">
        <v>49307782</v>
      </c>
      <c r="B3894" s="21" t="s">
        <v>1373</v>
      </c>
      <c r="C3894" s="24">
        <f>VLOOKUP(A3894,CDM!$A$2:$C$14090,3,)</f>
        <v>9555</v>
      </c>
      <c r="D3894" s="22">
        <v>9100</v>
      </c>
      <c r="E3894" s="25"/>
    </row>
    <row r="3895" spans="1:5" x14ac:dyDescent="0.2">
      <c r="A3895" s="21">
        <v>49308027</v>
      </c>
      <c r="B3895" s="21" t="s">
        <v>4037</v>
      </c>
      <c r="C3895" s="24">
        <f>VLOOKUP(A3895,CDM!$A$2:$C$14090,3,)</f>
        <v>9580</v>
      </c>
      <c r="D3895" s="22">
        <v>9124</v>
      </c>
      <c r="E3895" s="25"/>
    </row>
    <row r="3896" spans="1:5" x14ac:dyDescent="0.2">
      <c r="A3896" s="21">
        <v>49308030</v>
      </c>
      <c r="B3896" s="21" t="s">
        <v>4038</v>
      </c>
      <c r="C3896" s="24">
        <f>VLOOKUP(A3896,CDM!$A$2:$C$14090,3,)</f>
        <v>9580</v>
      </c>
      <c r="D3896" s="22">
        <v>9124</v>
      </c>
      <c r="E3896" s="25"/>
    </row>
    <row r="3897" spans="1:5" x14ac:dyDescent="0.2">
      <c r="A3897" s="21">
        <v>49308033</v>
      </c>
      <c r="B3897" s="21" t="s">
        <v>1581</v>
      </c>
      <c r="C3897" s="24">
        <f>VLOOKUP(A3897,CDM!$A$2:$C$14090,3,)</f>
        <v>9580</v>
      </c>
      <c r="D3897" s="22">
        <v>9124</v>
      </c>
      <c r="E3897" s="25"/>
    </row>
    <row r="3898" spans="1:5" x14ac:dyDescent="0.2">
      <c r="A3898" s="21">
        <v>49307961</v>
      </c>
      <c r="B3898" s="21" t="s">
        <v>1525</v>
      </c>
      <c r="C3898" s="24">
        <f>VLOOKUP(A3898,CDM!$A$2:$C$14090,3,)</f>
        <v>9844</v>
      </c>
      <c r="D3898" s="22">
        <v>9375</v>
      </c>
      <c r="E3898" s="25"/>
    </row>
    <row r="3899" spans="1:5" x14ac:dyDescent="0.2">
      <c r="A3899" s="21">
        <v>49307962</v>
      </c>
      <c r="B3899" s="21" t="s">
        <v>1526</v>
      </c>
      <c r="C3899" s="24">
        <f>VLOOKUP(A3899,CDM!$A$2:$C$14090,3,)</f>
        <v>10060</v>
      </c>
      <c r="D3899" s="22">
        <v>9581</v>
      </c>
      <c r="E3899" s="25"/>
    </row>
    <row r="3900" spans="1:5" x14ac:dyDescent="0.2">
      <c r="A3900" s="21">
        <v>926948</v>
      </c>
      <c r="B3900" s="21" t="s">
        <v>508</v>
      </c>
      <c r="C3900" s="24">
        <f>VLOOKUP(A3900,CDM!$A$2:$C$14090,3,)</f>
        <v>10238</v>
      </c>
      <c r="D3900" s="22">
        <v>9750</v>
      </c>
      <c r="E3900" s="25"/>
    </row>
    <row r="3901" spans="1:5" x14ac:dyDescent="0.2">
      <c r="A3901" s="21">
        <v>926954</v>
      </c>
      <c r="B3901" s="21" t="s">
        <v>511</v>
      </c>
      <c r="C3901" s="24">
        <f>VLOOKUP(A3901,CDM!$A$2:$C$14090,3,)</f>
        <v>11025</v>
      </c>
      <c r="D3901" s="22">
        <v>10500</v>
      </c>
      <c r="E3901" s="25"/>
    </row>
    <row r="3902" spans="1:5" x14ac:dyDescent="0.2">
      <c r="A3902" s="21">
        <v>927022</v>
      </c>
      <c r="B3902" s="21" t="s">
        <v>544</v>
      </c>
      <c r="C3902" s="24">
        <f>VLOOKUP(A3902,CDM!$A$2:$C$14090,3,)</f>
        <v>11025</v>
      </c>
      <c r="D3902" s="22">
        <v>10500</v>
      </c>
      <c r="E3902" s="25"/>
    </row>
    <row r="3903" spans="1:5" x14ac:dyDescent="0.2">
      <c r="A3903" s="21">
        <v>927040</v>
      </c>
      <c r="B3903" s="21" t="s">
        <v>553</v>
      </c>
      <c r="C3903" s="24">
        <f>VLOOKUP(A3903,CDM!$A$2:$C$14090,3,)</f>
        <v>11025</v>
      </c>
      <c r="D3903" s="22">
        <v>10500</v>
      </c>
      <c r="E3903" s="25"/>
    </row>
    <row r="3904" spans="1:5" x14ac:dyDescent="0.2">
      <c r="A3904" s="21">
        <v>48095876</v>
      </c>
      <c r="B3904" s="21" t="s">
        <v>1082</v>
      </c>
      <c r="C3904" s="24">
        <f>VLOOKUP(A3904,CDM!$A$2:$C$14090,3,)</f>
        <v>11831</v>
      </c>
      <c r="D3904" s="22">
        <v>11268</v>
      </c>
      <c r="E3904" s="25"/>
    </row>
    <row r="3905" spans="1:5" x14ac:dyDescent="0.2">
      <c r="A3905" s="21">
        <v>49307843</v>
      </c>
      <c r="B3905" s="21" t="s">
        <v>1420</v>
      </c>
      <c r="C3905" s="24">
        <f>VLOOKUP(A3905,CDM!$A$2:$C$14090,3,)</f>
        <v>12049</v>
      </c>
      <c r="D3905" s="22">
        <v>11475</v>
      </c>
      <c r="E3905" s="25"/>
    </row>
    <row r="3906" spans="1:5" x14ac:dyDescent="0.2">
      <c r="A3906" s="21">
        <v>49307845</v>
      </c>
      <c r="B3906" s="21" t="s">
        <v>1422</v>
      </c>
      <c r="C3906" s="24">
        <f>VLOOKUP(A3906,CDM!$A$2:$C$14090,3,)</f>
        <v>12049</v>
      </c>
      <c r="D3906" s="22">
        <v>11475</v>
      </c>
      <c r="E3906" s="25"/>
    </row>
    <row r="3907" spans="1:5" x14ac:dyDescent="0.2">
      <c r="A3907" s="21">
        <v>49307853</v>
      </c>
      <c r="B3907" s="21" t="s">
        <v>1430</v>
      </c>
      <c r="C3907" s="24">
        <f>VLOOKUP(A3907,CDM!$A$2:$C$14090,3,)</f>
        <v>12049</v>
      </c>
      <c r="D3907" s="22">
        <v>11475</v>
      </c>
      <c r="E3907" s="25"/>
    </row>
    <row r="3908" spans="1:5" x14ac:dyDescent="0.2">
      <c r="A3908" s="21">
        <v>49307918</v>
      </c>
      <c r="B3908" s="21" t="s">
        <v>1483</v>
      </c>
      <c r="C3908" s="24">
        <f>VLOOKUP(A3908,CDM!$A$2:$C$14090,3,)</f>
        <v>12049</v>
      </c>
      <c r="D3908" s="22">
        <v>11475</v>
      </c>
      <c r="E3908" s="25"/>
    </row>
    <row r="3909" spans="1:5" x14ac:dyDescent="0.2">
      <c r="A3909" s="21">
        <v>49307921</v>
      </c>
      <c r="B3909" s="21" t="s">
        <v>1486</v>
      </c>
      <c r="C3909" s="24">
        <f>VLOOKUP(A3909,CDM!$A$2:$C$14090,3,)</f>
        <v>12049</v>
      </c>
      <c r="D3909" s="22">
        <v>11475</v>
      </c>
      <c r="E3909" s="25"/>
    </row>
    <row r="3910" spans="1:5" x14ac:dyDescent="0.2">
      <c r="A3910" s="21">
        <v>49307931</v>
      </c>
      <c r="B3910" s="21" t="s">
        <v>1496</v>
      </c>
      <c r="C3910" s="24">
        <f>VLOOKUP(A3910,CDM!$A$2:$C$14090,3,)</f>
        <v>12049</v>
      </c>
      <c r="D3910" s="22">
        <v>11475</v>
      </c>
      <c r="E3910" s="25"/>
    </row>
    <row r="3911" spans="1:5" x14ac:dyDescent="0.2">
      <c r="A3911" s="21">
        <v>49307932</v>
      </c>
      <c r="B3911" s="21" t="s">
        <v>1497</v>
      </c>
      <c r="C3911" s="24">
        <f>VLOOKUP(A3911,CDM!$A$2:$C$14090,3,)</f>
        <v>12049</v>
      </c>
      <c r="D3911" s="22">
        <v>11475</v>
      </c>
      <c r="E3911" s="25"/>
    </row>
    <row r="3912" spans="1:5" x14ac:dyDescent="0.2">
      <c r="A3912" s="21">
        <v>49307938</v>
      </c>
      <c r="B3912" s="21" t="s">
        <v>1502</v>
      </c>
      <c r="C3912" s="24">
        <f>VLOOKUP(A3912,CDM!$A$2:$C$14090,3,)</f>
        <v>12049</v>
      </c>
      <c r="D3912" s="22">
        <v>11475</v>
      </c>
      <c r="E3912" s="25"/>
    </row>
    <row r="3913" spans="1:5" x14ac:dyDescent="0.2">
      <c r="A3913" s="21">
        <v>49307940</v>
      </c>
      <c r="B3913" s="21" t="s">
        <v>1504</v>
      </c>
      <c r="C3913" s="24">
        <f>VLOOKUP(A3913,CDM!$A$2:$C$14090,3,)</f>
        <v>12049</v>
      </c>
      <c r="D3913" s="22">
        <v>11475</v>
      </c>
      <c r="E3913" s="25"/>
    </row>
    <row r="3914" spans="1:5" x14ac:dyDescent="0.2">
      <c r="A3914" s="21">
        <v>49307953</v>
      </c>
      <c r="B3914" s="21" t="s">
        <v>1517</v>
      </c>
      <c r="C3914" s="24">
        <f>VLOOKUP(A3914,CDM!$A$2:$C$14090,3,)</f>
        <v>12049</v>
      </c>
      <c r="D3914" s="22">
        <v>11475</v>
      </c>
      <c r="E3914" s="25"/>
    </row>
    <row r="3915" spans="1:5" x14ac:dyDescent="0.2">
      <c r="A3915" s="21">
        <v>926972</v>
      </c>
      <c r="B3915" s="21" t="s">
        <v>520</v>
      </c>
      <c r="C3915" s="24">
        <f>VLOOKUP(A3915,CDM!$A$2:$C$14090,3,)</f>
        <v>12600</v>
      </c>
      <c r="D3915" s="22">
        <v>12000</v>
      </c>
      <c r="E3915" s="25"/>
    </row>
    <row r="3916" spans="1:5" x14ac:dyDescent="0.2">
      <c r="A3916" s="21">
        <v>927016</v>
      </c>
      <c r="B3916" s="21" t="s">
        <v>541</v>
      </c>
      <c r="C3916" s="24">
        <f>VLOOKUP(A3916,CDM!$A$2:$C$14090,3,)</f>
        <v>12600</v>
      </c>
      <c r="D3916" s="22">
        <v>12000</v>
      </c>
      <c r="E3916" s="25"/>
    </row>
    <row r="3917" spans="1:5" x14ac:dyDescent="0.2">
      <c r="A3917" s="21">
        <v>927034</v>
      </c>
      <c r="B3917" s="21" t="s">
        <v>550</v>
      </c>
      <c r="C3917" s="24">
        <f>VLOOKUP(A3917,CDM!$A$2:$C$14090,3,)</f>
        <v>12600</v>
      </c>
      <c r="D3917" s="22">
        <v>12000</v>
      </c>
      <c r="E3917" s="25"/>
    </row>
    <row r="3918" spans="1:5" x14ac:dyDescent="0.2">
      <c r="A3918" s="21">
        <v>49307857</v>
      </c>
      <c r="B3918" s="21" t="s">
        <v>1433</v>
      </c>
      <c r="C3918" s="24">
        <f>VLOOKUP(A3918,CDM!$A$2:$C$14090,3,)</f>
        <v>12741</v>
      </c>
      <c r="D3918" s="22">
        <v>12134</v>
      </c>
      <c r="E3918" s="25"/>
    </row>
    <row r="3919" spans="1:5" x14ac:dyDescent="0.2">
      <c r="A3919" s="21">
        <v>759025</v>
      </c>
      <c r="B3919" s="21" t="s">
        <v>434</v>
      </c>
      <c r="C3919" s="24">
        <f>VLOOKUP(A3919,CDM!$A$2:$C$14090,3,)</f>
        <v>13243</v>
      </c>
      <c r="D3919" s="22">
        <v>12612</v>
      </c>
      <c r="E3919" s="25"/>
    </row>
    <row r="3920" spans="1:5" x14ac:dyDescent="0.2">
      <c r="A3920" s="21">
        <v>49307927</v>
      </c>
      <c r="B3920" s="21" t="s">
        <v>1492</v>
      </c>
      <c r="C3920" s="24">
        <f>VLOOKUP(A3920,CDM!$A$2:$C$14090,3,)</f>
        <v>13388</v>
      </c>
      <c r="D3920" s="22">
        <v>12750</v>
      </c>
      <c r="E3920" s="25"/>
    </row>
    <row r="3921" spans="1:5" x14ac:dyDescent="0.2">
      <c r="A3921" s="21">
        <v>50306139</v>
      </c>
      <c r="B3921" s="21" t="s">
        <v>2833</v>
      </c>
      <c r="C3921" s="24">
        <f>VLOOKUP(A3921,CDM!$A$2:$C$14090,3,)</f>
        <v>14250</v>
      </c>
      <c r="D3921" s="22">
        <v>13571</v>
      </c>
      <c r="E3921" s="25"/>
    </row>
    <row r="3922" spans="1:5" x14ac:dyDescent="0.2">
      <c r="A3922" s="21">
        <v>49307851</v>
      </c>
      <c r="B3922" s="21" t="s">
        <v>1428</v>
      </c>
      <c r="C3922" s="24">
        <f>VLOOKUP(A3922,CDM!$A$2:$C$14090,3,)</f>
        <v>14568</v>
      </c>
      <c r="D3922" s="22">
        <v>13874</v>
      </c>
      <c r="E3922" s="25"/>
    </row>
    <row r="3923" spans="1:5" x14ac:dyDescent="0.2">
      <c r="A3923" s="21">
        <v>49307852</v>
      </c>
      <c r="B3923" s="21" t="s">
        <v>1429</v>
      </c>
      <c r="C3923" s="24">
        <f>VLOOKUP(A3923,CDM!$A$2:$C$14090,3,)</f>
        <v>14568</v>
      </c>
      <c r="D3923" s="22">
        <v>13874</v>
      </c>
      <c r="E3923" s="25"/>
    </row>
    <row r="3924" spans="1:5" x14ac:dyDescent="0.2">
      <c r="A3924" s="21">
        <v>49307911</v>
      </c>
      <c r="B3924" s="21" t="s">
        <v>1476</v>
      </c>
      <c r="C3924" s="24">
        <f>VLOOKUP(A3924,CDM!$A$2:$C$14090,3,)</f>
        <v>14568</v>
      </c>
      <c r="D3924" s="22">
        <v>13874</v>
      </c>
      <c r="E3924" s="25"/>
    </row>
    <row r="3925" spans="1:5" x14ac:dyDescent="0.2">
      <c r="A3925" s="21">
        <v>49307915</v>
      </c>
      <c r="B3925" s="21" t="s">
        <v>1480</v>
      </c>
      <c r="C3925" s="24">
        <f>VLOOKUP(A3925,CDM!$A$2:$C$14090,3,)</f>
        <v>14568</v>
      </c>
      <c r="D3925" s="22">
        <v>13874</v>
      </c>
      <c r="E3925" s="25"/>
    </row>
    <row r="3926" spans="1:5" x14ac:dyDescent="0.2">
      <c r="A3926" s="21">
        <v>49307980</v>
      </c>
      <c r="B3926" s="21" t="s">
        <v>1543</v>
      </c>
      <c r="C3926" s="24">
        <f>VLOOKUP(A3926,CDM!$A$2:$C$14090,3,)</f>
        <v>14568</v>
      </c>
      <c r="D3926" s="22">
        <v>13874</v>
      </c>
      <c r="E3926" s="25"/>
    </row>
    <row r="3927" spans="1:5" x14ac:dyDescent="0.2">
      <c r="A3927" s="21">
        <v>49307999</v>
      </c>
      <c r="B3927" s="21" t="s">
        <v>1558</v>
      </c>
      <c r="C3927" s="24">
        <f>VLOOKUP(A3927,CDM!$A$2:$C$14090,3,)</f>
        <v>14568</v>
      </c>
      <c r="D3927" s="22">
        <v>13874</v>
      </c>
      <c r="E3927" s="25"/>
    </row>
    <row r="3928" spans="1:5" x14ac:dyDescent="0.2">
      <c r="A3928" s="21">
        <v>49307648</v>
      </c>
      <c r="B3928" s="21" t="s">
        <v>1285</v>
      </c>
      <c r="C3928" s="24">
        <f>VLOOKUP(A3928,CDM!$A$2:$C$14090,3,)</f>
        <v>14583</v>
      </c>
      <c r="D3928" s="22">
        <v>13889</v>
      </c>
      <c r="E3928" s="25"/>
    </row>
    <row r="3929" spans="1:5" x14ac:dyDescent="0.2">
      <c r="A3929" s="21">
        <v>759011</v>
      </c>
      <c r="B3929" s="21" t="s">
        <v>429</v>
      </c>
      <c r="C3929" s="24">
        <f>VLOOKUP(A3929,CDM!$A$2:$C$14090,3,)</f>
        <v>15343</v>
      </c>
      <c r="D3929" s="22">
        <v>14612</v>
      </c>
      <c r="E3929" s="25"/>
    </row>
    <row r="3930" spans="1:5" x14ac:dyDescent="0.2">
      <c r="A3930" s="21">
        <v>759012</v>
      </c>
      <c r="B3930" s="21" t="s">
        <v>430</v>
      </c>
      <c r="C3930" s="24">
        <f>VLOOKUP(A3930,CDM!$A$2:$C$14090,3,)</f>
        <v>15343</v>
      </c>
      <c r="D3930" s="22">
        <v>14612</v>
      </c>
      <c r="E3930" s="25"/>
    </row>
    <row r="3931" spans="1:5" x14ac:dyDescent="0.2">
      <c r="A3931" s="21">
        <v>11487548</v>
      </c>
      <c r="B3931" s="21" t="s">
        <v>843</v>
      </c>
      <c r="C3931" s="24">
        <f>VLOOKUP(A3931,CDM!$A$2:$C$14090,3,)</f>
        <v>15343</v>
      </c>
      <c r="D3931" s="22">
        <v>14612</v>
      </c>
      <c r="E3931" s="25"/>
    </row>
    <row r="3932" spans="1:5" x14ac:dyDescent="0.2">
      <c r="A3932" s="21">
        <v>48038231</v>
      </c>
      <c r="B3932" s="21" t="s">
        <v>1079</v>
      </c>
      <c r="C3932" s="24">
        <f>VLOOKUP(A3932,CDM!$A$2:$C$14090,3,)</f>
        <v>15343</v>
      </c>
      <c r="D3932" s="22">
        <v>14612</v>
      </c>
      <c r="E3932" s="25"/>
    </row>
    <row r="3933" spans="1:5" x14ac:dyDescent="0.2">
      <c r="A3933" s="21">
        <v>49448384</v>
      </c>
      <c r="B3933" s="21" t="s">
        <v>2568</v>
      </c>
      <c r="C3933" s="24">
        <f>VLOOKUP(A3933,CDM!$A$2:$C$14090,3,)</f>
        <v>15343</v>
      </c>
      <c r="D3933" s="22">
        <v>14612</v>
      </c>
      <c r="E3933" s="25"/>
    </row>
    <row r="3934" spans="1:5" x14ac:dyDescent="0.2">
      <c r="A3934" s="21">
        <v>49448398</v>
      </c>
      <c r="B3934" s="21" t="s">
        <v>2572</v>
      </c>
      <c r="C3934" s="24">
        <f>VLOOKUP(A3934,CDM!$A$2:$C$14090,3,)</f>
        <v>15343</v>
      </c>
      <c r="D3934" s="22">
        <v>14612</v>
      </c>
      <c r="E3934" s="25"/>
    </row>
    <row r="3935" spans="1:5" x14ac:dyDescent="0.2">
      <c r="A3935" s="21">
        <v>50168418</v>
      </c>
      <c r="B3935" s="21" t="s">
        <v>2808</v>
      </c>
      <c r="C3935" s="24">
        <f>VLOOKUP(A3935,CDM!$A$2:$C$14090,3,)</f>
        <v>15750</v>
      </c>
      <c r="D3935" s="22">
        <v>15000</v>
      </c>
      <c r="E3935" s="25"/>
    </row>
    <row r="3936" spans="1:5" x14ac:dyDescent="0.2">
      <c r="A3936" s="21">
        <v>753587</v>
      </c>
      <c r="B3936" s="21" t="s">
        <v>290</v>
      </c>
      <c r="C3936" s="24">
        <f>VLOOKUP(A3936,CDM!$A$2:$C$14090,3,)</f>
        <v>16009</v>
      </c>
      <c r="D3936" s="22">
        <v>15247</v>
      </c>
      <c r="E3936" s="25"/>
    </row>
    <row r="3937" spans="1:5" x14ac:dyDescent="0.2">
      <c r="A3937" s="21">
        <v>753591</v>
      </c>
      <c r="B3937" s="21" t="s">
        <v>292</v>
      </c>
      <c r="C3937" s="24">
        <f>VLOOKUP(A3937,CDM!$A$2:$C$14090,3,)</f>
        <v>16009</v>
      </c>
      <c r="D3937" s="22">
        <v>15247</v>
      </c>
      <c r="E3937" s="25"/>
    </row>
    <row r="3938" spans="1:5" x14ac:dyDescent="0.2">
      <c r="A3938" s="21">
        <v>759013</v>
      </c>
      <c r="B3938" s="21" t="s">
        <v>431</v>
      </c>
      <c r="C3938" s="24">
        <f>VLOOKUP(A3938,CDM!$A$2:$C$14090,3,)</f>
        <v>24421</v>
      </c>
      <c r="D3938" s="22">
        <v>23258</v>
      </c>
      <c r="E3938" s="25"/>
    </row>
    <row r="3939" spans="1:5" x14ac:dyDescent="0.2">
      <c r="A3939" s="21">
        <v>48038233</v>
      </c>
      <c r="B3939" s="21" t="s">
        <v>1080</v>
      </c>
      <c r="C3939" s="24">
        <f>VLOOKUP(A3939,CDM!$A$2:$C$14090,3,)</f>
        <v>24421</v>
      </c>
      <c r="D3939" s="22">
        <v>23258</v>
      </c>
      <c r="E3939" s="25"/>
    </row>
    <row r="3940" spans="1:5" x14ac:dyDescent="0.2">
      <c r="A3940" s="21">
        <v>48174600</v>
      </c>
      <c r="B3940" s="21" t="s">
        <v>1089</v>
      </c>
      <c r="C3940" s="24">
        <f>VLOOKUP(A3940,CDM!$A$2:$C$14090,3,)</f>
        <v>41887</v>
      </c>
      <c r="D3940" s="22">
        <v>39892</v>
      </c>
      <c r="E3940" s="25"/>
    </row>
    <row r="3941" spans="1:5" x14ac:dyDescent="0.2">
      <c r="C3941" s="22">
        <f>SUM(C2:C3940)</f>
        <v>5442260.4000000004</v>
      </c>
      <c r="D3941" s="22">
        <f>SUM(D2:D3940)</f>
        <v>5188679.74</v>
      </c>
    </row>
    <row r="3944" spans="1:5" s="18" customFormat="1" x14ac:dyDescent="0.25">
      <c r="A3944" s="18" t="s">
        <v>116</v>
      </c>
    </row>
    <row r="3945" spans="1:5" s="18" customFormat="1" x14ac:dyDescent="0.25"/>
    <row r="3946" spans="1:5" s="18" customFormat="1" x14ac:dyDescent="0.25">
      <c r="A3946" s="28" t="s">
        <v>7577</v>
      </c>
    </row>
    <row r="3947" spans="1:5" s="18" customFormat="1" x14ac:dyDescent="0.25">
      <c r="A3947" s="18" t="s">
        <v>117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schemas.microsoft.com/office/2006/documentManagement/types"/>
    <ds:schemaRef ds:uri="http://www.w3.org/XML/1998/namespace"/>
    <ds:schemaRef ds:uri="http://schemas.microsoft.com/office/2006/metadata/properties"/>
    <ds:schemaRef ds:uri="http://purl.org/dc/dcmitype/"/>
    <ds:schemaRef ds:uri="http://schemas.microsoft.com/office/infopath/2007/PartnerControls"/>
    <ds:schemaRef ds:uri="http://purl.org/dc/elements/1.1/"/>
    <ds:schemaRef ds:uri="http://schemas.openxmlformats.org/package/2006/metadata/core-properties"/>
    <ds:schemaRef ds:uri="0059ae26-9413-4d21-be36-8f7add82e95e"/>
    <ds:schemaRef ds:uri="1fc1012c-1548-4228-b95d-9aad4dba54e6"/>
    <ds:schemaRef ds:uri="http://schemas.microsoft.com/sharepoint/v3"/>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Top 50 List</vt:lpstr>
      <vt:lpstr>AB 1045 Form</vt:lpstr>
      <vt:lpstr>CDM</vt:lpstr>
      <vt:lpstr>Gross Revenue Percent Change</vt:lpstr>
      <vt:lpstr>Sheet3</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Jerry (Xingchao) Xu</cp:lastModifiedBy>
  <cp:lastPrinted>2009-05-27T18:50:19Z</cp:lastPrinted>
  <dcterms:created xsi:type="dcterms:W3CDTF">2007-03-06T21:45:14Z</dcterms:created>
  <dcterms:modified xsi:type="dcterms:W3CDTF">2024-06-28T16:24:59Z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