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https://trusthcs0-my.sharepoint.com/personal/alexander_johnson_corrohealth_com/Documents/PARA Guides &amp; Reference Material/OSHPD - HCAi/2024 OSHPD (HCAi)/"/>
    </mc:Choice>
  </mc:AlternateContent>
  <xr:revisionPtr revIDLastSave="0" documentId="8_{FA0575A7-278E-43C6-801E-E4BCDE38CDFF}" xr6:coauthVersionLast="47" xr6:coauthVersionMax="47" xr10:uidLastSave="{00000000-0000-0000-0000-000000000000}"/>
  <bookViews>
    <workbookView xWindow="28680" yWindow="-120" windowWidth="29040" windowHeight="15840" firstSheet="1" activeTab="1" xr2:uid="{00000000-000D-0000-FFFF-FFFF00000000}"/>
  </bookViews>
  <sheets>
    <sheet name="Top 50 List" sheetId="1" state="hidden" r:id="rId1"/>
    <sheet name="AB 1045 Form" sheetId="5" r:id="rId2"/>
    <sheet name="CDM" sheetId="6" r:id="rId3"/>
    <sheet name="Gross Revenue Percent Change" sheetId="7" r:id="rId4"/>
  </sheets>
  <definedNames>
    <definedName name="_xlnm._FilterDatabase" localSheetId="2" hidden="1">CDM!$A$1:$C$3473</definedName>
    <definedName name="_xlnm.Print_Area" localSheetId="1">'AB 1045 Form'!$A$1:$C$84</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<sst xmlns="http://schemas.openxmlformats.org/spreadsheetml/2006/main" count="4553" uniqueCount="4448">
  <si>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</si>
  <si>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</si>
  <si>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</si>
  <si>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</si>
  <si>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</si>
  <si>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</si>
  <si>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</si>
  <si>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</si>
  <si>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</si>
  <si>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</si>
  <si>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</si>
  <si>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</si>
  <si>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</si>
  <si>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</si>
  <si>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</si>
  <si>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</si>
  <si>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</si>
  <si>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</si>
  <si>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</si>
  <si>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</si>
  <si>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</si>
  <si>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</si>
  <si>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</si>
  <si>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</si>
  <si>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</si>
  <si>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</si>
  <si>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</si>
  <si>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</si>
  <si>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</si>
  <si>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</si>
  <si>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</si>
  <si>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</si>
  <si>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</si>
  <si>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</si>
  <si>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</si>
  <si>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</si>
  <si>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</si>
  <si>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</si>
  <si>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</si>
  <si>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</si>
  <si>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</si>
  <si>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</si>
  <si>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</si>
  <si>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</si>
  <si>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</si>
  <si>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</si>
  <si>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</si>
  <si>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</si>
  <si>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</si>
  <si>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</si>
  <si>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</si>
  <si>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</si>
  <si>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</si>
  <si>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</si>
  <si>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</si>
  <si>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</si>
  <si>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</si>
  <si>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</si>
  <si>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</si>
  <si>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</si>
  <si>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</si>
  <si>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</si>
  <si>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</si>
  <si>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</si>
  <si>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</si>
  <si>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</si>
  <si>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</si>
  <si>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</si>
  <si>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</si>
  <si>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</si>
  <si>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</si>
  <si>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</si>
  <si>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</si>
  <si>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</si>
  <si>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</si>
  <si>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</si>
  <si>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</si>
  <si>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</si>
  <si>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</si>
  <si>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</si>
  <si>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</si>
  <si>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</si>
  <si>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</si>
  <si>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</si>
  <si>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</si>
  <si>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</si>
  <si>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</si>
  <si>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</si>
  <si>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</si>
  <si>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</si>
  <si>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</si>
  <si>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</si>
  <si>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</si>
  <si>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</si>
  <si>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</si>
  <si>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</si>
  <si>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</si>
  <si>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</si>
  <si>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</si>
  <si>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</si>
  <si>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</si>
  <si>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</si>
  <si>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</si>
  <si>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</si>
  <si>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</si>
  <si>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</si>
  <si>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</si>
  <si>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</si>
  <si>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</si>
  <si>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</si>
  <si>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</si>
  <si>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</si>
  <si>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</si>
  <si>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</si>
  <si>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</si>
  <si>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</si>
  <si>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</si>
  <si>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</si>
  <si>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</si>
  <si>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</si>
  <si>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</si>
  <si>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</si>
  <si>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</si>
  <si>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Percent Change</t>
  </si>
  <si>
    <t>Reference ID</t>
  </si>
  <si>
    <t>Price</t>
  </si>
  <si>
    <t>Hospital Name:  Mee Memorial Hospital</t>
  </si>
  <si>
    <t>HCAI Facility No:  106270777</t>
  </si>
  <si>
    <t>Effective Date of Charges: 6/1/2024</t>
  </si>
  <si>
    <t>Campylobacter Culture LC</t>
  </si>
  <si>
    <t>70498 CT Angio Head +Angio Neck w/ + w/o Cont</t>
  </si>
  <si>
    <t>70498 CT Angio Head/Neck</t>
  </si>
  <si>
    <t>73700 CT LE w/o Cont Bil</t>
  </si>
  <si>
    <t>74160 CT Chest +Abdomen w/ Cont</t>
  </si>
  <si>
    <t>74170 CT Chest +Abdomen w/ + w/o Cont</t>
  </si>
  <si>
    <t>74174 CT Angio Chest +Abdomen +Pelvis w/ Cont</t>
  </si>
  <si>
    <t>74175 CT Angio Chest +Angio Abd w/ + w/o Cont</t>
  </si>
  <si>
    <t>74176 CT Chest +Abdomen +Pelvis w/o Cont</t>
  </si>
  <si>
    <t>74177 CT Chest +Abdomen +Pelvis w/ + w/o Cont</t>
  </si>
  <si>
    <t>74177 CT Chest +Abdomen +Pelvis w/ Cont`</t>
  </si>
  <si>
    <t>75635 CT Angio Chest +Abdomen +Pelvis w/Runoff</t>
  </si>
  <si>
    <t>81001 Charge</t>
  </si>
  <si>
    <t>84444 TSH - NB Screen</t>
  </si>
  <si>
    <t>85014 Hematocrit</t>
  </si>
  <si>
    <t>ANTI;EPSTEIN-BARR NUCLEAR ANTI</t>
  </si>
  <si>
    <t>Aerosol Treatment - 94640</t>
  </si>
  <si>
    <t>CT Angio Neck</t>
  </si>
  <si>
    <t>CT Angio Chest +Angio Abd w/ + w/o Cont</t>
  </si>
  <si>
    <t>CT Angio Head +Angio Neck w/ + w/o Cont</t>
  </si>
  <si>
    <t>CT Angio Chest</t>
  </si>
  <si>
    <t>CT Chest +Abdomen +Pelvis w/ + w/o Cont</t>
  </si>
  <si>
    <t>CT Chest +Abdomen +Pelvis w/ Cont`</t>
  </si>
  <si>
    <t>CT Chest +Abdomen +Pelvis w/o Cont</t>
  </si>
  <si>
    <t>CT Chest +Abdomen w/ + w/o Cont</t>
  </si>
  <si>
    <t>CT Chest +Abdomen w/ Cont</t>
  </si>
  <si>
    <t>CT Chest +Abdomen w/o Cont</t>
  </si>
  <si>
    <t>CT Renal Stone</t>
  </si>
  <si>
    <t>CT Renal Stone Protocol</t>
  </si>
  <si>
    <t>Campylobacter Culture</t>
  </si>
  <si>
    <t>Chlamydia Trachomatis Dna, Pcr</t>
  </si>
  <si>
    <t>Creatine Kinase Isoenzymes</t>
  </si>
  <si>
    <t>Creatinine,Urine</t>
  </si>
  <si>
    <t>Creatinine Blood</t>
  </si>
  <si>
    <t>E Coli Shiga Toxins</t>
  </si>
  <si>
    <t>EHRLICHIA CHAFFEENSIS ABS</t>
  </si>
  <si>
    <t>Epstein-Barr Virus (EBV) Antibody Profile LC 86665</t>
  </si>
  <si>
    <t>FUNGAL STAIN</t>
  </si>
  <si>
    <t>Folic Acid Serum</t>
  </si>
  <si>
    <t>GLIADIN AB,IGG</t>
  </si>
  <si>
    <t>Gammaglobulin Ige</t>
  </si>
  <si>
    <t>HSV Types 1 and 2-Specific Antibodies, IgG LC</t>
  </si>
  <si>
    <t>Herpes Simplex 2 Igg</t>
  </si>
  <si>
    <t>IMMUNOGLOBULIN M</t>
  </si>
  <si>
    <t>Immunofixation Serum</t>
  </si>
  <si>
    <t>Influenza A&amp;B 2 ADD ON</t>
  </si>
  <si>
    <t>Iron Serum</t>
  </si>
  <si>
    <t>MEE US Soft Tissue Neck</t>
  </si>
  <si>
    <t>Neisseria Gonorrhea  Gc Naa</t>
  </si>
  <si>
    <t>Permanent Smear  Oand P</t>
  </si>
  <si>
    <t>Protein Electophoresis  Serum</t>
  </si>
  <si>
    <t>RBC SICKLE CELL TEST</t>
  </si>
  <si>
    <t>Rh Typing</t>
  </si>
  <si>
    <t>Testosterone Total</t>
  </si>
  <si>
    <t>Thyroid Stimulating Hormone NB Screening</t>
  </si>
  <si>
    <t>Thyroxine binding globulin</t>
  </si>
  <si>
    <t>Total Iron Binding Capacity LC</t>
  </si>
  <si>
    <t>Troponin,Quantitative</t>
  </si>
  <si>
    <t>US Pregnant &lt; 14 Weeks 1st Gest+Transvag</t>
  </si>
  <si>
    <t>Peripherally Inserted Central Catheter Insertion</t>
  </si>
  <si>
    <t>Newborn Hearing Screening</t>
  </si>
  <si>
    <t>ABO/Rh</t>
  </si>
  <si>
    <t>ANTIBODY SCREEN GEL</t>
  </si>
  <si>
    <t>Antibody Screen Tube</t>
  </si>
  <si>
    <t>Antibody Screen Gel</t>
  </si>
  <si>
    <t>Aph Plt ACDA LR 1</t>
  </si>
  <si>
    <t>Aph Plt ACDA LR 2</t>
  </si>
  <si>
    <t>Aph Plt ACDA LR Irr 1</t>
  </si>
  <si>
    <t>Aph Plt ACDA LR Irr 2</t>
  </si>
  <si>
    <t>Aph Plasma ACDA Thawed</t>
  </si>
  <si>
    <t>Aph Plasma ACDA Dv Thawed</t>
  </si>
  <si>
    <t>Aph Plasma ACDA Thawed C1</t>
  </si>
  <si>
    <t>Aph Plasma ACDA Thawed C2</t>
  </si>
  <si>
    <t>Aph Plasma ACDA Thawed C3</t>
  </si>
  <si>
    <t>Aph Plasma ACDA Thawed C4</t>
  </si>
  <si>
    <t>Aph Plt ACDA Irr LR Psoralen-Treated</t>
  </si>
  <si>
    <t>Aph RBC ACDA AS1 LR</t>
  </si>
  <si>
    <t>Aph RBC ACDA AS3 LR</t>
  </si>
  <si>
    <t>Aph RBC ACDA AS3 LR 1</t>
  </si>
  <si>
    <t>Aph RBC ACDA AS3 LR 2</t>
  </si>
  <si>
    <t>Aph RBC ACDA AS1 LR 1</t>
  </si>
  <si>
    <t>Aph RBC ACDA AS1 LR 2</t>
  </si>
  <si>
    <t>Bill Antigen Type</t>
  </si>
  <si>
    <t>Bill Antibody ID Each</t>
  </si>
  <si>
    <t>Bill Ref ABO type</t>
  </si>
  <si>
    <t>Blood Transfusion Charge</t>
  </si>
  <si>
    <t>Blood Transfusion</t>
  </si>
  <si>
    <t>Compatible - X-Match AHG Tube Interp</t>
  </si>
  <si>
    <t>Compatible - X-Match AHG Gel Interp</t>
  </si>
  <si>
    <t>Compatible - X-Match IS Interp</t>
  </si>
  <si>
    <t>Compatible - REF XM</t>
  </si>
  <si>
    <t>Cord ABO/Rh 1</t>
  </si>
  <si>
    <t>Crossmatch - X-Match AHG Gel Interp</t>
  </si>
  <si>
    <t>DAT Poly Tube</t>
  </si>
  <si>
    <t>E5031 Aph Plt ACDA LR BM 1</t>
  </si>
  <si>
    <t>Fresh Frozen Plasma</t>
  </si>
  <si>
    <t>Incompatible - X-Match AHG Tube Interp</t>
  </si>
  <si>
    <t>Incompatible - X-Match AHG Gel Interp</t>
  </si>
  <si>
    <t>Incompatible - REF XM</t>
  </si>
  <si>
    <t>Least Incomp - X-Match AHG Tube Interp</t>
  </si>
  <si>
    <t>Least Incomp - REF XM</t>
  </si>
  <si>
    <t>PACKED CELLS LR</t>
  </si>
  <si>
    <t>Pooled Cryo AHF Thawed</t>
  </si>
  <si>
    <t>RBC CP2D AS3 500 LR</t>
  </si>
  <si>
    <t>REF Antigen Type</t>
  </si>
  <si>
    <t>REF DAT</t>
  </si>
  <si>
    <t>RH 1</t>
  </si>
  <si>
    <t>RHIG</t>
  </si>
  <si>
    <t>Reference Elution</t>
  </si>
  <si>
    <t>Rh3</t>
  </si>
  <si>
    <t>93005 ECG-ROUTINE 12 LEAD;TRACING ON CHARGE</t>
  </si>
  <si>
    <t>93015 CARDIOVASCULAR STRESS TEST CHARGE</t>
  </si>
  <si>
    <t>93017 CV STRESS TEST;TRACKING ONLY CHARGE</t>
  </si>
  <si>
    <t>93225 ECG-24 HR W\\SCAN;RECORDING CHARGE</t>
  </si>
  <si>
    <t>93226 ECG 24HR ANALYSIS W/REPORT CHARGE</t>
  </si>
  <si>
    <t>93306 ECHO TTE W/DOPPLER COMPLETE CHARGE</t>
  </si>
  <si>
    <t>93307 ECO TRNSTHORC WO DOPP WO CL FL CHARGE</t>
  </si>
  <si>
    <t>93312 TTE W/DOPPLER COMPLETE CHARGE</t>
  </si>
  <si>
    <t>93320 DOPPLER ECHO CONT WAVE;CMPL CHARGE</t>
  </si>
  <si>
    <t>93325 DOPPLER ECHO COLOR FLOW VELOCI CHARGE</t>
  </si>
  <si>
    <t>93351 ECO CARD/TRANSTHORACIC WO P/MO CHARGE</t>
  </si>
  <si>
    <t>95806 HST III MININUM OF 4 CHANNELS CHARGE</t>
  </si>
  <si>
    <t>95806 SLEEP STUDY ALL TYPES CHARGE</t>
  </si>
  <si>
    <t>95810 POLYSOMNOG STAGE W/4+ PARAM CHARGE</t>
  </si>
  <si>
    <t>95811 POLYSOMNOG W/4+ PARAM W/CPAP CHARGE</t>
  </si>
  <si>
    <t>TEL TRNSMS ECG 24-HR-30 DA;TRA CHARGE</t>
  </si>
  <si>
    <t>0081A Pfizer-BioNTech COVID-19 (tozinameran 6m-4y) Vaccine - First Dose</t>
  </si>
  <si>
    <t>0082A Pfizer-BioNTech COVID-19 (tozinameran 6m-4y) Vaccine - 2nd Dose</t>
  </si>
  <si>
    <t>0083A Pfizer-BioNTech COVID-19 (tozinameran 6m-4y) Vaccine - 3rd Dose</t>
  </si>
  <si>
    <t>0111A Moderna-BioNTech COVID-19 (tozinameran 6m-5y) Vaccine - 1st Dose</t>
  </si>
  <si>
    <t>0112A Moderna-BioNTech COVID-19 (tozinameran 6m-5y) Vaccine - 2nd Dose</t>
  </si>
  <si>
    <t>90471 Clinic Immunization Admin 1st vaccine</t>
  </si>
  <si>
    <t>90474 oral vaccine adminstration MEECA</t>
  </si>
  <si>
    <t>90480 COVID Moderna Vaccine 3rd Dose: 50mcg</t>
  </si>
  <si>
    <t>91301 Moderna SARSCOV2 VAC 100 mcg/0.5mL IM</t>
  </si>
  <si>
    <t>91301 Moderna SARSCOV2 VAC 50 mcg/0.25mL IM</t>
  </si>
  <si>
    <t>Flu Vaccine - Employee Health</t>
  </si>
  <si>
    <t>Hep B  - Employee Health</t>
  </si>
  <si>
    <t>Immun Admin each additional vaccine</t>
  </si>
  <si>
    <t>MMR Vaccine - Employee Health</t>
  </si>
  <si>
    <t>Moderna Vaccine Admin1st Dose: 100mcg</t>
  </si>
  <si>
    <t>Moderna Vaccine Admin 2nd Dose: 100mcg</t>
  </si>
  <si>
    <t>Moderna Vaccine Admin3rd Dose: 50mcg</t>
  </si>
  <si>
    <t>TDAP Vaccine 7 and older - Employee Health</t>
  </si>
  <si>
    <t>Tetanus 65 - Employee Health</t>
  </si>
  <si>
    <t>Vaccine Administration  - Employee Health</t>
  </si>
  <si>
    <t>Varicella Vaccine - Employee Health</t>
  </si>
  <si>
    <t>consult to foot care nurses</t>
  </si>
  <si>
    <t>96360 - ED IV INFUSION HYDRATION INITIAL HOUR</t>
  </si>
  <si>
    <t>96361 ED IV HYDRATION 31 MIN TO HR EA ADDTL HOUR LIST SEPARATELY IN ADDT TO CODE FOR PRIMARY PROCEDU</t>
  </si>
  <si>
    <t>96365 ED IV Infusion Initial up to 1 hour</t>
  </si>
  <si>
    <t>96366 ED INFUSION Add HR</t>
  </si>
  <si>
    <t>96367 - ED IV INFUSION SEQ ADD HR CHG</t>
  </si>
  <si>
    <t>96368 - ED IV INFUSION CONCURRENT CHARGE</t>
  </si>
  <si>
    <t>96372 - ED Subq/IM Injection</t>
  </si>
  <si>
    <t>96373 - Intra-Arterial injection</t>
  </si>
  <si>
    <t>96374 - ED IV Injection, single/initial</t>
  </si>
  <si>
    <t>96375 - ED IV Injection, add new drug</t>
  </si>
  <si>
    <t>96376 - ED IV Injection, add same drug</t>
  </si>
  <si>
    <t>99281 FAC ED Level 1 -Room Charge</t>
  </si>
  <si>
    <t>99282 - FAC ED Level 2 Room Charge</t>
  </si>
  <si>
    <t>99283 - FAC ED Level 3 - Room Charge</t>
  </si>
  <si>
    <t>99284 - FAC ED Level 4 Room Charge</t>
  </si>
  <si>
    <t>99285 - FAC ED Level 5 - Room Charge</t>
  </si>
  <si>
    <t>99291 - FAC ED Critical Care</t>
  </si>
  <si>
    <t>99292 - FAC ED Critical Care, each 30 min</t>
  </si>
  <si>
    <t>Dialysis Procedure Charge</t>
  </si>
  <si>
    <t>25530 Closed Treatment Ulna Fracture</t>
  </si>
  <si>
    <t>36591 COLLECT BLOOD FROM IMPLANT VENOUS ACCESS DEVICE TechFee</t>
  </si>
  <si>
    <t>36592 COLLECT BLOOD FROM CATHETER VENOUS NOS TechFee</t>
  </si>
  <si>
    <t>36680 PLACEMENT NEEDLE INTRAOSSEOUS INFUSION TechFee</t>
  </si>
  <si>
    <t>62270 SPINAL PUNCTURE LUMBAR DIAGNOSTIC TechFee</t>
  </si>
  <si>
    <t>99151 MOD SED SAME PHYS/QHP INITIAL 15 MIN F TECH FEE</t>
  </si>
  <si>
    <t>99152 MODERATE SEDATION TechFee</t>
  </si>
  <si>
    <t>99153 CONSCIOUS SEDATION EA ADDL 15; SM PHY Tech Fee</t>
  </si>
  <si>
    <t>Complex Procedure ER</t>
  </si>
  <si>
    <t>Intermediate Procedure ER</t>
  </si>
  <si>
    <t>Simple Procedure ER</t>
  </si>
  <si>
    <t>29126 APPL SPLINT SHORT ARM DYNAM</t>
  </si>
  <si>
    <t>29131 APPL SPLINT FINGER DYNAM</t>
  </si>
  <si>
    <t>25505  Closed treatment of radial shaft fracture; with manipulation</t>
  </si>
  <si>
    <t>6 Panel Instant Drug Screening</t>
  </si>
  <si>
    <t>96116 Neurobehavioral Status Exam Per Hour</t>
  </si>
  <si>
    <t>99202 OFFICE VISIT NEW PT- SFW MDM</t>
  </si>
  <si>
    <t>99203 Office Visit New -Low MDM</t>
  </si>
  <si>
    <t>99211 Office/OP Established  Visit Level 1</t>
  </si>
  <si>
    <t>99214 Office Visit Established Pt  -Moderate MDM</t>
  </si>
  <si>
    <t>99215 Office Visit Established - High MDM</t>
  </si>
  <si>
    <t>99441 Non Face to Face physician or other qualified healthcare professional 5 to 10 min</t>
  </si>
  <si>
    <t>99442 Non Face to Face physician or other qualified healthcare professional 11 to 20 min</t>
  </si>
  <si>
    <t>Annual Physical - Employee Health</t>
  </si>
  <si>
    <t>Biometric Screening</t>
  </si>
  <si>
    <t>DOT - Employee Health</t>
  </si>
  <si>
    <t>Drug Screen Collection - LabCorp - Employee Health</t>
  </si>
  <si>
    <t>First Aid Exam</t>
  </si>
  <si>
    <t>G2012 Telehealth 5 to 10 min</t>
  </si>
  <si>
    <t>Legal Blood Draw</t>
  </si>
  <si>
    <t>Office/OP Established  Visit Level 3 99213</t>
  </si>
  <si>
    <t>Physical Exam - Employee Health</t>
  </si>
  <si>
    <t>Preventive Medicine 18-39 years New - 99385</t>
  </si>
  <si>
    <t>Preventive Medicine 18-39 years Established</t>
  </si>
  <si>
    <t>.C1 Esterase Inhibitor, Func Rflx LC</t>
  </si>
  <si>
    <t>.CALR + MPL LC</t>
  </si>
  <si>
    <t>.GTT-1 Hr</t>
  </si>
  <si>
    <t>.GTT-2 Hr</t>
  </si>
  <si>
    <t>.GTT-3 Hr</t>
  </si>
  <si>
    <t>.Glucose Fasting</t>
  </si>
  <si>
    <t>.HBsAg Confirmation LC</t>
  </si>
  <si>
    <t>.Manual Differential (43)</t>
  </si>
  <si>
    <t>17-OH Progesterone LCMS LC</t>
  </si>
  <si>
    <t>2019 Novel Coronavirus (CoVID-19), NAA LC</t>
  </si>
  <si>
    <t>ABG 10</t>
  </si>
  <si>
    <t>ACTH, Plasma LC</t>
  </si>
  <si>
    <t>AFP Maternal Screening</t>
  </si>
  <si>
    <t>AFP Tumor Marker</t>
  </si>
  <si>
    <t>AFP, Serum, Tumor Marker LC</t>
  </si>
  <si>
    <t>ALT</t>
  </si>
  <si>
    <t>ALT (SGPT) AD</t>
  </si>
  <si>
    <t>AST</t>
  </si>
  <si>
    <t>AST (SGOT).</t>
  </si>
  <si>
    <t>AST (SGOT) AD</t>
  </si>
  <si>
    <t>Acetaminophen Level</t>
  </si>
  <si>
    <t>Acid Fast Smear+Cult LC</t>
  </si>
  <si>
    <t>Acid Fast Smear+Cult W/Rflx LC</t>
  </si>
  <si>
    <t>Aerobic ID AD</t>
  </si>
  <si>
    <t>Albumin Level</t>
  </si>
  <si>
    <t>Albumin AD</t>
  </si>
  <si>
    <t>Aldolase LC</t>
  </si>
  <si>
    <t>Alkaline Phosphatase</t>
  </si>
  <si>
    <t>Alkaline Phosphatase AD</t>
  </si>
  <si>
    <t>Allergen Profile, Basic Food LC</t>
  </si>
  <si>
    <t>Allergens, Zone 19 LC</t>
  </si>
  <si>
    <t>Alpha-1-Antitrypsin, Serum LC</t>
  </si>
  <si>
    <t>Aluminum AD</t>
  </si>
  <si>
    <t>Ammonia Level</t>
  </si>
  <si>
    <t>AmniSure RoM</t>
  </si>
  <si>
    <t>Amylase Level</t>
  </si>
  <si>
    <t>Amylase Body Fluid</t>
  </si>
  <si>
    <t>Anaerobic ID AD</t>
  </si>
  <si>
    <t>Anti-DNA(SS)IgG, Ab, Qn LC</t>
  </si>
  <si>
    <t>Anti-dsDNA Antibodies LC</t>
  </si>
  <si>
    <t>Antinuclear Antibodies, IFA LC</t>
  </si>
  <si>
    <t>Antistreptolysin O Ab LC</t>
  </si>
  <si>
    <t>Antithrombin Activity LC</t>
  </si>
  <si>
    <t>Antithyroglobulin Ab LC</t>
  </si>
  <si>
    <t>Arthritis Lab Panel</t>
  </si>
  <si>
    <t>B pertussis, Nasophar Cult LC</t>
  </si>
  <si>
    <t>B pertussis IGG/IGM Ab LC</t>
  </si>
  <si>
    <t>B-HCG Quant</t>
  </si>
  <si>
    <t>B.Pertussis PCR LC</t>
  </si>
  <si>
    <t>BK Quant PCR LC</t>
  </si>
  <si>
    <t>BMP Standard</t>
  </si>
  <si>
    <t>BUN</t>
  </si>
  <si>
    <t>BUN AD</t>
  </si>
  <si>
    <t>BUN/Creatinine Ratio</t>
  </si>
  <si>
    <t>Beta-2 Microglobulin LC</t>
  </si>
  <si>
    <t>Bile Acids LC</t>
  </si>
  <si>
    <t>Bilirubin Direct</t>
  </si>
  <si>
    <t>Bilirubin Total</t>
  </si>
  <si>
    <t>Bilirubin Neonatal Total</t>
  </si>
  <si>
    <t>Bilirubin Neonatal Direct</t>
  </si>
  <si>
    <t>Bilirubin, Total AD</t>
  </si>
  <si>
    <t>Bilirubin, Direct AD</t>
  </si>
  <si>
    <t>Bill 87635</t>
  </si>
  <si>
    <t>Bill Only Venipuncture</t>
  </si>
  <si>
    <t>Bill SPECIMEN COLLECTION COVD-19 TESTING</t>
  </si>
  <si>
    <t>Body Fluid Cell Count and Diff</t>
  </si>
  <si>
    <t>Body Fluid Cell Count and Differential</t>
  </si>
  <si>
    <t>C difficile Toxins A+B, EIA LC</t>
  </si>
  <si>
    <t>C diff toxin Gene NAA, LC</t>
  </si>
  <si>
    <t>C-Peptide LC</t>
  </si>
  <si>
    <t>C-Reactive Protein</t>
  </si>
  <si>
    <t>C-Reactive Protein, Cardiac LC</t>
  </si>
  <si>
    <t>C-Reactive Protein Highly Sensitive</t>
  </si>
  <si>
    <t>C. Diff Toxin Standard</t>
  </si>
  <si>
    <t>CA 19-9 LC</t>
  </si>
  <si>
    <t>CBC No Diff Standard</t>
  </si>
  <si>
    <t>CBC w/Auto Diff Standard</t>
  </si>
  <si>
    <t>CBC w/Manual Diff Standard</t>
  </si>
  <si>
    <t>CBC w/Platelet &amp; Auto AD</t>
  </si>
  <si>
    <t>CBC w/Platelet AD</t>
  </si>
  <si>
    <t>CBC w/o Platelet AD</t>
  </si>
  <si>
    <t>CBC/Diff WBC w/o Platelet AD</t>
  </si>
  <si>
    <t>CCP Antibodies IgG/IgA LC</t>
  </si>
  <si>
    <t>CEA LC</t>
  </si>
  <si>
    <t>CK Reflex with Index</t>
  </si>
  <si>
    <t>CKMB - ATL</t>
  </si>
  <si>
    <t>CMV PCR Quant. LC</t>
  </si>
  <si>
    <t>CMV PCR Qual. LC</t>
  </si>
  <si>
    <t>CO2 AD</t>
  </si>
  <si>
    <t>COLLECTION: Venous Draw</t>
  </si>
  <si>
    <t>COVID-19 Lab Test</t>
  </si>
  <si>
    <t>COVID-19 IgG Ab(SARS-CoV-2) LC</t>
  </si>
  <si>
    <t>CSF Cell Count and Diff (43)</t>
  </si>
  <si>
    <t>CSF Glucose</t>
  </si>
  <si>
    <t>CSF Protein</t>
  </si>
  <si>
    <t>Calcitriol LC</t>
  </si>
  <si>
    <t>Calcitonin LC</t>
  </si>
  <si>
    <t>Calcitonin PML</t>
  </si>
  <si>
    <t>Calcium Level</t>
  </si>
  <si>
    <t>Calcium, Ionized LC</t>
  </si>
  <si>
    <t>Calcium AD</t>
  </si>
  <si>
    <t>Calprotectin, Fecal LC</t>
  </si>
  <si>
    <t>Cancer Antigen (CA) 125 LC</t>
  </si>
  <si>
    <t>Carbamazepine Level</t>
  </si>
  <si>
    <t>Carbon Dioxide Level</t>
  </si>
  <si>
    <t>Carboxyhemoglobin</t>
  </si>
  <si>
    <t>Carboxyhemoglobin 1</t>
  </si>
  <si>
    <t>Cardiac Enzymes Standard</t>
  </si>
  <si>
    <t>Carnitine AD</t>
  </si>
  <si>
    <t>Celiac Disease Panel LC</t>
  </si>
  <si>
    <t>Celiac Disease Antibody Screen LC</t>
  </si>
  <si>
    <t>Ceruloplasmin LC</t>
  </si>
  <si>
    <t>Childhood Allergy Profile+IgE LC</t>
  </si>
  <si>
    <t>Chlamydia/GC Amplification LC</t>
  </si>
  <si>
    <t>Chlamydia/GC NAA, Confirmation LC</t>
  </si>
  <si>
    <t>Chloride Level</t>
  </si>
  <si>
    <t>Chloride Urine LC</t>
  </si>
  <si>
    <t>Chloride AD</t>
  </si>
  <si>
    <t>Cholesterol Total</t>
  </si>
  <si>
    <t>Cholesterol AD</t>
  </si>
  <si>
    <t>Chromosome Blood Routine LC</t>
  </si>
  <si>
    <t>Clozapine LC</t>
  </si>
  <si>
    <t>Cocci ID and CF Serum or CSF (UCD) LC</t>
  </si>
  <si>
    <t>Coccidioides CF Antibody LC</t>
  </si>
  <si>
    <t>ColoFIT, Occult Blood, Fecal, IA LC</t>
  </si>
  <si>
    <t>Complement C3 LC</t>
  </si>
  <si>
    <t>Complement C4 LC</t>
  </si>
  <si>
    <t>Complement, Total (CH50) LC</t>
  </si>
  <si>
    <t>Comprehensive Metabolic Panel Standard</t>
  </si>
  <si>
    <t>Copper Serum or Plasma  LC</t>
  </si>
  <si>
    <t>Copper, Whole Blood LC</t>
  </si>
  <si>
    <t>Coronavirus SARS Ag (QuickVue) POCT</t>
  </si>
  <si>
    <t>Cortisol LC</t>
  </si>
  <si>
    <t>Creatinine Level</t>
  </si>
  <si>
    <t>Creatinine Level Urine</t>
  </si>
  <si>
    <t>Creatine Kinase</t>
  </si>
  <si>
    <t>Creatine Kinase-MB</t>
  </si>
  <si>
    <t>Creatinine Level 24 Hour Urine</t>
  </si>
  <si>
    <t>Creatinine Clearance w/o BSA Standard</t>
  </si>
  <si>
    <t>Creatinine AD</t>
  </si>
  <si>
    <t>Creatinine Clearance AD</t>
  </si>
  <si>
    <t>Creatinine Kinase (CK) AD</t>
  </si>
  <si>
    <t>Cryptococcus Antigen  CSF LC</t>
  </si>
  <si>
    <t>Crystal,Synovial/Joint Fl LC</t>
  </si>
  <si>
    <t>Culture, Blood AD</t>
  </si>
  <si>
    <t>Culture, Routine AD</t>
  </si>
  <si>
    <t>Culture Routine, Aerobic AD</t>
  </si>
  <si>
    <t>Culture, Routine, Anaerobic AD</t>
  </si>
  <si>
    <t>Culture, Bacteria, Exc Blood AD</t>
  </si>
  <si>
    <t>Culture, Nose AD</t>
  </si>
  <si>
    <t>Cystic Fibrosis Profile LC</t>
  </si>
  <si>
    <t>Cysticercosis (Taenia solium) LC</t>
  </si>
  <si>
    <t>D-Dimer</t>
  </si>
  <si>
    <t>DHEA Serum LC</t>
  </si>
  <si>
    <t>DHEA-Sulfate LC</t>
  </si>
  <si>
    <t>Digoxin Level 1</t>
  </si>
  <si>
    <t>EBV Acute Infection Antibodies LC</t>
  </si>
  <si>
    <t>Electrolytes Standard</t>
  </si>
  <si>
    <t>Endomysial Antibody IgA LC</t>
  </si>
  <si>
    <t>Epstein-Barr Virus PCR LC</t>
  </si>
  <si>
    <t>Epstein-Barr Quant, PCR LC</t>
  </si>
  <si>
    <t>Epstein-Barr Virus (EBV) Antibody Profile LC</t>
  </si>
  <si>
    <t>Erythropoietin Quant AD</t>
  </si>
  <si>
    <t>Estradiol LC</t>
  </si>
  <si>
    <t>Estrogens, Total LC</t>
  </si>
  <si>
    <t>Ethanol Lvl</t>
  </si>
  <si>
    <t>Everolimus LC</t>
  </si>
  <si>
    <t>FSH</t>
  </si>
  <si>
    <t>FSH LC</t>
  </si>
  <si>
    <t>FT4</t>
  </si>
  <si>
    <t>Fe+TIBC+Fer LC</t>
  </si>
  <si>
    <t>Fecal Leukocytes</t>
  </si>
  <si>
    <t>Fecal Fat, Qualitative LC</t>
  </si>
  <si>
    <t>Fecal Reducing SubstancesLC</t>
  </si>
  <si>
    <t>Fentanyl, Urine</t>
  </si>
  <si>
    <t>Ferritin, Serum LC</t>
  </si>
  <si>
    <t>Ferritin AD</t>
  </si>
  <si>
    <t>Fetal Fibronectin 1</t>
  </si>
  <si>
    <t>Fibrin Split Products</t>
  </si>
  <si>
    <t>Fibrinogen</t>
  </si>
  <si>
    <t>Flu A&amp;B</t>
  </si>
  <si>
    <t>Folate</t>
  </si>
  <si>
    <t>Folic Acid AD</t>
  </si>
  <si>
    <t>Fragile X, PCR Reflex Southern LC</t>
  </si>
  <si>
    <t>Free K+L Lt Chains,Qn,S LC</t>
  </si>
  <si>
    <t>Free T4</t>
  </si>
  <si>
    <t>Fungus Cult w/ Stain LC</t>
  </si>
  <si>
    <t>GAD-65 Autoantibody LC</t>
  </si>
  <si>
    <t>GGT AD</t>
  </si>
  <si>
    <t>GGT LC</t>
  </si>
  <si>
    <t>GI Profile, Stool, PCR LC</t>
  </si>
  <si>
    <t>GTT 1 Hour (50gm)</t>
  </si>
  <si>
    <t>GTT 1 Hr</t>
  </si>
  <si>
    <t>GTT 1-Hr</t>
  </si>
  <si>
    <t>GTT 2-Hr</t>
  </si>
  <si>
    <t>GTT 3-Hr</t>
  </si>
  <si>
    <t>Gamma Glutamyl Transferase</t>
  </si>
  <si>
    <t>Gentamycin Level Random</t>
  </si>
  <si>
    <t>Gentamycin Level Peak</t>
  </si>
  <si>
    <t>Gentamycin Level Trough</t>
  </si>
  <si>
    <t>Giardia Antigen</t>
  </si>
  <si>
    <t>Glucose Level</t>
  </si>
  <si>
    <t>Glucose, Body Fluid LC</t>
  </si>
  <si>
    <t>Glucose, POC</t>
  </si>
  <si>
    <t>Glucose Body Fluid</t>
  </si>
  <si>
    <t>Glucose AD</t>
  </si>
  <si>
    <t>Gram Stain w/Sputum Cult Rflx LC</t>
  </si>
  <si>
    <t>H. Pylori, Breath</t>
  </si>
  <si>
    <t>H. pylori IgG, Abs LC</t>
  </si>
  <si>
    <t>H. pylori Stool Ag, EIA LC</t>
  </si>
  <si>
    <t>HBV prenatal screen HBsAg LC</t>
  </si>
  <si>
    <t>HCV Antibody LC</t>
  </si>
  <si>
    <t>HCV RT-PCR, Quant (Graph) LC</t>
  </si>
  <si>
    <t>HIV 1/2 Screen</t>
  </si>
  <si>
    <t>HSV 1 and 2-Specific Ab, IgG LC</t>
  </si>
  <si>
    <t>HSV 1/2 PCR LC</t>
  </si>
  <si>
    <t>HSV Culture and Typing LC</t>
  </si>
  <si>
    <t>HSV Type 1-Specific Ab, IgG LC</t>
  </si>
  <si>
    <t>HSV-2 Type Spec Ab, IgG w/Rflx LC</t>
  </si>
  <si>
    <t>Haptoglobin LC</t>
  </si>
  <si>
    <t>Helicobacter pylori, IgA LC</t>
  </si>
  <si>
    <t>Hematopath Consultation, Smear LC</t>
  </si>
  <si>
    <t>Hematocrit AD</t>
  </si>
  <si>
    <t>Hemoglobin</t>
  </si>
  <si>
    <t>Hemoglobin A1c</t>
  </si>
  <si>
    <t>Hemoglobin and Hematocrit</t>
  </si>
  <si>
    <t>Hemoglobin AD</t>
  </si>
  <si>
    <t>Hep A Ab, Total LC</t>
  </si>
  <si>
    <t>Hep A Ab, IgM LC</t>
  </si>
  <si>
    <t>Hep B Surface Ab Qual LC</t>
  </si>
  <si>
    <t>Hep B Core Ab, IgM LC</t>
  </si>
  <si>
    <t>Hep Be Ag LC</t>
  </si>
  <si>
    <t>Hepatitis Panel, Acute LC</t>
  </si>
  <si>
    <t>Hepatitis B Core Ab LC</t>
  </si>
  <si>
    <t>Hepatitis B Surface Antibody</t>
  </si>
  <si>
    <t>Hepatitis B Surf Ab Quant LC</t>
  </si>
  <si>
    <t>Hepatic Function Panel Standard</t>
  </si>
  <si>
    <t>Hepatitis B Core Ab AD</t>
  </si>
  <si>
    <t>Hepatitis B Core Ab IgM AD</t>
  </si>
  <si>
    <t>Hepatitis B Surface Antibody AD</t>
  </si>
  <si>
    <t>Hepatitis B Surface Antigen AD</t>
  </si>
  <si>
    <t>Hepatitis Acute LC</t>
  </si>
  <si>
    <t>Hereditary Angioedema (HAE) LC</t>
  </si>
  <si>
    <t>Herpes Simplex Virus (HSV) Types 1 and 2-Specific Antibodies, IgG LC</t>
  </si>
  <si>
    <t>Hgb Frac. Profile LC</t>
  </si>
  <si>
    <t>High Sensitivity Troponin</t>
  </si>
  <si>
    <t>Homocysteine LC</t>
  </si>
  <si>
    <t>I-Stat BNP 2</t>
  </si>
  <si>
    <t>IGF-BP3 LC</t>
  </si>
  <si>
    <t>IgG Casein LC</t>
  </si>
  <si>
    <t>Immunoglobulin E, Total LC</t>
  </si>
  <si>
    <t>Immunoglobulin G, Qn, LC</t>
  </si>
  <si>
    <t>Immunoglobulins A/E/G/M,  LC</t>
  </si>
  <si>
    <t>Immunofixation LC</t>
  </si>
  <si>
    <t>Immunofixation, Urine LC</t>
  </si>
  <si>
    <t>Immunoglobulin A, Qn LC</t>
  </si>
  <si>
    <t>Immunoglobulin M</t>
  </si>
  <si>
    <t>India Ink Prep</t>
  </si>
  <si>
    <t>Influenza A&amp;B 2</t>
  </si>
  <si>
    <t>Insulin LC</t>
  </si>
  <si>
    <t>Insulin-Like Growth Factor I LC</t>
  </si>
  <si>
    <t>Insulin, Free and Total, Serum LC</t>
  </si>
  <si>
    <t>Interleukin-6, Serum LC</t>
  </si>
  <si>
    <t>Ionized Calcium AD</t>
  </si>
  <si>
    <t>Iron AD</t>
  </si>
  <si>
    <t>Iron Binding AD</t>
  </si>
  <si>
    <t>Iron and TIBC LC</t>
  </si>
  <si>
    <t>Iron, Serum LC</t>
  </si>
  <si>
    <t>JAK2 Exons 12-15 LC</t>
  </si>
  <si>
    <t>JAK2 V617F Qual, Rfx E12-15 LC</t>
  </si>
  <si>
    <t>JAK2 V617F, Rflx CALR/MPL LC</t>
  </si>
  <si>
    <t>Ketones Serum Standard</t>
  </si>
  <si>
    <t>LD, Body Fluid LC</t>
  </si>
  <si>
    <t>LDH AD</t>
  </si>
  <si>
    <t>LDH Isoenzymes LC</t>
  </si>
  <si>
    <t>LDH LC</t>
  </si>
  <si>
    <t>Lacosamide LC</t>
  </si>
  <si>
    <t>Lactic Acid</t>
  </si>
  <si>
    <t>Lamictal Level</t>
  </si>
  <si>
    <t>Lead (Pediatric) LC</t>
  </si>
  <si>
    <t>Lead, Blood (Adult) LC</t>
  </si>
  <si>
    <t>Leptin LC</t>
  </si>
  <si>
    <t>Levetiracetam (Keppra) LC</t>
  </si>
  <si>
    <t>Lipase Level</t>
  </si>
  <si>
    <t>Lipid Pnl LC</t>
  </si>
  <si>
    <t>Lipid Panel Standard</t>
  </si>
  <si>
    <t>Lithium (Eskalith(R)), Serum LC</t>
  </si>
  <si>
    <t>Luteinizing Hormone(LH) LC</t>
  </si>
  <si>
    <t>Luteinizing Hormone</t>
  </si>
  <si>
    <t>Lyme, Total Ab Test/Reflex LC</t>
  </si>
  <si>
    <t>Magnesium Level</t>
  </si>
  <si>
    <t>Magnesium LC</t>
  </si>
  <si>
    <t>Magnesium AD</t>
  </si>
  <si>
    <t>Measles/Mumps/Rubella Immunity LC</t>
  </si>
  <si>
    <t>Meconium Drug Screen and Confirm (10 Drgs) LC</t>
  </si>
  <si>
    <t>Methylmalonic Acid LC</t>
  </si>
  <si>
    <t>Microalb/Creat Ratio</t>
  </si>
  <si>
    <t>Microalbumin Level Urine</t>
  </si>
  <si>
    <t>Mitochondrial (M2) Ab LC</t>
  </si>
  <si>
    <t>Monkeypox (Orthopoxvirus), PCR LC</t>
  </si>
  <si>
    <t>Mononucleosis Test, Qual LC</t>
  </si>
  <si>
    <t>Mumps Antibodies, IgG LC</t>
  </si>
  <si>
    <t>Myoglobin, Urine LC</t>
  </si>
  <si>
    <t>NT-proBNP</t>
  </si>
  <si>
    <t>Netera Specimen Collection</t>
  </si>
  <si>
    <t>Newborn Screening</t>
  </si>
  <si>
    <t>Obstetric Panel</t>
  </si>
  <si>
    <t>Occult Blood Screen.</t>
  </si>
  <si>
    <t>Occult Blood Screen 1</t>
  </si>
  <si>
    <t>Oligoclonal Banding LC</t>
  </si>
  <si>
    <t>Osmolality LC</t>
  </si>
  <si>
    <t>Osmolality, Urine LC</t>
  </si>
  <si>
    <t>Osmolality Urine</t>
  </si>
  <si>
    <t>Ova + Parasite Exam LC</t>
  </si>
  <si>
    <t>PKU</t>
  </si>
  <si>
    <t>PSA Total+% Free LC</t>
  </si>
  <si>
    <t>PSA, Screen 1</t>
  </si>
  <si>
    <t>PSA, Total</t>
  </si>
  <si>
    <t>PTH, Intact LC</t>
  </si>
  <si>
    <t>PTH, INTACT AD</t>
  </si>
  <si>
    <t>Parathyroid Hormone.</t>
  </si>
  <si>
    <t>Phenobarbital Level</t>
  </si>
  <si>
    <t>Phenytoin Level</t>
  </si>
  <si>
    <t>Phosphorus Level</t>
  </si>
  <si>
    <t>Phosphorous AD</t>
  </si>
  <si>
    <t>Pinworm Prep - Enterobius LC</t>
  </si>
  <si>
    <t>Platelet Count</t>
  </si>
  <si>
    <t>Post Vas Sperm Analysis</t>
  </si>
  <si>
    <t>Potassium Level</t>
  </si>
  <si>
    <t>Potassium AD</t>
  </si>
  <si>
    <t>Prealbumin AD</t>
  </si>
  <si>
    <t>Procalcitonin LC</t>
  </si>
  <si>
    <t>Procalcitonin</t>
  </si>
  <si>
    <t>Progesterone LC</t>
  </si>
  <si>
    <t>Progesterone</t>
  </si>
  <si>
    <t>Prolactin LC</t>
  </si>
  <si>
    <t>Prostate-Specific Ag LC</t>
  </si>
  <si>
    <t>Protein Total</t>
  </si>
  <si>
    <t>Protein Level Urine</t>
  </si>
  <si>
    <t>Protein Electro. LC</t>
  </si>
  <si>
    <t>Protein Electro, Random Urine LC</t>
  </si>
  <si>
    <t>Protein, Body Fluid LC</t>
  </si>
  <si>
    <t>Protein/Creat Ratio</t>
  </si>
  <si>
    <t>Protein, Total AD</t>
  </si>
  <si>
    <t>Prothrombin Time AD</t>
  </si>
  <si>
    <t>Protime/PTT</t>
  </si>
  <si>
    <t>QuantiFERON-TB Gold Plus LC</t>
  </si>
  <si>
    <t>RPR Qn+TP Ab LC</t>
  </si>
  <si>
    <t>RPR Standard</t>
  </si>
  <si>
    <t>RPR, Rfx Qn RPR/Confirm TP LC</t>
  </si>
  <si>
    <t>RSV Standard</t>
  </si>
  <si>
    <t>Rapid Pregnancy Test Serum</t>
  </si>
  <si>
    <t>Rapid Rheumatoid Factor</t>
  </si>
  <si>
    <t>Rapid Plasma Reagin, Quant LC</t>
  </si>
  <si>
    <t>Rapid Plasma Reagin</t>
  </si>
  <si>
    <t>Rapid Urease Test</t>
  </si>
  <si>
    <t>Rapid HIV 1/2</t>
  </si>
  <si>
    <t>Red Blood Count AD</t>
  </si>
  <si>
    <t>Renal Panel Standard</t>
  </si>
  <si>
    <t>Renin Activity, Plasma LC</t>
  </si>
  <si>
    <t>Renin Activity and Aldosterone LC</t>
  </si>
  <si>
    <t>Residual Urea Clearance AD</t>
  </si>
  <si>
    <t>Resp Virus Panel (RVP) PCR LC</t>
  </si>
  <si>
    <t>Respiratory Profile, PCR LC</t>
  </si>
  <si>
    <t>Respiratory Pathogen Panel LC</t>
  </si>
  <si>
    <t>Reticulocyte Count LC</t>
  </si>
  <si>
    <t>Reticulocyte Count, Manual AD</t>
  </si>
  <si>
    <t>Reticulocyte Count, Auto AD</t>
  </si>
  <si>
    <t>Reticulocytes He AD</t>
  </si>
  <si>
    <t>Rheumatoid Factor Quantitative</t>
  </si>
  <si>
    <t>Rotavirus Ag, EIA LC</t>
  </si>
  <si>
    <t>Rubella</t>
  </si>
  <si>
    <t>Rubella Abs, IgG LC</t>
  </si>
  <si>
    <t>Rubella IgG Ab Standard</t>
  </si>
  <si>
    <t>Rubeola Antibodies, IgG LC</t>
  </si>
  <si>
    <t>SARS-CoV-2 (COVID-19) RNA (ID Now)</t>
  </si>
  <si>
    <t>SNP Microarray, Pediatric (Reveal) LC</t>
  </si>
  <si>
    <t>Salicylate Level</t>
  </si>
  <si>
    <t>Scabies Examination LC</t>
  </si>
  <si>
    <t>Sedimentation Rate</t>
  </si>
  <si>
    <t>Sex Hormone Binding Globulin</t>
  </si>
  <si>
    <t>Sirolimus (Rapamune) LC</t>
  </si>
  <si>
    <t>Sodium Level</t>
  </si>
  <si>
    <t>Sodium, Urine LC</t>
  </si>
  <si>
    <t>Sodium, 24 Hr Urine LC</t>
  </si>
  <si>
    <t>Sodium AD</t>
  </si>
  <si>
    <t>Stool Culture LC</t>
  </si>
  <si>
    <t>Strep A Standard</t>
  </si>
  <si>
    <t>T3 Uptake</t>
  </si>
  <si>
    <t>T4, Total</t>
  </si>
  <si>
    <t>TIBC</t>
  </si>
  <si>
    <t>TSH</t>
  </si>
  <si>
    <t>TSH LC</t>
  </si>
  <si>
    <t>Tacrolimus (FK506) LC</t>
  </si>
  <si>
    <t>Tacrolimus</t>
  </si>
  <si>
    <t>Testosterone LC</t>
  </si>
  <si>
    <t>Testosterone, Free, Direct LC</t>
  </si>
  <si>
    <t>Testosterone,Free and Total LC</t>
  </si>
  <si>
    <t>Tetanus/Diphtheria Ab LC</t>
  </si>
  <si>
    <t>Theophylline</t>
  </si>
  <si>
    <t>Thyroglobulin Antibody</t>
  </si>
  <si>
    <t>Thyroglobulin</t>
  </si>
  <si>
    <t>Thyroid Peroxidase Ab LC</t>
  </si>
  <si>
    <t>Thyroid Function Panel</t>
  </si>
  <si>
    <t>Thyroid Stim Immunoglobulin LC</t>
  </si>
  <si>
    <t>Thyrotropin Receptor Ab LC</t>
  </si>
  <si>
    <t>Total CK</t>
  </si>
  <si>
    <t>Transferrin LC</t>
  </si>
  <si>
    <t>Transferrin AD</t>
  </si>
  <si>
    <t>Triglycerides</t>
  </si>
  <si>
    <t>Triglycerides AD</t>
  </si>
  <si>
    <t>Triiodothyronine (T3) LC</t>
  </si>
  <si>
    <t>Triiodothyronine,Free LC</t>
  </si>
  <si>
    <t>Troponin I</t>
  </si>
  <si>
    <t>Troponin T</t>
  </si>
  <si>
    <t>U24 Creat</t>
  </si>
  <si>
    <t>U24 Prot</t>
  </si>
  <si>
    <t>UA Dip Standard</t>
  </si>
  <si>
    <t>UA Micro</t>
  </si>
  <si>
    <t>UA w/ Microscopic Standard</t>
  </si>
  <si>
    <t>UDS Standard</t>
  </si>
  <si>
    <t>Uric Acid</t>
  </si>
  <si>
    <t>Uric Acid AD</t>
  </si>
  <si>
    <t>Urinalysis with Culture, If Indicated Standard</t>
  </si>
  <si>
    <t>Urine Microalbumin 24 Hour</t>
  </si>
  <si>
    <t>Urine Pregnancy Test</t>
  </si>
  <si>
    <t>Urine, Creatinine AD</t>
  </si>
  <si>
    <t>Urine, Urea Nitrogen AD</t>
  </si>
  <si>
    <t>VBG 3</t>
  </si>
  <si>
    <t>VRE Screen</t>
  </si>
  <si>
    <t>VZV Real Time PCR LC</t>
  </si>
  <si>
    <t>Valproic Acid Level 1</t>
  </si>
  <si>
    <t>Vancomycin Level</t>
  </si>
  <si>
    <t>Vancomycin Trough</t>
  </si>
  <si>
    <t>Vancomycin Peak</t>
  </si>
  <si>
    <t>Varicella-Zoster V Ab, IgG LC</t>
  </si>
  <si>
    <t>Vectra DA LC</t>
  </si>
  <si>
    <t>Vit B12</t>
  </si>
  <si>
    <t>Vit B12 and Folate LC</t>
  </si>
  <si>
    <t>Vit D, 25-Hydroxy</t>
  </si>
  <si>
    <t>Vit D-1, 25 Hydroxy AD</t>
  </si>
  <si>
    <t>Vitamin B12 LC</t>
  </si>
  <si>
    <t>Vitamin D, 25-Hydroxy LC</t>
  </si>
  <si>
    <t>Vitamin B6 LC</t>
  </si>
  <si>
    <t>Vitamin A LC</t>
  </si>
  <si>
    <t>Vitamin B1 LC</t>
  </si>
  <si>
    <t>Vitamin A and E LC</t>
  </si>
  <si>
    <t>Vitamin B12</t>
  </si>
  <si>
    <t>Vitamin E (Alpha and Gamma Tocopherol) LC</t>
  </si>
  <si>
    <t>Vitamin D 25-OH AD</t>
  </si>
  <si>
    <t>Vitamin B-12 AD</t>
  </si>
  <si>
    <t>Wet Mount Standard</t>
  </si>
  <si>
    <t>Zinc LC</t>
  </si>
  <si>
    <t>Zinc, Whole Blood LC</t>
  </si>
  <si>
    <t>Zonisamide LC</t>
  </si>
  <si>
    <t>hCG Quantitative</t>
  </si>
  <si>
    <t>hCGBeta Subunit Qnt LC</t>
  </si>
  <si>
    <t>pH Stool</t>
  </si>
  <si>
    <t>t-Transglutaminase IgA LC</t>
  </si>
  <si>
    <t>t-Transglutaminase IgG LC</t>
  </si>
  <si>
    <t>von Willebrand Profile LC</t>
  </si>
  <si>
    <t>36430 BLOOD ADMINISTRATION CHARGE</t>
  </si>
  <si>
    <t>96360 IV INF WITH MED INITIAL 1HR CHARGE</t>
  </si>
  <si>
    <t>96361 IV INF HYDRATION EA ADD HR CHARGE</t>
  </si>
  <si>
    <t>96365 IV TX/PX/DX INFUSION INIT 1HR CHARGE</t>
  </si>
  <si>
    <t>96366 IV TX/PX/DX INFUSION ADD 1-8HR CHARGE</t>
  </si>
  <si>
    <t>96367 IV INFUS,DRUG,SEQ,16-60MIN CHARGE</t>
  </si>
  <si>
    <t>96368 TX/PROPH/DX IV INF CONCURRENT CHARGE</t>
  </si>
  <si>
    <t>96372  Therapeutic, prophylactic, or diagnostic injection, subcutaneous or intramuscular; Clinic</t>
  </si>
  <si>
    <t>96372 TX PROPH/DX INJ SUBQ/IM CHARGE</t>
  </si>
  <si>
    <t>96373 INJECTION, INTRA ARTERIAL CHARGE</t>
  </si>
  <si>
    <t>96374 TX PROPH/DX INJ IV SGL/INT CHARGE</t>
  </si>
  <si>
    <t>96375 TX/DX/PX INJ EA SEQ DRUG CHARGE</t>
  </si>
  <si>
    <t>96376 TX/DX/PX INJ EA SEQ DRUG CHARGE</t>
  </si>
  <si>
    <t>G0008 FLU VACCINE ADMIN CHARGE</t>
  </si>
  <si>
    <t>G0009 PNEUMONIA VACCINE ADMINISTRATION CHARGE</t>
  </si>
  <si>
    <t>0003A Pfizer Vaccine - Third Dose: 30 mcg</t>
  </si>
  <si>
    <t>90656 Fluvirin 0.5mL Single dose syringe; Trivalent Influenza Vaccine - 4+ yrs; INS</t>
  </si>
  <si>
    <t>90662 Fluzone High dose</t>
  </si>
  <si>
    <t>90686 - Flu Vaccine, Quadrivalent, ages 6mos and older</t>
  </si>
  <si>
    <t>90733 Menomune</t>
  </si>
  <si>
    <t>91300 Pfizer SARSCOV2 VAC 30 mcg/0.3mL  IM</t>
  </si>
  <si>
    <t>FLU 65 YRS AND OVER/FLU INJECTION (2022-2023)</t>
  </si>
  <si>
    <t>Flu Vaccine, Quadrivalent, 3 years of age and older, IM</t>
  </si>
  <si>
    <t>Hepatitis B Vaccine Recombivax, Adult</t>
  </si>
  <si>
    <t>MMR Measles/Mumps/Rubella Virus Vaccine POC</t>
  </si>
  <si>
    <t>Moderna Covid 19 vaccines 12+</t>
  </si>
  <si>
    <t>Poliovirus vaccine, inactivated (IPV), for subcutaneous or intramuscular use</t>
  </si>
  <si>
    <t>Tetanus, diphtheria toxoids &amp; acellular pertussis vaccine (TdaP), 7 years or older, IM use POC</t>
  </si>
  <si>
    <t>Varicella Virus Vaccine POC</t>
  </si>
  <si>
    <t>51798 US POST VOID RESIDUAL CHARGE</t>
  </si>
  <si>
    <t>59000 AMNIOCENTESIS CHARGE</t>
  </si>
  <si>
    <t>59050 INTERNAL FETAL MONITORING CHARGE</t>
  </si>
  <si>
    <t>59160 CURETTAGE POST PARTUM CHARGE</t>
  </si>
  <si>
    <t>59200 INSERT CERVICAL DILATOR CHARGE</t>
  </si>
  <si>
    <t>59409 VAGINAL DELIVERY CHARGE</t>
  </si>
  <si>
    <t>59412 VERSION EXT CEPH CHARGE</t>
  </si>
  <si>
    <t>59412 External Cephalic Version Charge.</t>
  </si>
  <si>
    <t>59414 PLACENTA DELIVERY ONLY</t>
  </si>
  <si>
    <t>59612 VBAC DELIVERY CHARGE</t>
  </si>
  <si>
    <t>76817 US UTERUS TRANSVAGINAL CHARGE</t>
  </si>
  <si>
    <t>76818 OP BIOPHYSICAL PROFILE CHARGE</t>
  </si>
  <si>
    <t>81000 UA NON-AUTO W/MICRO CHARGE</t>
  </si>
  <si>
    <t>81003 NITRAZINE TEST CHARGE</t>
  </si>
  <si>
    <t>88720 BILIRUBIN TOTAL TRANSCUT CHARGE</t>
  </si>
  <si>
    <t>88720 TRANSCUTANEOUS BILIRUBIN POC CHARGE</t>
  </si>
  <si>
    <t>94780 CAR SEAT/BED TESTING CHARGE</t>
  </si>
  <si>
    <t>99205 LABOR CHG PER HOUR HIGH RISK CHARGE</t>
  </si>
  <si>
    <t>99212 LACTATION CONSULT MODERATELY LOW LVL II COMPLX</t>
  </si>
  <si>
    <t>99215 OB LABOR CHECK 1 TO 2 HRS CHARGE</t>
  </si>
  <si>
    <t>99215 OB LABOR CHECK 2 TO 4 HRS CHARGE</t>
  </si>
  <si>
    <t>99465 RESUSCITATION NEWBORN CPR CHARGE</t>
  </si>
  <si>
    <t>FERN TEST CHARGE</t>
  </si>
  <si>
    <t>FETAL NON-STRESS TEST CHARGE</t>
  </si>
  <si>
    <t>IP CIRCUMCISION CHARGE</t>
  </si>
  <si>
    <t>Infant Hearing Re-screening Outpatient Charge</t>
  </si>
  <si>
    <t>LABOR &amp; DELIVERY CHARGE</t>
  </si>
  <si>
    <t>LABOR CHARGE PER HOUR</t>
  </si>
  <si>
    <t>RECOVERY TIME 2 HOURS CHARGE</t>
  </si>
  <si>
    <t>Z7610 Misc meds and supplies</t>
  </si>
  <si>
    <t>Aerobic Culture</t>
  </si>
  <si>
    <t>Anaerobic Culture</t>
  </si>
  <si>
    <t>Blood Culture</t>
  </si>
  <si>
    <t>Body Fluid Culture</t>
  </si>
  <si>
    <t>CSF Culture</t>
  </si>
  <si>
    <t>Catheter Tip Culture</t>
  </si>
  <si>
    <t>Ceftriaxone</t>
  </si>
  <si>
    <t>Ear Culture</t>
  </si>
  <si>
    <t>Eye Culture</t>
  </si>
  <si>
    <t>Genital Culture</t>
  </si>
  <si>
    <t>Gram Stain Report</t>
  </si>
  <si>
    <t>Gram negative identification (Vitek)</t>
  </si>
  <si>
    <t>Gram stain</t>
  </si>
  <si>
    <t>Group B Strep Culture</t>
  </si>
  <si>
    <t>Group A Strep Culture</t>
  </si>
  <si>
    <t>MEE Gram Positive Panel</t>
  </si>
  <si>
    <t>MEE Gram Negative Panel</t>
  </si>
  <si>
    <t>MRSA Screen Culture</t>
  </si>
  <si>
    <t>PB2a MRSA</t>
  </si>
  <si>
    <t>Penicillin</t>
  </si>
  <si>
    <t>Strep A latex</t>
  </si>
  <si>
    <t>Strep G latex</t>
  </si>
  <si>
    <t>Strep C latex</t>
  </si>
  <si>
    <t>Strep B latex</t>
  </si>
  <si>
    <t>Tissue Culture</t>
  </si>
  <si>
    <t>Urine Culture</t>
  </si>
  <si>
    <t>VRE Culture</t>
  </si>
  <si>
    <t>Vancomycin</t>
  </si>
  <si>
    <t>Wound Culture</t>
  </si>
  <si>
    <t>29581 APPL MULT LAYER COMP LWR LEG CHARGE</t>
  </si>
  <si>
    <t>29581 Application of multi-layer compression system upper arm</t>
  </si>
  <si>
    <t>29582 Application of multi-layer compression system  upper arm forearm, hand, finger</t>
  </si>
  <si>
    <t>36569 PICC LINE INSERTION&gt; 5 YRS</t>
  </si>
  <si>
    <t>36571 CENTRAL LINE INSERTION&gt; 5 YRS</t>
  </si>
  <si>
    <t>82962 BLOOD GLUCOSE CHARGE</t>
  </si>
  <si>
    <t>90471 IMMUNIZATION ADM CHARGE</t>
  </si>
  <si>
    <t>90471 Dialysis IMMUNIZATION ADM CHARGE</t>
  </si>
  <si>
    <t>90472 EA ADDL VACCINE CHARGE</t>
  </si>
  <si>
    <t>97602 removal of devitalized tissue from wound non-selective debridement</t>
  </si>
  <si>
    <t>97605 Neg Pressure Wound  Theraphy less than 50 cm</t>
  </si>
  <si>
    <t>97606  neg pressure Wound  Theraphy gratter than 50 cm</t>
  </si>
  <si>
    <t>97607 NEG PRESS WOUND TX &lt; / = 50CM</t>
  </si>
  <si>
    <t>97608 NEG PRESS WOUND TX &gt;50 CM</t>
  </si>
  <si>
    <t>Dialysis HEPATITIS B VACCINE ADMIN</t>
  </si>
  <si>
    <t>G0008 Dialysis FLU VACCINE ADMIN CHARGE</t>
  </si>
  <si>
    <t>G0009 Dialysis PNEUMONIA VACCINE ADMINISTRATION CHARGE</t>
  </si>
  <si>
    <t>G0010 HEPATITIS B VACCINE ADMIN</t>
  </si>
  <si>
    <t>HYDRATE IV INFUSION ADD ON</t>
  </si>
  <si>
    <t>Subacute Care Level I</t>
  </si>
  <si>
    <t>Subacute Level II</t>
  </si>
  <si>
    <t>Subacute Level III</t>
  </si>
  <si>
    <t>Subacute Level IV</t>
  </si>
  <si>
    <t>51701 CATH INSERT IN AND OUT</t>
  </si>
  <si>
    <t>51702 CATH INSERT FOLEY</t>
  </si>
  <si>
    <t>51703 CATH INSERT COMPLICATED</t>
  </si>
  <si>
    <t>90461 VACCINE ADMINISTRATION UP TO 18 YRS CHARGE</t>
  </si>
  <si>
    <t>90462 VACCINE ADMINISTRATION, EACH ADD UP TO &gt; 18 YRS CHARGE</t>
  </si>
  <si>
    <t>Dialysis Supplies</t>
  </si>
  <si>
    <t>TRANSFUSION SUPPLY KIT</t>
  </si>
  <si>
    <t>97802 MED NUTRITION TX INIT EA 15MIN CHARGE</t>
  </si>
  <si>
    <t>97803 Nutrition Therapy Individual Reassess 15 min Charge</t>
  </si>
  <si>
    <t>97803 MED NUTRITION INDI SUBS EA 15M CHARGE</t>
  </si>
  <si>
    <t>97804 Nutrition Therapy Group ea 30 min Charge</t>
  </si>
  <si>
    <t>97804 MED NUTRITION GROUP EA 30M CHARGE</t>
  </si>
  <si>
    <t>G0108 Diabetes Self Management  30 min Charge</t>
  </si>
  <si>
    <t>G0108 DIABETES SLF/MANGMNT IND 30 M CHARGE</t>
  </si>
  <si>
    <t>G0109 Diabetes Self Management 30 min Charge</t>
  </si>
  <si>
    <t>G0109 DIABETES SLF/MNGM GRP 30 MIN CHARGE</t>
  </si>
  <si>
    <t>OT Attended E-Stim Rehab Units</t>
  </si>
  <si>
    <t>OT Contrast Bath Rehab Units</t>
  </si>
  <si>
    <t>OT Evaluation Low Complexity Units</t>
  </si>
  <si>
    <t>OT Evaluation Moderate Complexity Units</t>
  </si>
  <si>
    <t>OT Evaluation High Complexity Units</t>
  </si>
  <si>
    <t>OT Group Therapy Rehab Units</t>
  </si>
  <si>
    <t>OT Hot, Cold Pack Rehab Units</t>
  </si>
  <si>
    <t>OT Iontophoresis Rehab Units</t>
  </si>
  <si>
    <t>OT Manual Therapy Rehab Units</t>
  </si>
  <si>
    <t>OT Massage Rehab Units</t>
  </si>
  <si>
    <t>OT Neuromuscular Reeducation Rehab Units</t>
  </si>
  <si>
    <t>OT Orthotic Management, Train Rehab Units</t>
  </si>
  <si>
    <t>OT Paraffin Bath Rehab Units</t>
  </si>
  <si>
    <t>OT Prosthetic Management, Train Rehab Units</t>
  </si>
  <si>
    <t>OT ROM, Extremity Rehab Units</t>
  </si>
  <si>
    <t>OT ReEvaluation Units</t>
  </si>
  <si>
    <t>OT Self Care, Home Management Rehab Units</t>
  </si>
  <si>
    <t>OT Sensory Integrative Techniques Rehab Units</t>
  </si>
  <si>
    <t>OT Therapeutic Exercise Rehab Units</t>
  </si>
  <si>
    <t>OT Therapeutic Activities Subsc Rehab Units</t>
  </si>
  <si>
    <t>OT Ultrasound Units</t>
  </si>
  <si>
    <t>OT Wheelchair Management Rehab Units</t>
  </si>
  <si>
    <t>OT Whirlpool, Fluidotherapy Rehab Units</t>
  </si>
  <si>
    <t>Occ Therapy Tx Init 30 Min</t>
  </si>
  <si>
    <t>Occ Therapy Tx Ea Add 15 Min</t>
  </si>
  <si>
    <t>Attended E-Stim Charges</t>
  </si>
  <si>
    <t>CH 0% impaired - OT Attention Current Status G-9165</t>
  </si>
  <si>
    <t>CH 0% impaired - OT Attention Discharge Status G-9167</t>
  </si>
  <si>
    <t>CH 0% impaired - OT Attention Goal Status G-9166</t>
  </si>
  <si>
    <t>CH 0% impaired - OT Body Position Current Status G-8981</t>
  </si>
  <si>
    <t>CH 0% impaired - OT Body Position DC Status G-8983</t>
  </si>
  <si>
    <t>CH 0% impaired - OT Body Position Goal Status G-8982</t>
  </si>
  <si>
    <t>CH 0% impaired - OT Carry Current Status  G-8984</t>
  </si>
  <si>
    <t>CH 0% impaired - OT Carry Discharge Status G-8986</t>
  </si>
  <si>
    <t>CH 0% impaired - OT Carry Goal Status G-8985</t>
  </si>
  <si>
    <t>CH 0% impaired - OT Memory Current Status G-9168</t>
  </si>
  <si>
    <t>CH 0% impaired - OT Memory Discharge Status G-9170</t>
  </si>
  <si>
    <t>CH 0% impaired - OT Memory Goal Status G-9169</t>
  </si>
  <si>
    <t>CH 0% impaired - OT Mobility Current Status G-8978</t>
  </si>
  <si>
    <t>CH 0% impaired - OT Mobility Discharge Status G-8980</t>
  </si>
  <si>
    <t>CH 0% impaired - OT Mobility Goal Status G-8979</t>
  </si>
  <si>
    <t>CH 0% impaired - OT Other Primary Current Status G-8990</t>
  </si>
  <si>
    <t>CH 0% impaired - OT Other Primary Discharge Status G-8992</t>
  </si>
  <si>
    <t>CH 0% impaired - OT Other Primary Goal Status G-8991</t>
  </si>
  <si>
    <t>CH 0% impaired - OT Self-Care Current Status G-8987</t>
  </si>
  <si>
    <t>CH 0% impaired - OT Self-Care Discharge Status G-8989</t>
  </si>
  <si>
    <t>CH 0% impaired - OT Self-Care Goal Status G-8988</t>
  </si>
  <si>
    <t>CH 0% impaired - OT Subsequent Current Status G-8993</t>
  </si>
  <si>
    <t>CH 0% impaired - OT Subsequent Discharge Status G-8995</t>
  </si>
  <si>
    <t>CH 0% impaired - OT Subsequent Goal Status G-8994</t>
  </si>
  <si>
    <t>CI At least 1% but less than 20% impaired - OT Attention Current Status G-9165</t>
  </si>
  <si>
    <t>CI At least 1% but less than 20% impaired - OT Attention Discharge Status G-9167</t>
  </si>
  <si>
    <t>CI At least 1% but less than 20% impaired - OT Attention Goal Status G-9166</t>
  </si>
  <si>
    <t>CI At least 1% but less than 20% impaired - OT Body Position Current Status G-8981</t>
  </si>
  <si>
    <t>CI At least 1% but less than 20% impaired - OT Body Position DC Status G-8983</t>
  </si>
  <si>
    <t>CI At least 1% but less than 20% impaired - OT Body Position Goal Status G-8982</t>
  </si>
  <si>
    <t>CI At least 1% but less than 20% impaired - OT Carry Current Status  G-8984</t>
  </si>
  <si>
    <t>CI At least 1% but less than 20% impaired - OT Carry Discharge Status G-8986</t>
  </si>
  <si>
    <t>CI At least 1% but less than 20% impaired - OT Carry Goal Status G-8985</t>
  </si>
  <si>
    <t>CI At least 1% but less than 20% impaired - OT Memory Current Status G-9168</t>
  </si>
  <si>
    <t>CI At least 1% but less than 20% impaired - OT Memory Discharge Status G-9170</t>
  </si>
  <si>
    <t>CI At least 1% but less than 20% impaired - OT Memory Goal Status G-9169</t>
  </si>
  <si>
    <t>CI At least 1% but less than 20% impaired - OT Mobility Current Status G-8978</t>
  </si>
  <si>
    <t>CI At least 1% but less than 20% impaired - OT Mobility Discharge Status G-8980</t>
  </si>
  <si>
    <t>CI At least 1% but less than 20% impaired - OT Mobility Goal Status G-8979</t>
  </si>
  <si>
    <t>CI At least 1% but less than 20% impaired - OT Other Primary Current Status G-8990</t>
  </si>
  <si>
    <t>CI At least 1% but less than 20% impaired - OT Other Primary Discharge Status G-8992</t>
  </si>
  <si>
    <t>CI At least 1% but less than 20% impaired - OT Other Primary Goal Status G-8991</t>
  </si>
  <si>
    <t>CI At least 1% but less than 20% impaired - OT Self-Care Current Status G-8987</t>
  </si>
  <si>
    <t>CI At least 1% but less than 20% impaired - OT Self-Care Discharge Status G-8989</t>
  </si>
  <si>
    <t>CI At least 1% but less than 20% impaired - OT Self-Care Goal Status G-8988</t>
  </si>
  <si>
    <t>CI At least 1% but less than 20% impaired - OT Subsequent Current Status G-8993</t>
  </si>
  <si>
    <t>CI At least 1% but less than 20% impaired - OT Subsequent Discharge Status G-8995</t>
  </si>
  <si>
    <t>CI At least 1% but less than 20% impaired - OT Subsequent Goal Status G-8994</t>
  </si>
  <si>
    <t>CJ At least 20% but less than 40% impaired - OT Attention Current Status G-9165</t>
  </si>
  <si>
    <t>CJ At least 20% but less than 40% impaired - OT Attention Discharge Status G-9167</t>
  </si>
  <si>
    <t>CJ At least 20% but less than 40% impaired - OT Attention Goal Status G-9166</t>
  </si>
  <si>
    <t>CJ At least 20% but less than 40% impaired - OT Body Position Current Status G-8981</t>
  </si>
  <si>
    <t>CJ At least 20% but less than 40% impaired - OT Body Position DC Status G-8983</t>
  </si>
  <si>
    <t>CJ At least 20% but less than 40% impaired - OT Body Position Goal Status G-8982</t>
  </si>
  <si>
    <t>CJ At least 20% but less than 40% impaired - OT Carry Current Status  G-8984</t>
  </si>
  <si>
    <t>CJ At least 20% but less than 40% impaired - OT Carry Discharge Status G-8986</t>
  </si>
  <si>
    <t>CJ At least 20% but less than 40% impaired - OT Carry Goal Status G-8985</t>
  </si>
  <si>
    <t>CJ At least 20% but less than 40% impaired - OT Memory Current Status G-9168</t>
  </si>
  <si>
    <t>CJ At least 20% but less than 40% impaired - OT Memory Discharge Status G-9170</t>
  </si>
  <si>
    <t>CJ At least 20% but less than 40% impaired - OT Memory Goal Status G-9169</t>
  </si>
  <si>
    <t>CJ At least 20% but less than 40% impaired - OT Mobility Current Status G-8978</t>
  </si>
  <si>
    <t>CJ At least 20% but less than 40% impaired - OT Mobility Discharge Status G-8980</t>
  </si>
  <si>
    <t>CJ At least 20% but less than 40% impaired - OT Mobility Goal Status G-8979</t>
  </si>
  <si>
    <t>CJ At least 20% but less than 40% impaired - OT Other Primary Current Status G-8990</t>
  </si>
  <si>
    <t>CJ At least 20% but less than 40% impaired - OT Other Primary Discharge Status G-8992</t>
  </si>
  <si>
    <t>CJ At least 20% but less than 40% impaired - OT Other Primary Goal Status G-8991</t>
  </si>
  <si>
    <t>CJ At least 20% but less than 40% impaired - OT Self-Care Current Status G-8987</t>
  </si>
  <si>
    <t>CJ At least 20% but less than 40% impaired - OT Self-Care Discharge Status G-8989</t>
  </si>
  <si>
    <t>CJ At least 20% but less than 40% impaired - OT Self-Care Goal Status G-8988</t>
  </si>
  <si>
    <t>CJ At least 20% but less than 40% impaired - OT Subsequent Current Status G-8993</t>
  </si>
  <si>
    <t>CJ At least 20% but less than 40% impaired - OT Subsequent Discharge Status G-8995</t>
  </si>
  <si>
    <t>CJ At least 20% but less than 40% impaired - OT Subsequent Goal Status G-8994</t>
  </si>
  <si>
    <t>CK At least 40% but less than 60% impaired - OT Attention Current Status G-9165</t>
  </si>
  <si>
    <t>CK At least 40% but less than 60% impaired - OT Attention Discharge Status G-9167</t>
  </si>
  <si>
    <t>CK At least 40% but less than 60% impaired - OT Attention Goal Status G-9166</t>
  </si>
  <si>
    <t>CK At least 40% but less than 60% impaired - OT Body Position Current Status G-8981</t>
  </si>
  <si>
    <t>CK At least 40% but less than 60% impaired - OT Body Position DC Status G-8983</t>
  </si>
  <si>
    <t>CK At least 40% but less than 60% impaired - OT Body Position Goal Status G-8982</t>
  </si>
  <si>
    <t>CK At least 40% but less than 60% impaired - OT Carry Current Status  G-8984</t>
  </si>
  <si>
    <t>CK At least 40% but less than 60% impaired - OT Carry Discharge Status G-8986</t>
  </si>
  <si>
    <t>CK At least 40% but less than 60% impaired - OT Carry Goal Status G-8985</t>
  </si>
  <si>
    <t>CK At least 40% but less than 60% impaired - OT Memory Current Status G-9168</t>
  </si>
  <si>
    <t>CK At least 40% but less than 60% impaired - OT Memory Discharge Status G-9170</t>
  </si>
  <si>
    <t>CK At least 40% but less than 60% impaired - OT Memory Goal Status G-9169</t>
  </si>
  <si>
    <t>CK At least 40% but less than 60% impaired - OT Mobility Current Status G-8978</t>
  </si>
  <si>
    <t>CK At least 40% but less than 60% impaired - OT Mobility Discharge Status G-8980</t>
  </si>
  <si>
    <t>CK At least 40% but less than 60% impaired - OT Mobility Goal Status G-8979</t>
  </si>
  <si>
    <t>CK At least 40% but less than 60% impaired - OT Other Primary Current Status G-8990</t>
  </si>
  <si>
    <t>CK At least 40% but less than 60% impaired - OT Other Primary Discharge Status G-8992</t>
  </si>
  <si>
    <t>CK At least 40% but less than 60% impaired - OT Other Primary Goal Status G-8991</t>
  </si>
  <si>
    <t>CK At least 40% but less than 60% impaired - OT Self-Care Current Status G-8987</t>
  </si>
  <si>
    <t>CK At least 40% but less than 60% impaired - OT Self-Care Discharge Status G-8989</t>
  </si>
  <si>
    <t>CK At least 40% but less than 60% impaired - OT Self-Care Goal Status G-8988</t>
  </si>
  <si>
    <t>CK At least 40% but less than 60% impaired - OT Subsequent Current Status G-8993</t>
  </si>
  <si>
    <t>CK At least 40% but less than 60% impaired - OT Subsequent Discharge Status G-8995</t>
  </si>
  <si>
    <t>CK At least 40% but less than 60% impaired - OT Subsequent Goal Status G-8994</t>
  </si>
  <si>
    <t>CL At least 60% but less than 80% impaired - OT Attention Current Status G-9165</t>
  </si>
  <si>
    <t>CL At least 60% but less than 80% impaired - OT Attention Discharge Status G-9167</t>
  </si>
  <si>
    <t>CL At least 60% but less than 80% impaired - OT Attention Goal Status G-9166</t>
  </si>
  <si>
    <t>CL At least 60% but less than 80% impaired - OT Body Position Current Status G-8981</t>
  </si>
  <si>
    <t>CL At least 60% but less than 80% impaired - OT Body Position DC Status G-8983</t>
  </si>
  <si>
    <t>CL At least 60% but less than 80% impaired - OT Body Position Goal Status G-8982</t>
  </si>
  <si>
    <t>CL At least 60% but less than 80% impaired - OT Carry Current Status  G-8984</t>
  </si>
  <si>
    <t>CL At least 60% but less than 80% impaired - OT Carry Discharge Status G-8986</t>
  </si>
  <si>
    <t>CL At least 60% but less than 80% impaired - OT Carry Goal Status G-8985</t>
  </si>
  <si>
    <t>CL At least 60% but less than 80% impaired - OT Memory Current Status G-9168</t>
  </si>
  <si>
    <t>CL At least 60% but less than 80% impaired - OT Memory Discharge Status G-9170</t>
  </si>
  <si>
    <t>CL At least 60% but less than 80% impaired - OT Memory Goal Status G-9169</t>
  </si>
  <si>
    <t>CL At least 60% but less than 80% impaired - OT Mobility Current Status G-8978</t>
  </si>
  <si>
    <t>CL At least 60% but less than 80% impaired - OT Mobility Discharge Status G-8980</t>
  </si>
  <si>
    <t>CL At least 60% but less than 80% impaired - OT Mobility Goal Status G-8979</t>
  </si>
  <si>
    <t>CL At least 60% but less than 80% impaired - OT Other Primary Current Status G-8990</t>
  </si>
  <si>
    <t>CL At least 60% but less than 80% impaired - OT Other Primary Discharge Status G-8992</t>
  </si>
  <si>
    <t>CL At least 60% but less than 80% impaired - OT Other Primary Goal Status G-8991</t>
  </si>
  <si>
    <t>CL At least 60% but less than 80% impaired - OT Self-Care Current Status G-8987</t>
  </si>
  <si>
    <t>CL At least 60% but less than 80% impaired - OT Self-Care Discharge Status G-8989</t>
  </si>
  <si>
    <t>CL At least 60% but less than 80% impaired - OT Self-Care Goal Status G-8988</t>
  </si>
  <si>
    <t>CL At least 60% but less than 80% impaired - OT Subsequent Current Status G-8993</t>
  </si>
  <si>
    <t>CL At least 60% but less than 80% impaired - OT Subsequent Discharge Status G-8995</t>
  </si>
  <si>
    <t>CL At least 60% but less than 80% impaired - OT Subsequent Goal Status G-8994</t>
  </si>
  <si>
    <t>CM At least 80% but less than 100% impaired - OT Attention Current Status G-9165</t>
  </si>
  <si>
    <t>CM At least 80% but less than 100% impaired - OT Attention Discharge Status G-9167</t>
  </si>
  <si>
    <t>CM At least 80% but less than 100% impaired - OT Attention Goal Status G-9166</t>
  </si>
  <si>
    <t>CM At least 80% but less than 100% impaired - OT Body Position Current Status G-8981</t>
  </si>
  <si>
    <t>CM At least 80% but less than 100% impaired - OT Body Position DC Status G-8983</t>
  </si>
  <si>
    <t>CM At least 80% but less than 100% impaired - OT Body Position Goal Status G-8982</t>
  </si>
  <si>
    <t>CM At least 80% but less than 100% impaired - OT Carry Current Status  G-8984</t>
  </si>
  <si>
    <t>CM At least 80% but less than 100% impaired - OT Carry Discharge Status G-8986</t>
  </si>
  <si>
    <t>CM At least 80% but less than 100% impaired - OT Carry Goal Status G-8985</t>
  </si>
  <si>
    <t>CM At least 80% but less than 100% impaired - OT Memory Current Status G-9168</t>
  </si>
  <si>
    <t>CM At least 80% but less than 100% impaired - OT Memory Discharge Status G-9170</t>
  </si>
  <si>
    <t>CM At least 80% but less than 100% impaired - OT Memory Goal Status G-9169</t>
  </si>
  <si>
    <t>CM At least 80% but less than 100% impaired - OT Mobility Current Status G-8978</t>
  </si>
  <si>
    <t>CM At least 80% but less than 100% impaired - OT Mobility Discharge Status G-8980</t>
  </si>
  <si>
    <t>CM At least 80% but less than 100% impaired - OT Mobility Goal Status G-8979</t>
  </si>
  <si>
    <t>CM At least 80% but less than 100% impaired - OT Other Primary Current Status G-8990</t>
  </si>
  <si>
    <t>CM At least 80% but less than 100% impaired - OT Other Primary Discharge Status G-8992</t>
  </si>
  <si>
    <t>CM At least 80% but less than 100% impaired - OT Other Primary Goal Status G-8991</t>
  </si>
  <si>
    <t>CM At least 80% but less than 100% impaired - OT Self-Care Current Status G-8987</t>
  </si>
  <si>
    <t>CM At least 80% but less than 100% impaired - OT Self-Care Discharge Status G-8989</t>
  </si>
  <si>
    <t>CM At least 80% but less than 100% impaired - OT Self-Care Goal Status G-8988</t>
  </si>
  <si>
    <t>CM At least 80% but less than 100% impaired - OT Subsequent Current Status G-8993</t>
  </si>
  <si>
    <t>CM At least 80% but less than 100% impaired - OT Subsequent Discharge Status G-8995</t>
  </si>
  <si>
    <t>CM At least 80% but less than 100% impaired - OT Subsequent Goal Status G-8994</t>
  </si>
  <si>
    <t>CN 100% impaired - OT Attention Current Status G-9165</t>
  </si>
  <si>
    <t>CN 100% impaired - OT Attention Discharge Status G-9167</t>
  </si>
  <si>
    <t>CN 100% impaired - OT Attention Goal Status G-9166</t>
  </si>
  <si>
    <t>CN 100% impaired - OT Body Position Current Status G-8981</t>
  </si>
  <si>
    <t>CN 100% impaired - OT Body Position DC Status G-8983</t>
  </si>
  <si>
    <t>CN 100% impaired - OT Body Position Goal Status G-8982</t>
  </si>
  <si>
    <t>CN 100% impaired - OT Carry Current Status  G-8984</t>
  </si>
  <si>
    <t>CN 100% impaired - OT Carry Discharge Status G-8986</t>
  </si>
  <si>
    <t>CN 100% impaired - OT Carry Goal Status G-8985</t>
  </si>
  <si>
    <t>CN 100% impaired - OT Memory Current Status G-9168</t>
  </si>
  <si>
    <t>CN 100% impaired - OT Memory Discharge Status G-9170</t>
  </si>
  <si>
    <t>CN 100% impaired - OT Memory Goal Status G-9169</t>
  </si>
  <si>
    <t>CN 100% impaired - OT Mobility Current Status G-8978</t>
  </si>
  <si>
    <t>CN 100% impaired - OT Mobility Discharge Status G-8980</t>
  </si>
  <si>
    <t>CN 100% impaired - OT Mobility Goal Status G-8979</t>
  </si>
  <si>
    <t>CN 100% impaired - OT Other Primary Current Status G-8990</t>
  </si>
  <si>
    <t>CN 100% impaired - OT Other Primary Discharge Status G-8992</t>
  </si>
  <si>
    <t>CN 100% impaired - OT Other Primary Goal Status G-8991</t>
  </si>
  <si>
    <t>CN 100% impaired - OT Self-Care Current Status G-8987</t>
  </si>
  <si>
    <t>CN 100% impaired - OT Self-Care Discharge Status G-8989</t>
  </si>
  <si>
    <t>CN 100% impaired - OT Self-Care Goal Status G-8988</t>
  </si>
  <si>
    <t>CN 100% impaired - OT Subsequent Current Status G-8993</t>
  </si>
  <si>
    <t>CN 100% impaired - OT Subsequent Discharge Status G-8995</t>
  </si>
  <si>
    <t>CN 100% impaired - OT Subsequent Goal Status G-8994</t>
  </si>
  <si>
    <t>Checkout for Prosth/Orth Use Charges</t>
  </si>
  <si>
    <t>Community/Work Reintegration Charges</t>
  </si>
  <si>
    <t>Gait Training Charges</t>
  </si>
  <si>
    <t>Group Therapy Provided</t>
  </si>
  <si>
    <t>Hot/Cold Pack Application Charge</t>
  </si>
  <si>
    <t>Iontophoresis Charges</t>
  </si>
  <si>
    <t>Manual Therapy Charge Units</t>
  </si>
  <si>
    <t>Manual Traction Charge</t>
  </si>
  <si>
    <t>Massage Charge Units</t>
  </si>
  <si>
    <t>Neuromuscular Reeducation Charges</t>
  </si>
  <si>
    <t>OT APPLIC SHORT ARM SPLINT STATIC</t>
  </si>
  <si>
    <t>OT APPLICATION SHORT ARM SPLINT</t>
  </si>
  <si>
    <t>OT APPLICATION FINGER SPLINT STAT</t>
  </si>
  <si>
    <t>OT APPLICATION FINGER SPLINT DYNA</t>
  </si>
  <si>
    <t>OT CHECKOUT FOR ORTHOTIC/PROSTHE</t>
  </si>
  <si>
    <t>OT Contrast Bath Charges</t>
  </si>
  <si>
    <t>OT High Complex Units</t>
  </si>
  <si>
    <t>OT Low Complex Units</t>
  </si>
  <si>
    <t>OT Moderate Complex Units</t>
  </si>
  <si>
    <t>OT Orthotic Mgmt/Train Establish Charge</t>
  </si>
  <si>
    <t>OT ReEval Units</t>
  </si>
  <si>
    <t>OT Self Care, Home Management Charges</t>
  </si>
  <si>
    <t>OT VASOPNEUMATIC/JOBST-SVC.CODE</t>
  </si>
  <si>
    <t>OT Wheelchair Management Each 15 min</t>
  </si>
  <si>
    <t>Occ Therapy Eval Init 30 Min</t>
  </si>
  <si>
    <t>Orthotic Mgmt and Training Charges</t>
  </si>
  <si>
    <t>Paraffin Bath Charge</t>
  </si>
  <si>
    <t>Prosthetic Charge</t>
  </si>
  <si>
    <t>ROM Each Extremity/Trunk Charges</t>
  </si>
  <si>
    <t>ROM Hand Charges</t>
  </si>
  <si>
    <t>Sensory Stimulation Charge</t>
  </si>
  <si>
    <t>TENS Setup Charge</t>
  </si>
  <si>
    <t>TENS Use Charge</t>
  </si>
  <si>
    <t>Therapeutic Activities Charges</t>
  </si>
  <si>
    <t>Therapeutic Exercise Charges</t>
  </si>
  <si>
    <t>Ultrasound Charges</t>
  </si>
  <si>
    <t>Unattended Electrical Therapy Charge</t>
  </si>
  <si>
    <t>Whirlpool Extremity Charge</t>
  </si>
  <si>
    <t>10 Panel instant drug screen - Employee Health</t>
  </si>
  <si>
    <t>Ear Irrigation POC (Unilateral) With Instrumentation</t>
  </si>
  <si>
    <t>Rapid Strep POC</t>
  </si>
  <si>
    <t>Respiratory Fit Test - Employee Health</t>
  </si>
  <si>
    <t>TB Skin Test POC</t>
  </si>
  <si>
    <t>Urine Analysis -Dipstick - Employee Health</t>
  </si>
  <si>
    <t>Vision Testing</t>
  </si>
  <si>
    <t>Vision Screening with I&amp;R - Employee Health</t>
  </si>
  <si>
    <t>Wet Mount POC</t>
  </si>
  <si>
    <t>PT Manual Therapy Rehab Units</t>
  </si>
  <si>
    <t>PT Re-Evaluation Units</t>
  </si>
  <si>
    <t>PT Therapeutic Exercise Units</t>
  </si>
  <si>
    <t>PT Therapeutic Activities Each 15 min</t>
  </si>
  <si>
    <t>PT Tx Ea 15 Min</t>
  </si>
  <si>
    <t>90471-Vaccine Administration</t>
  </si>
  <si>
    <t>Admin Other Charge</t>
  </si>
  <si>
    <t>Aphasia Assessment Minutes</t>
  </si>
  <si>
    <t>Blood Administration Transfusion</t>
  </si>
  <si>
    <t>Central Line Insertion/Care/Removal</t>
  </si>
  <si>
    <t>ED vaccine administration fee 30438</t>
  </si>
  <si>
    <t>Gait Training Minutes</t>
  </si>
  <si>
    <t>Negative Pressure Wound Therapy &lt; 50cm</t>
  </si>
  <si>
    <t>Speech Therapy Tx Problems/Diagnosis</t>
  </si>
  <si>
    <t>ROOM/BED: Private</t>
  </si>
  <si>
    <t>ROOM/BED: Swing</t>
  </si>
  <si>
    <t>ROOM/BED: Isolation</t>
  </si>
  <si>
    <t>ROOM/BED: Nursery</t>
  </si>
  <si>
    <t>ROOM/BED: Observation</t>
  </si>
  <si>
    <t>ROOM/BED: Swingbed Isolation</t>
  </si>
  <si>
    <t>ROOM/BED: Observation Isolation</t>
  </si>
  <si>
    <t>ROOM/BED: LTC</t>
  </si>
  <si>
    <t>ROOM/BED: Swing Bed</t>
  </si>
  <si>
    <t>ROOM/BED: Bed Hold Private</t>
  </si>
  <si>
    <t>ROOM/BED: SNF</t>
  </si>
  <si>
    <t>ROOM/BED: Leave of Absence</t>
  </si>
  <si>
    <t>ROOM/BED: OBS Telemetry</t>
  </si>
  <si>
    <t>ROOM/BED: OBS Direct Admit</t>
  </si>
  <si>
    <t>ROOM/BED: Intermediate Care</t>
  </si>
  <si>
    <t>42023-0104-05 - tuberculin PPD 5 TU/0.1 mL 5 mL ID Sol  [MEE]</t>
  </si>
  <si>
    <t>42023-0104-01 - tuberculin PPD 5 TU/0.1mL  [MEE]</t>
  </si>
  <si>
    <t>49281-0752-21 - tuberculin purified protein derivative 5 tuberculin units/0.1 mL Sol [MEE]</t>
  </si>
  <si>
    <t>49281-0752-21 - tuberculin PPD 5 TU/0.1mL  [MEE]</t>
  </si>
  <si>
    <t>ADL Training Charge</t>
  </si>
  <si>
    <t>CH 0% impaired - PT Body Position Current Status G-8981</t>
  </si>
  <si>
    <t>CH 0% impaired - PT Body Position DC Status G-8983</t>
  </si>
  <si>
    <t>CH 0% impaired - PT Body Position Goal Status G-8982</t>
  </si>
  <si>
    <t>CH 0% impaired - PT Carry Current Status G-8984</t>
  </si>
  <si>
    <t>CH 0% impaired - PT Carry Discharge Status G-8986</t>
  </si>
  <si>
    <t>CH 0% impaired - PT Carry Goal Status G-8985</t>
  </si>
  <si>
    <t>CH 0% impaired - PT Mobility Current Status G-8978</t>
  </si>
  <si>
    <t>CH 0% impaired - PT Mobility Discharge Status G-8980</t>
  </si>
  <si>
    <t>CH 0% impaired - PT Mobility Goal Status G-8979</t>
  </si>
  <si>
    <t>CH 0% impaired - PT Other Primary Current Status G-8990</t>
  </si>
  <si>
    <t>CH 0% impaired - PT Other Primary Discharge Status G-8992</t>
  </si>
  <si>
    <t>CH 0% impaired - PT Other Primary Goal Status G-8991</t>
  </si>
  <si>
    <t>CH 0% impaired - PT Self-Care Current Status G-8987</t>
  </si>
  <si>
    <t>CH 0% impaired - PT Self-Care Discharge Status G-8989</t>
  </si>
  <si>
    <t>CH 0% impaired - PT Self-Care Goal Status G-8988</t>
  </si>
  <si>
    <t>CH 0% impaired - PT Subsequent Current Status G-8993</t>
  </si>
  <si>
    <t>CH 0% impaired - PT Subsequent DC Status G-8995</t>
  </si>
  <si>
    <t>CH 0% impaired - PT Subsequent Goal Status G-8994</t>
  </si>
  <si>
    <t>CI At least 1% but less than 20% impaired - PT Body Position Current Status G-8981</t>
  </si>
  <si>
    <t>CI At least 1% but less than 20% impaired - PT Body Position DC Status G-8983</t>
  </si>
  <si>
    <t>CI At least 1% but less than 20% impaired - PT Body Position Goal Status G-8982</t>
  </si>
  <si>
    <t>CI At least 1% but less than 20% impaired - PT Carry Current Status G-8984</t>
  </si>
  <si>
    <t>CI At least 1% but less than 20% impaired - PT Carry Discharge Status G-8986</t>
  </si>
  <si>
    <t>CI At least 1% but less than 20% impaired - PT Carry Goal Status G-8985</t>
  </si>
  <si>
    <t>CI At least 1% but less than 20% impaired - PT Mobility Current Status G-8978</t>
  </si>
  <si>
    <t>CI At least 1% but less than 20% impaired - PT Mobility Discharge Status G-8980</t>
  </si>
  <si>
    <t>CI At least 1% but less than 20% impaired - PT Mobility Goal Status G-8979</t>
  </si>
  <si>
    <t>CI At least 1% but less than 20% impaired - PT Other Primary Current Status G-8990</t>
  </si>
  <si>
    <t>CI At least 1% but less than 20% impaired - PT Other Primary Discharge Status G-8992</t>
  </si>
  <si>
    <t>CI At least 1% but less than 20% impaired - PT Other Primary Goal Status G-8991</t>
  </si>
  <si>
    <t>CI At least 1% but less than 20% impaired - PT Self-Care Current Status G-8987</t>
  </si>
  <si>
    <t>CI At least 1% but less than 20% impaired - PT Self-Care Discharge Status G-8989</t>
  </si>
  <si>
    <t>CI At least 1% but less than 20% impaired - PT Self-Care Goal Status G-8988</t>
  </si>
  <si>
    <t>CI At least 1% but less than 20% impaired - PT Subsequent Current Status G-8993</t>
  </si>
  <si>
    <t>CI At least 1% but less than 20% impaired - PT Subsequent DC Status G-8995</t>
  </si>
  <si>
    <t>CI At least 1% but less than 20% impaired - PT Subsequent Goal Status G-8994</t>
  </si>
  <si>
    <t>CJ At least 20% but less than 40% impaired - PT Body Position Current Status G-8981</t>
  </si>
  <si>
    <t>CJ At least 20% but less than 40% impaired - PT Body Position DC Status G-8983</t>
  </si>
  <si>
    <t>CJ At least 20% but less than 40% impaired - PT Body Position Goal Status G-8982</t>
  </si>
  <si>
    <t>CJ At least 20% but less than 40% impaired - PT Carry Current Status G-8984</t>
  </si>
  <si>
    <t>CJ At least 20% but less than 40% impaired - PT Carry Discharge Status G-8986</t>
  </si>
  <si>
    <t>CJ At least 20% but less than 40% impaired - PT Carry Goal Status G-8985</t>
  </si>
  <si>
    <t>CJ At least 20% but less than 40% impaired - PT Mobility Current Status G-8978</t>
  </si>
  <si>
    <t>CJ At least 20% but less than 40% impaired - PT Mobility Discharge Status G-8980</t>
  </si>
  <si>
    <t>CJ At least 20% but less than 40% impaired - PT Mobility Goal Status G-8979</t>
  </si>
  <si>
    <t>CJ At least 20% but less than 40% impaired - PT Other Primary Current Status G-8990</t>
  </si>
  <si>
    <t>CJ At least 20% but less than 40% impaired - PT Other Primary Discharge Status G-8992</t>
  </si>
  <si>
    <t>CJ At least 20% but less than 40% impaired - PT Other Primary Goal Status G-8991</t>
  </si>
  <si>
    <t>CJ At least 20% but less than 40% impaired - PT Self-Care Current Status G-8987</t>
  </si>
  <si>
    <t>CJ At least 20% but less than 40% impaired - PT Self-Care Discharge Status G-8989</t>
  </si>
  <si>
    <t>CJ At least 20% but less than 40% impaired - PT Self-Care Goal Status G-8988</t>
  </si>
  <si>
    <t>CJ At least 20% but less than 40% impaired - PT Subsequent Current Status G-8993</t>
  </si>
  <si>
    <t>CJ At least 20% but less than 40% impaired - PT Subsequent DC Status G-8995</t>
  </si>
  <si>
    <t>CJ At least 20% but less than 40% impaired - PT Subsequent Goal Status G-8994</t>
  </si>
  <si>
    <t>CK At least 40% but less than 60% impaired - PT Body Position Current Status G-8981</t>
  </si>
  <si>
    <t>CK At least 40% but less than 60% impaired - PT Body Position DC Status G-8983</t>
  </si>
  <si>
    <t>CK At least 40% but less than 60% impaired - PT Body Position Goal Status G-8982</t>
  </si>
  <si>
    <t>CK At least 40% but less than 60% impaired - PT Carry Current Status G-8984</t>
  </si>
  <si>
    <t>CK At least 40% but less than 60% impaired - PT Carry Discharge Status G-8986</t>
  </si>
  <si>
    <t>CK At least 40% but less than 60% impaired - PT Carry Goal Status G-8985</t>
  </si>
  <si>
    <t>CK At least 40% but less than 60% impaired - PT Mobility Current Status G-8978</t>
  </si>
  <si>
    <t>CK At least 40% but less than 60% impaired - PT Mobility Discharge Status G-8980</t>
  </si>
  <si>
    <t>CK At least 40% but less than 60% impaired - PT Mobility Goal Status G-8979</t>
  </si>
  <si>
    <t>CK At least 40% but less than 60% impaired - PT Other Primary Current Status G-8990</t>
  </si>
  <si>
    <t>CK At least 40% but less than 60% impaired - PT Other Primary Discharge Status G-8992</t>
  </si>
  <si>
    <t>CK At least 40% but less than 60% impaired - PT Other Primary Goal Status G-8991</t>
  </si>
  <si>
    <t>CK At least 40% but less than 60% impaired - PT Self-Care Current Status G-8987</t>
  </si>
  <si>
    <t>CK At least 40% but less than 60% impaired - PT Self-Care Discharge Status G-8989</t>
  </si>
  <si>
    <t>CK At least 40% but less than 60% impaired - PT Self-Care Goal Status G-8988</t>
  </si>
  <si>
    <t>CK At least 40% but less than 60% impaired - PT Subsequent Current Status G-8993</t>
  </si>
  <si>
    <t>CK At least 40% but less than 60% impaired - PT Subsequent DC Status G-8995</t>
  </si>
  <si>
    <t>CK At least 40% but less than 60% impaired - PT Subsequent Goal Status G-8994</t>
  </si>
  <si>
    <t>CL At least 60% but less than 80% impaired - PT Body Position Current Status G-8981</t>
  </si>
  <si>
    <t>CL At least 60% but less than 80% impaired - PT Body Position DC Status G-8983</t>
  </si>
  <si>
    <t>CL At least 60% but less than 80% impaired - PT Body Position Goal Status G-8982</t>
  </si>
  <si>
    <t>CL At least 60% but less than 80% impaired - PT Carry Current Status G-8984</t>
  </si>
  <si>
    <t>CL At least 60% but less than 80% impaired - PT Carry Discharge Status G-8986</t>
  </si>
  <si>
    <t>CL At least 60% but less than 80% impaired - PT Carry Goal Status G-8985</t>
  </si>
  <si>
    <t>CL At least 60% but less than 80% impaired - PT Mobility Current Status G-8978</t>
  </si>
  <si>
    <t>CL At least 60% but less than 80% impaired - PT Mobility Discharge Status G-8980</t>
  </si>
  <si>
    <t>CL At least 60% but less than 80% impaired - PT Mobility Goal Status G-8979</t>
  </si>
  <si>
    <t>CL At least 60% but less than 80% impaired - PT Other Primary Current Status G-8990</t>
  </si>
  <si>
    <t>CL At least 60% but less than 80% impaired - PT Other Primary Discharge Status G-8992</t>
  </si>
  <si>
    <t>CL At least 60% but less than 80% impaired - PT Other Primary Goal Status G-8991</t>
  </si>
  <si>
    <t>CL At least 60% but less than 80% impaired - PT Self-Care Current Status G-8987</t>
  </si>
  <si>
    <t>CL At least 60% but less than 80% impaired - PT Self-Care Discharge Status G-8989</t>
  </si>
  <si>
    <t>CL At least 60% but less than 80% impaired - PT Self-Care Goal Status G-8988</t>
  </si>
  <si>
    <t>CL At least 60% but less than 80% impaired - PT Subsequent Current Status G-8993</t>
  </si>
  <si>
    <t>CL At least 60% but less than 80% impaired - PT Subsequent DC Status G-8995</t>
  </si>
  <si>
    <t>CL At least 60% but less than 80% impaired - PT Subsequent Goal Status G-8994</t>
  </si>
  <si>
    <t>CM At least 80% but less than 100% impaired - PT Body Position Current Status G-8981</t>
  </si>
  <si>
    <t>CM At least 80% but less than 100% impaired - PT Body Position DC Status G-8983</t>
  </si>
  <si>
    <t>CM At least 80% but less than 100% impaired - PT Body Position Goal Status G-8982</t>
  </si>
  <si>
    <t>CM At least 80% but less than 100% impaired - PT Carry Current Status G-8984</t>
  </si>
  <si>
    <t>CM At least 80% but less than 100% impaired - PT Carry Discharge Status G-8986</t>
  </si>
  <si>
    <t>CM At least 80% but less than 100% impaired - PT Carry Goal Status G-8985</t>
  </si>
  <si>
    <t>CM At least 80% but less than 100% impaired - PT Mobility Current Status G-8978</t>
  </si>
  <si>
    <t>CM At least 80% but less than 100% impaired - PT Mobility Discharge Status G-8980</t>
  </si>
  <si>
    <t>CM At least 80% but less than 100% impaired - PT Mobility Goal Status G-8979</t>
  </si>
  <si>
    <t>CM At least 80% but less than 100% impaired - PT Other Primary Current Status G-8990</t>
  </si>
  <si>
    <t>CM At least 80% but less than 100% impaired - PT Other Primary Discharge Status G-8992</t>
  </si>
  <si>
    <t>CM At least 80% but less than 100% impaired - PT Other Primary Goal Status G-8991</t>
  </si>
  <si>
    <t>CM At least 80% but less than 100% impaired - PT Self-Care Current Status G-8987</t>
  </si>
  <si>
    <t>CM At least 80% but less than 100% impaired - PT Self-Care Discharge Status G-8989</t>
  </si>
  <si>
    <t>CM At least 80% but less than 100% impaired - PT Self-Care Goal Status G-8988</t>
  </si>
  <si>
    <t>CM At least 80% but less than 100% impaired - PT Subsequent Current Status G-8993</t>
  </si>
  <si>
    <t>CM At least 80% but less than 100% impaired - PT Subsequent DC Status G-8995</t>
  </si>
  <si>
    <t>CM At least 80% but less than 100% impaired - PT Subsequent Goal Status G-8994</t>
  </si>
  <si>
    <t>CN 100% impaired - PT Body Position Current Status G-8981</t>
  </si>
  <si>
    <t>CN 100% impaired - PT Body Position DC Status G-8983</t>
  </si>
  <si>
    <t>CN 100% impaired - PT Body Position Goal Status G-8982</t>
  </si>
  <si>
    <t>CN 100% impaired - PT Carry Current Status G-8984</t>
  </si>
  <si>
    <t>CN 100% impaired - PT Carry Discharge Status G-8986</t>
  </si>
  <si>
    <t>CN 100% impaired - PT Carry Goal Status G-8985</t>
  </si>
  <si>
    <t>CN 100% impaired - PT Mobility Current Status G-8978</t>
  </si>
  <si>
    <t>CN 100% impaired - PT Mobility Discharge Status G-8980</t>
  </si>
  <si>
    <t>CN 100% impaired - PT Mobility Goal Status G-8979</t>
  </si>
  <si>
    <t>CN 100% impaired - PT Other Primary Current Status G-8990</t>
  </si>
  <si>
    <t>CN 100% impaired - PT Other Primary Discharge Status G-8992</t>
  </si>
  <si>
    <t>CN 100% impaired - PT Other Primary Goal Status G-8991</t>
  </si>
  <si>
    <t>CN 100% impaired - PT Self-Care Current Status G-8987</t>
  </si>
  <si>
    <t>CN 100% impaired - PT Self-Care Discharge Status G-8989</t>
  </si>
  <si>
    <t>CN 100% impaired - PT Self-Care Goal Status G-8988</t>
  </si>
  <si>
    <t>CN 100% impaired - PT Subsequent Current Status G-8993</t>
  </si>
  <si>
    <t>CN 100% impaired - PT Subsequent DC Status G-8995</t>
  </si>
  <si>
    <t>CN 100% impaired - PT Subsequent Goal Status G-8994</t>
  </si>
  <si>
    <t>DEV CONGNITIVE SKILL 1 1 EA 15</t>
  </si>
  <si>
    <t>ELECTRICAL STIMULATION ATTENDED</t>
  </si>
  <si>
    <t>Group Therapy Charge</t>
  </si>
  <si>
    <t>INTERMEDIATE EVALUATION  WC</t>
  </si>
  <si>
    <t>MANUAL TRACTION 30 MIN</t>
  </si>
  <si>
    <t>Mechanical Traction Charge</t>
  </si>
  <si>
    <t>PT ADL RETRAINING 30 MIN</t>
  </si>
  <si>
    <t>PT CHECKOUT FOR PROSTH/ORTH USE CHARGES</t>
  </si>
  <si>
    <t>PT Canalith Repositioning Charge</t>
  </si>
  <si>
    <t>PT Contrast Bath Charges</t>
  </si>
  <si>
    <t>PT Develop Test/Interp Charge</t>
  </si>
  <si>
    <t>PT ELEC STIM ATTENDED 15 MIN</t>
  </si>
  <si>
    <t>PT ELECT STIM UNATTENDED</t>
  </si>
  <si>
    <t>PT EVALUATION MEDI-CAL</t>
  </si>
  <si>
    <t>PT High Complex Units</t>
  </si>
  <si>
    <t>PT Hot/Cold Pack Application Charge</t>
  </si>
  <si>
    <t>PT IONTOPORESIS</t>
  </si>
  <si>
    <t>PT JOINT MOBILIZATION 30 MIN WC</t>
  </si>
  <si>
    <t>PT Low Complex Units</t>
  </si>
  <si>
    <t>PT Moderate Complex Units</t>
  </si>
  <si>
    <t>PT Muscle Testing Exl. Hands Charge</t>
  </si>
  <si>
    <t>PT Muscle Testing (w/Hands) Charge</t>
  </si>
  <si>
    <t>PT Non-Thermal,Non-Con Ultrasound Charge</t>
  </si>
  <si>
    <t>PT ORTHOTIC FITTING TRAIN EA 30MI</t>
  </si>
  <si>
    <t>PT Orthotic Mgmt and Training Each 15 min</t>
  </si>
  <si>
    <t>PT PROSTETHETIC TRAINING EA 30MIN</t>
  </si>
  <si>
    <t>PT Prosthetic Training Charges Each 15 min</t>
  </si>
  <si>
    <t>PT Proced Initial 30 Min</t>
  </si>
  <si>
    <t>PT Proced Ea Add 15 Min</t>
  </si>
  <si>
    <t>PT ROM Measurements and Report Charges</t>
  </si>
  <si>
    <t>PT ROm Measurement and Hand Time Charge</t>
  </si>
  <si>
    <t>PT ReEval Units</t>
  </si>
  <si>
    <t>PT Self Care, Home Management Charges</t>
  </si>
  <si>
    <t>PT Sensory Integration Charges</t>
  </si>
  <si>
    <t>PT Tx Initial 30 Min</t>
  </si>
  <si>
    <t>PT Wheelchair Management Each 15 min</t>
  </si>
  <si>
    <t>Vasopneumatic Device Charge</t>
  </si>
  <si>
    <t>Whirlpool Full Body Charge</t>
  </si>
  <si>
    <t>Work Hardening Charge</t>
  </si>
  <si>
    <t>Work Hardening Additional Hours Charge</t>
  </si>
  <si>
    <t>Urine Pregnancy Test POC</t>
  </si>
  <si>
    <t>29125 APPL SHORT ARM SPLINT STATIC</t>
  </si>
  <si>
    <t>90999 DIALYSIS PROCEDURE</t>
  </si>
  <si>
    <t>94760 MEASURE BLOOD OXYGEN LEVELS</t>
  </si>
  <si>
    <t>97606 Negatve pressure wound tx; total wound(s) area &gt;=50sq cm</t>
  </si>
  <si>
    <t>APPL FINGER SPLNT STATIC</t>
  </si>
  <si>
    <t>Drug Screening Collection only</t>
  </si>
  <si>
    <t>Drug Screen Collection - Quest- Employee Health</t>
  </si>
  <si>
    <t>Drug Screening Collection only-outside</t>
  </si>
  <si>
    <t>Misc Meds</t>
  </si>
  <si>
    <t>OSHA Questionnaire - Employee Health</t>
  </si>
  <si>
    <t>Wound Debridement MRHO</t>
  </si>
  <si>
    <t>27648 Injection Procedure on the leg Profee</t>
  </si>
  <si>
    <t>HOME VISIT PSYTX W PT 45 MINUTES</t>
  </si>
  <si>
    <t>76512 ophthalmic ultrasound ED Charge</t>
  </si>
  <si>
    <t>76536 US Tissues of Head and Neck Bed Side</t>
  </si>
  <si>
    <t>76604 Ultrasound Exam Chest bedside ED charge</t>
  </si>
  <si>
    <t>76705 Abdomen (Limited) Ultrasound ED Charge</t>
  </si>
  <si>
    <t>76705  Biliary Ultrasound ED Charge</t>
  </si>
  <si>
    <t>76775 Renal Tract Ultrasound ED Charge</t>
  </si>
  <si>
    <t>76815 DVT Ultrasound ED Charge</t>
  </si>
  <si>
    <t>76815 Pregnancy Ultrasound ED Charge</t>
  </si>
  <si>
    <t>76857 Pelvis Non-Obstetrical Ultrasound ED Chargeï¿½ï¿½ï¿½ï¿½</t>
  </si>
  <si>
    <t>76882 Musculoskeletal Ultrasound ED Charge</t>
  </si>
  <si>
    <t>76882 Soft Tissue Ultrasound ED Charge</t>
  </si>
  <si>
    <t>76882 US Soft Tissue</t>
  </si>
  <si>
    <t>76937 Ultrasound Guidance for Vascular access</t>
  </si>
  <si>
    <t>76942 Procedural-assisted Ultrasound ED Charge</t>
  </si>
  <si>
    <t>93308 Cardiac Ultrasound ED Charge</t>
  </si>
  <si>
    <t>93308 Thoracic Ultrasound ED Charge</t>
  </si>
  <si>
    <t>93976 Aorta Ultrasound ED Chargeï¿½ï¿½ï¿½ï¿½ï¿½ï¿½ï¿½ï¿½ï¿½ï¿½ï¿½ï¿½ï¿½ï¿½ï¿½ï¿½ï¿½ï¿½ï¿½ï¿½ï¿½ï¿½ï¿½ï¿½ï¿½ï¿½ï¿½ï¿½ï¿½</t>
  </si>
  <si>
    <t>BD DEXA Axial Skeleton</t>
  </si>
  <si>
    <t>BD DEXA Appendicular Skeleton</t>
  </si>
  <si>
    <t>CT Abdomen w/ + w/o Cont</t>
  </si>
  <si>
    <t>CT Abdomen w/ Cont</t>
  </si>
  <si>
    <t>CT Abdomen w/o Cont</t>
  </si>
  <si>
    <t>CT Abdomen Paracentesis</t>
  </si>
  <si>
    <t>CT Abdomen +Pelvis w/ Cont</t>
  </si>
  <si>
    <t>CT Abdomen +Pelvis w/ + w/o Cont</t>
  </si>
  <si>
    <t>CT Abdomen +Pelvis w/o Cont</t>
  </si>
  <si>
    <t>CT Abdomen Biopsy</t>
  </si>
  <si>
    <t>CT Angio Chest w/ Cont</t>
  </si>
  <si>
    <t>CT Angio Head w/ + w/o Cont</t>
  </si>
  <si>
    <t>CT Angio LE Bil</t>
  </si>
  <si>
    <t>CT Angio LE Lt</t>
  </si>
  <si>
    <t>CT Angio LE Rt</t>
  </si>
  <si>
    <t>CT Angio Pelvis w/ Cont</t>
  </si>
  <si>
    <t>CT Angio UE Bil</t>
  </si>
  <si>
    <t>CT Angio UE Lt</t>
  </si>
  <si>
    <t>CT Angio UE Rt</t>
  </si>
  <si>
    <t>CT Angio Abdomen +Pelvis w/ + w/o Cont</t>
  </si>
  <si>
    <t>CT Angio Chest +Abdomen +Pelvis w/Runoff</t>
  </si>
  <si>
    <t>CT Angio Neck w/ Cont</t>
  </si>
  <si>
    <t>CT Angio Abdomen w/ Cont</t>
  </si>
  <si>
    <t>CT Angio Heart +Coronary Arteries</t>
  </si>
  <si>
    <t>CT Angio Pelvis w/ + w/o Cont</t>
  </si>
  <si>
    <t>CT Angio Neck w/ + w/o Cont</t>
  </si>
  <si>
    <t>CT Angio Chest w/ + w/o Cont</t>
  </si>
  <si>
    <t>CT Angio Abdomen +Pelvis w/ Cont</t>
  </si>
  <si>
    <t>CT Angio Abdomen w/ + w/o Cont</t>
  </si>
  <si>
    <t>CT Angio Chest +Abdomen +Pelvis w/ Cont</t>
  </si>
  <si>
    <t>CT Angio Neck +Angio Chest w/ + w/o Cont</t>
  </si>
  <si>
    <t>CT Angio Abdomen Renal Arteries</t>
  </si>
  <si>
    <t>CT Angio Head w/ Cont</t>
  </si>
  <si>
    <t>CT Angio Heart+Coronary Art wo Cal Score</t>
  </si>
  <si>
    <t>CT Angio Head/Neck</t>
  </si>
  <si>
    <t>CT Angio Abdomen + Lower Extremity W Run</t>
  </si>
  <si>
    <t>CT Biopsy</t>
  </si>
  <si>
    <t>CT Chest w/ + w/o Cont</t>
  </si>
  <si>
    <t>CT Chest w/o Cont</t>
  </si>
  <si>
    <t>CT Chest w/ Cont</t>
  </si>
  <si>
    <t>CT Head or Brain w/ + w/o Cont</t>
  </si>
  <si>
    <t>CT Head or Brain w/ Cont</t>
  </si>
  <si>
    <t>CT Head or Brain w/o Cont</t>
  </si>
  <si>
    <t>CT IAC w/ + w/o Cont</t>
  </si>
  <si>
    <t>CT IAC w/o Cont</t>
  </si>
  <si>
    <t>CT IAC w/ Cont</t>
  </si>
  <si>
    <t>CT LE w/ + w/o Cont Bil</t>
  </si>
  <si>
    <t>CT LE w/ Cont Bil</t>
  </si>
  <si>
    <t>CT LE w/ Cont Lt</t>
  </si>
  <si>
    <t>CT LE w/ Cont Rt</t>
  </si>
  <si>
    <t>CT LE w/o Cont Bil</t>
  </si>
  <si>
    <t>CT LE w/o Cont Lt</t>
  </si>
  <si>
    <t>CT LE w/o Cont Rt</t>
  </si>
  <si>
    <t>CT LE w/ + w/o Cont Lt</t>
  </si>
  <si>
    <t>CT LE w/ + w/o Cont Rt</t>
  </si>
  <si>
    <t>CT Leg Length Study</t>
  </si>
  <si>
    <t>CT Liver Biopsy</t>
  </si>
  <si>
    <t>CT Low Dose Lung Screening</t>
  </si>
  <si>
    <t>CT Lung Biopsy</t>
  </si>
  <si>
    <t>CT Lymph Nodes Biopsy</t>
  </si>
  <si>
    <t>CT Mastoids w/ + w/o Contrast</t>
  </si>
  <si>
    <t>CT Mastoids w/ Contrast</t>
  </si>
  <si>
    <t>CT Mastoids w/o Contrast</t>
  </si>
  <si>
    <t>CT Maxillofacial w/ + w/o Cont</t>
  </si>
  <si>
    <t>CT Maxillofacial w/ Cont</t>
  </si>
  <si>
    <t>CT Maxillofacial w/o Cont</t>
  </si>
  <si>
    <t>CT Muscle Deep Biopsy</t>
  </si>
  <si>
    <t>CT Neck Soft Tissue w/ + w/o Cont</t>
  </si>
  <si>
    <t>CT Neck Soft Tissue w/ Cont</t>
  </si>
  <si>
    <t>CT Neck Soft Tissue w/o Cont</t>
  </si>
  <si>
    <t>CT Orbit Sella etc. w/ + w/o Cont</t>
  </si>
  <si>
    <t>CT Orbit Sella etc. w/ Cont</t>
  </si>
  <si>
    <t>CT Orbit Sella etc. w/o Cont</t>
  </si>
  <si>
    <t>CT Pelvis Biopsy</t>
  </si>
  <si>
    <t>CT Pelvis w/ + w/o Cont</t>
  </si>
  <si>
    <t>CT Pelvis w/ Cont</t>
  </si>
  <si>
    <t>CT Pelvis w/o Cont</t>
  </si>
  <si>
    <t>CT Renal Biopsy</t>
  </si>
  <si>
    <t>CT Sinus or Facial w/ Cont</t>
  </si>
  <si>
    <t>CT Sinus or Facial w/ + w/o Cont</t>
  </si>
  <si>
    <t>CT Sinus Full</t>
  </si>
  <si>
    <t>CT Sinus or Facial w/o Cont</t>
  </si>
  <si>
    <t>CT Spine Cervical w/ + w/o Cont</t>
  </si>
  <si>
    <t>CT Spine Cervical w/ Cont</t>
  </si>
  <si>
    <t>CT Spine Cervical w/o Cont</t>
  </si>
  <si>
    <t>CT Spine Lumbar w/ + w/o Cont</t>
  </si>
  <si>
    <t>CT Spine Lumbar w/ Cont</t>
  </si>
  <si>
    <t>CT Spine Lumbar w/o Cont</t>
  </si>
  <si>
    <t>CT Spine Thoracic w/ + w/o Cont</t>
  </si>
  <si>
    <t>CT Spine Thoracic w/ Cont</t>
  </si>
  <si>
    <t>CT Spine Thoracic w/o Cont</t>
  </si>
  <si>
    <t>CT UE w/ + w/o Cont Bil</t>
  </si>
  <si>
    <t>CT UE w/ + w/o Cont Lt</t>
  </si>
  <si>
    <t>CT UE w/ + w/o Cont Rt</t>
  </si>
  <si>
    <t>CT UE w/ Cont Bil</t>
  </si>
  <si>
    <t>CT UE w/ Cont Lt</t>
  </si>
  <si>
    <t>CT UE w/ Cont Rt</t>
  </si>
  <si>
    <t>CT UE w/o Cont Bil</t>
  </si>
  <si>
    <t>CT UE w/o Cont Lt</t>
  </si>
  <si>
    <t>CT UE w/o Cont Rt</t>
  </si>
  <si>
    <t>MA Addl Views Bil.</t>
  </si>
  <si>
    <t>MA Addl Views Rt.</t>
  </si>
  <si>
    <t>MA Addl Views Lt.</t>
  </si>
  <si>
    <t>MA Breast Tissue Specimen</t>
  </si>
  <si>
    <t>MA Diag Ltd Marker Placement Rt.</t>
  </si>
  <si>
    <t>MA Diag Ltd Marker Placement Lt.</t>
  </si>
  <si>
    <t>MA Diag Ltd Marker Placement Lt</t>
  </si>
  <si>
    <t>MA Diag Ltd Marker Placement Rt</t>
  </si>
  <si>
    <t>MA Diag Bil w/ Cad.</t>
  </si>
  <si>
    <t>MA Diag Lt w/ Cad.</t>
  </si>
  <si>
    <t>MA Diag Rt w/ Cad.</t>
  </si>
  <si>
    <t>MA Ductogram or Galactogram Mult Bil.</t>
  </si>
  <si>
    <t>MA Ductogram or Galactogram Single Lt.</t>
  </si>
  <si>
    <t>MA Ductogram or Galactogram Single Rt.</t>
  </si>
  <si>
    <t>MA Routine Screen Lt.</t>
  </si>
  <si>
    <t>MA Routine Screen Rt.</t>
  </si>
  <si>
    <t>MA Routine Screen Bil.</t>
  </si>
  <si>
    <t>MA Routine Screen Promo Bil.</t>
  </si>
  <si>
    <t>MEE Biopsy Ultrasound Guided</t>
  </si>
  <si>
    <t>MEE FNA with Image</t>
  </si>
  <si>
    <t>MEE Fluoro Guide Needle Placement</t>
  </si>
  <si>
    <t>MEE Injection for Ankle Arth</t>
  </si>
  <si>
    <t>MEE Injection for Shoulder Arth</t>
  </si>
  <si>
    <t>MEE Injection for Elbow Arth</t>
  </si>
  <si>
    <t>MEE Injection for Wrist Arth</t>
  </si>
  <si>
    <t>MEE Injection Hip XR w/o Anes</t>
  </si>
  <si>
    <t>MEE Injection Hip XR w/ Anes</t>
  </si>
  <si>
    <t>MEE Injection for Knee Arth</t>
  </si>
  <si>
    <t>MEE MRI Fetal Each Addl</t>
  </si>
  <si>
    <t>MEE Paracentesis with imaging</t>
  </si>
  <si>
    <t>MEE Thoracentesis with Imaging</t>
  </si>
  <si>
    <t>MEE US Pregnant &lt; 14 Weeks Ea Addl Gest</t>
  </si>
  <si>
    <t>MEE US Pregnant &gt; 14 Weeks Ea Addl Gest</t>
  </si>
  <si>
    <t>MEE US Breast Biopsy Addl</t>
  </si>
  <si>
    <t>MEE US Breast Cyst Asp Addl</t>
  </si>
  <si>
    <t>MEE US guidance for needle placement tech</t>
  </si>
  <si>
    <t>MEE US guidance for needle placement profee</t>
  </si>
  <si>
    <t>MEE US Biopsy Fine Ndl Asp</t>
  </si>
  <si>
    <t>MEE US Biopsy Fine Ndl Asp ProFee</t>
  </si>
  <si>
    <t>MEE US Pregnant Complete Ea Addl Gest</t>
  </si>
  <si>
    <t>MRA Abdomen w/ + w/o Cont</t>
  </si>
  <si>
    <t>MRA Abdomen w/ Cont</t>
  </si>
  <si>
    <t>MRA Abdomen w/o Cont</t>
  </si>
  <si>
    <t>MRA Chest w/ + w/o Cont</t>
  </si>
  <si>
    <t>MRA Chest w/ Cont</t>
  </si>
  <si>
    <t>MRA Chest w/o Cont</t>
  </si>
  <si>
    <t>MRA Head w/ + w/o Cont</t>
  </si>
  <si>
    <t>MRA Head w/ Cont</t>
  </si>
  <si>
    <t>MRA Head w/o Cont</t>
  </si>
  <si>
    <t>MRA LE w/ + w/o Cont Lt</t>
  </si>
  <si>
    <t>MRA LE w/ + w/o Cont Rt</t>
  </si>
  <si>
    <t>MRA LE w/o Cont Rt</t>
  </si>
  <si>
    <t>MRA LE w/ Cont Lt</t>
  </si>
  <si>
    <t>MRA LE w/ Cont Rt</t>
  </si>
  <si>
    <t>MRA LE w/o Cont Lt</t>
  </si>
  <si>
    <t>MRA LE w/ and w/o Cont Bilat</t>
  </si>
  <si>
    <t>MRA Neck w/ + w/o Cont</t>
  </si>
  <si>
    <t>MRA Neck w/ Cont</t>
  </si>
  <si>
    <t>MRA Neck w/o Cont</t>
  </si>
  <si>
    <t>MRA Pelvis w/o Cont</t>
  </si>
  <si>
    <t>MRA Pelvis w/ + w/o Cont</t>
  </si>
  <si>
    <t>MRA Pelvis w/ Cont</t>
  </si>
  <si>
    <t>MRA Spinal Canal +Contents</t>
  </si>
  <si>
    <t>MRA Spine w/ + w/o Cont</t>
  </si>
  <si>
    <t>MRA Spinal Canal Contents w/o Cont</t>
  </si>
  <si>
    <t>MRA UE w/ Cont Lt</t>
  </si>
  <si>
    <t>MRA UE w/ Cont Rt</t>
  </si>
  <si>
    <t>MRA UE w/o Cont Lt</t>
  </si>
  <si>
    <t>MRA UE w/o Cont Rt</t>
  </si>
  <si>
    <t>MRA UE w/ + w/o Cont Lt</t>
  </si>
  <si>
    <t>MRA UE w/ + w/o Cont Rt</t>
  </si>
  <si>
    <t>MRI Abdomen w/ Cont</t>
  </si>
  <si>
    <t>MRI Abdomen w/o Cont</t>
  </si>
  <si>
    <t>MRI Abdomen with and w/o Cont</t>
  </si>
  <si>
    <t>MRI Ankle w/ + w/o Cont Lt</t>
  </si>
  <si>
    <t>MRI Ankle w/ + w/o Cont Rt</t>
  </si>
  <si>
    <t>MRI Ankle w/ Cont Lt</t>
  </si>
  <si>
    <t>MRI Ankle w/ Cont Rt</t>
  </si>
  <si>
    <t>MRI Ankle w/o Cont Lt</t>
  </si>
  <si>
    <t>MRI Ankle w/o Cont Rt</t>
  </si>
  <si>
    <t>MRI Brain w/ + w/o Cont</t>
  </si>
  <si>
    <t>MRI Brain w/ Cont</t>
  </si>
  <si>
    <t>MRI Brain w/o Cont</t>
  </si>
  <si>
    <t>MRI Brachial Plexus w/ Cont Lt</t>
  </si>
  <si>
    <t>MRI Brachial Plexus w/ Cont Rt</t>
  </si>
  <si>
    <t>MRI Brachial Plexus w/ + w/o Cont</t>
  </si>
  <si>
    <t>MRI Brain Funct w/ Physician</t>
  </si>
  <si>
    <t>MRI Brachial Plexus w/o Cont Lt</t>
  </si>
  <si>
    <t>MRI Brachial Plexus w/o Cont Rt</t>
  </si>
  <si>
    <t>MRI Cardiac M+F w/ + w/o Cont</t>
  </si>
  <si>
    <t>MRI Cardiac Morph w/o Cont</t>
  </si>
  <si>
    <t>MRI Cardiac Velocity Flow Mapping</t>
  </si>
  <si>
    <t>MRI Chest w/ + w/o Cont</t>
  </si>
  <si>
    <t>MRI Chest w/ Cont</t>
  </si>
  <si>
    <t>MRI Chest w/o Cont</t>
  </si>
  <si>
    <t>MRI Elbow w/ + w/o Cont Lt</t>
  </si>
  <si>
    <t>MRI Elbow w/ + w/o Cont Rt</t>
  </si>
  <si>
    <t>MRI Elbow w/ Cont Lt</t>
  </si>
  <si>
    <t>MRI Elbow w/ Cont Rt</t>
  </si>
  <si>
    <t>MRI Elbow w/o Cont Lt</t>
  </si>
  <si>
    <t>MRI Elbow w/o Cont Rt</t>
  </si>
  <si>
    <t>MRI Face Neck Orbit w/ + w/o Cont</t>
  </si>
  <si>
    <t>MRI Face Neck Orbit w/ Cont</t>
  </si>
  <si>
    <t>MRI Face Neck Orbit w/o Cont</t>
  </si>
  <si>
    <t>MRI Face w/ + w/o Cont</t>
  </si>
  <si>
    <t>MRI Face w/o Cont</t>
  </si>
  <si>
    <t>MRI Femur w/ + w/o Cont Lt</t>
  </si>
  <si>
    <t>MRI Femur w/ + w/o Cont Rt</t>
  </si>
  <si>
    <t>MRI Femur w/ Cont Lt</t>
  </si>
  <si>
    <t>MRI Femur w/ Cont Rt</t>
  </si>
  <si>
    <t>MRI Femur w/o Cont Lt</t>
  </si>
  <si>
    <t>MRI Femur w/o Cont Rt</t>
  </si>
  <si>
    <t>MRI Fetal Single 1st Gest</t>
  </si>
  <si>
    <t>MRI Fingers w/ + w/o Cont Lt</t>
  </si>
  <si>
    <t>MRI Fingers w/ + w/o Cont Rt</t>
  </si>
  <si>
    <t>MRI Fingers w/o Cont Lt</t>
  </si>
  <si>
    <t>MRI Fingers w/o Cont Rt</t>
  </si>
  <si>
    <t>MRI Foot w/ + w/o Cont Lt</t>
  </si>
  <si>
    <t>MRI Foot w/ + w/o Cont Rt</t>
  </si>
  <si>
    <t>MRI Foot w/ Cont Lt</t>
  </si>
  <si>
    <t>MRI Foot w/ Cont Rt</t>
  </si>
  <si>
    <t>MRI Foot w/o Cont Lt</t>
  </si>
  <si>
    <t>MRI Foot w/o Cont Rt</t>
  </si>
  <si>
    <t>MRI Forearm w/ + w/o Cont Lt</t>
  </si>
  <si>
    <t>MRI Forearm w/ + w/o Cont Rt</t>
  </si>
  <si>
    <t>MRI Forearm w/ Cont Lt</t>
  </si>
  <si>
    <t>MRI Forearm w/ Cont Rt</t>
  </si>
  <si>
    <t>MRI Forearm w/o Cont Lt</t>
  </si>
  <si>
    <t>MRI Forearm w/o Cont Rt</t>
  </si>
  <si>
    <t>MRI Hand w/ + w/o Cont Lt</t>
  </si>
  <si>
    <t>MRI Hand w/ + w/o Cont Rt</t>
  </si>
  <si>
    <t>MRI Hand w/ Cont Lt</t>
  </si>
  <si>
    <t>MRI Hand w/ Cont Rt</t>
  </si>
  <si>
    <t>MRI Hand w/o Cont Lt</t>
  </si>
  <si>
    <t>MRI Hand w/o Cont Rt</t>
  </si>
  <si>
    <t>MRI Hip w/ + w/o Cont Lt</t>
  </si>
  <si>
    <t>MRI Hip w/ + w/o Cont Rt</t>
  </si>
  <si>
    <t>MRI Hip w/ Cont Lt</t>
  </si>
  <si>
    <t>MRI Hip w/ Cont Rt</t>
  </si>
  <si>
    <t>MRI Hip w/o Cont Lt</t>
  </si>
  <si>
    <t>MRI Hip w/o Cont Rt</t>
  </si>
  <si>
    <t>MRI Hip Arthrogram Lt</t>
  </si>
  <si>
    <t>MRI Hip Arthrogram Rt</t>
  </si>
  <si>
    <t>MRI Humerus w/ + w/o Cont Lt</t>
  </si>
  <si>
    <t>MRI Humerus w/ + w/o Cont Rt</t>
  </si>
  <si>
    <t>MRI Humerus w/ Cont Lt</t>
  </si>
  <si>
    <t>MRI Humerus w/ Cont Rt</t>
  </si>
  <si>
    <t>MRI Humerus w/o Cont Lt</t>
  </si>
  <si>
    <t>MRI Humerus w/o Cont Rt</t>
  </si>
  <si>
    <t>MRI IAC w/ Contrast</t>
  </si>
  <si>
    <t>MRI IAC w/o Contrast</t>
  </si>
  <si>
    <t>MRI IAC w/ + w/o Cont</t>
  </si>
  <si>
    <t>MRI Knee w/ + w/o Cont Lt</t>
  </si>
  <si>
    <t>MRI Knee w/ + w/o Cont Rt</t>
  </si>
  <si>
    <t>MRI Knee w/ Cont Lt</t>
  </si>
  <si>
    <t>MRI Knee w/ Cont Rt</t>
  </si>
  <si>
    <t>MRI Knee w/o Cont Lt</t>
  </si>
  <si>
    <t>MRI Knee w/o Cont Rt</t>
  </si>
  <si>
    <t>MRI MRCP</t>
  </si>
  <si>
    <t>MRI Orbits w/ + w/o Cont</t>
  </si>
  <si>
    <t>MRI Pelvis w/ + w/o Cont</t>
  </si>
  <si>
    <t>MRI Pelvis w/ Cont</t>
  </si>
  <si>
    <t>MRI Pelvis w/o Cont</t>
  </si>
  <si>
    <t>MRI Pituitary Gland w/ + w/o Cont</t>
  </si>
  <si>
    <t>MRI Pituitary Gland w/ Cont</t>
  </si>
  <si>
    <t>MRI Pituitary Gland w/o Cont</t>
  </si>
  <si>
    <t>MRI Shoulder w/ + w/o Cont Lt</t>
  </si>
  <si>
    <t>MRI Shoulder w/ + w/o Cont Rt</t>
  </si>
  <si>
    <t>MRI Shoulder w/ Cont Lt</t>
  </si>
  <si>
    <t>MRI Shoulder w/ Cont Rt</t>
  </si>
  <si>
    <t>MRI Shoulder w/o Cont Lt</t>
  </si>
  <si>
    <t>MRI Shoulder w/o Cont Rt</t>
  </si>
  <si>
    <t>MRI Shoulder Arthrogram Lt</t>
  </si>
  <si>
    <t>MRI Shoulder Arthrogram Rt</t>
  </si>
  <si>
    <t>MRI Soft Tissue Neck w/ + w/o Cont</t>
  </si>
  <si>
    <t>MRI Soft Tissue Neck w/ Cont</t>
  </si>
  <si>
    <t>MRI Soft Tissue Neck w/o Cont</t>
  </si>
  <si>
    <t>MRI Spine Cervical w/ + w/o Cont</t>
  </si>
  <si>
    <t>MRI Spine Cervical w/ Cont</t>
  </si>
  <si>
    <t>MRI Spine Cervical w/o Cont</t>
  </si>
  <si>
    <t>MRI Spectroscopy</t>
  </si>
  <si>
    <t>MRI Spine Lumbar w/ + w/o Cont</t>
  </si>
  <si>
    <t>MRI Spine Lumbar w/ Cont</t>
  </si>
  <si>
    <t>MRI Spine Lumbar w/o Cont</t>
  </si>
  <si>
    <t>MRI Spine Thoracic w/ Cont</t>
  </si>
  <si>
    <t>MRI Spine Thoracic w/ + w/o Cont</t>
  </si>
  <si>
    <t>MRI Spine Thoracic w/o Cont</t>
  </si>
  <si>
    <t>MRI TMJ w/ + w/o Cont</t>
  </si>
  <si>
    <t>MRI Tibia/Fibula w/ + w/o Cont Lt</t>
  </si>
  <si>
    <t>MRI Tibia/Fibula w/ + w/o Cont Rt</t>
  </si>
  <si>
    <t>MRI Tibia/Fibula w/ Cont Lt</t>
  </si>
  <si>
    <t>MRI Tibia/Fibula w/ Cont Rt</t>
  </si>
  <si>
    <t>MRI Tibia/Fibula w/o Cont Lt</t>
  </si>
  <si>
    <t>MRI Tibia/Fibula w/o Cont Rt</t>
  </si>
  <si>
    <t>MRI Toes w/ + w/o Cont Rt</t>
  </si>
  <si>
    <t>MRI Toes w/ + w/o Cont Lt</t>
  </si>
  <si>
    <t>MRI Toes w/o Cont Rt</t>
  </si>
  <si>
    <t>MRI Toes w/o Cont Lt</t>
  </si>
  <si>
    <t>MRI Wrist w/ + w/o Cont Lt</t>
  </si>
  <si>
    <t>MRI Wrist w/ + w/o Cont Rt</t>
  </si>
  <si>
    <t>MRI Wrist w/ Cont Lt</t>
  </si>
  <si>
    <t>MRI Wrist w/ Cont Rt</t>
  </si>
  <si>
    <t>MRI Wrist w/o Cont Lt</t>
  </si>
  <si>
    <t>MRI Wrist w/o Cont Rt</t>
  </si>
  <si>
    <t>US Abdomen Comp</t>
  </si>
  <si>
    <t>US Abdomen Ltd</t>
  </si>
  <si>
    <t>US Abdomen Biopsy</t>
  </si>
  <si>
    <t>US Ankle Joint Inj +/or Asp Ther Rt</t>
  </si>
  <si>
    <t>US Ankle Joint Inj +/or Asp Ther Lt</t>
  </si>
  <si>
    <t>US Ankle Complete Lt</t>
  </si>
  <si>
    <t>US Ankle Complete Rt</t>
  </si>
  <si>
    <t>US Ankle Limited Lt</t>
  </si>
  <si>
    <t>US Ankle Limited Rt</t>
  </si>
  <si>
    <t>US Aorta</t>
  </si>
  <si>
    <t>US Aorta Screening</t>
  </si>
  <si>
    <t>US Arthro Inj/Asp Sml Jt</t>
  </si>
  <si>
    <t>US Axilla</t>
  </si>
  <si>
    <t>US Biopsy Fine Ndl Asp</t>
  </si>
  <si>
    <t>US Breast Biopsy Lt</t>
  </si>
  <si>
    <t>US Breast Biopsy Rt</t>
  </si>
  <si>
    <t>US Breast Cyst Asp Lt</t>
  </si>
  <si>
    <t>US Breast Wire Placement Rt</t>
  </si>
  <si>
    <t>US Breast Wire Placement Lt</t>
  </si>
  <si>
    <t>US Breast Cyst Asp Rt</t>
  </si>
  <si>
    <t>US Breast Cyst Asp Addl Lt</t>
  </si>
  <si>
    <t>US Breast Cyst Asp Addl Rt</t>
  </si>
  <si>
    <t>US Breast Comp Lt</t>
  </si>
  <si>
    <t>US Breast Comp Rt</t>
  </si>
  <si>
    <t>US Breast Ltd Lt</t>
  </si>
  <si>
    <t>US Breast Ltd Rt</t>
  </si>
  <si>
    <t>US Breast Comp Lt.</t>
  </si>
  <si>
    <t>US Breast Comp Rt.</t>
  </si>
  <si>
    <t>US Breast Ltd Lt.</t>
  </si>
  <si>
    <t>US Breast Ltd Rt.</t>
  </si>
  <si>
    <t>US Breast Biopsy Addl.</t>
  </si>
  <si>
    <t>US Carotid Duplex Bil</t>
  </si>
  <si>
    <t>US Carotid Duplex Lt</t>
  </si>
  <si>
    <t>US Carotid Duplex Rt</t>
  </si>
  <si>
    <t>US Chest</t>
  </si>
  <si>
    <t>US Doppler Fetal Umbilical Art</t>
  </si>
  <si>
    <t>US Duplex Hemodialysis Access Art +Vein</t>
  </si>
  <si>
    <t>US Duplex Penile Art +Vein Comp</t>
  </si>
  <si>
    <t>US Duplex Penile Art +Veins Ltd</t>
  </si>
  <si>
    <t>US Echoencephalography</t>
  </si>
  <si>
    <t>US Elbow Joint Inj +/or Asp Ther Rt</t>
  </si>
  <si>
    <t>US Elbow Joint Inj +/or Asp Ther Lt</t>
  </si>
  <si>
    <t>US Elbow Complete Lt</t>
  </si>
  <si>
    <t>US Elbow Complete Rt</t>
  </si>
  <si>
    <t>US Elbow Limited Lt</t>
  </si>
  <si>
    <t>US Elbow Limited Rt</t>
  </si>
  <si>
    <t>US Extremity Nonvascular Ltd Lt</t>
  </si>
  <si>
    <t>US Extremity Nonvascular Ltd Rt</t>
  </si>
  <si>
    <t>US Extremity Nonvascular Comp Lt</t>
  </si>
  <si>
    <t>US Extremity Nonvascular Comp Rt</t>
  </si>
  <si>
    <t>US Fetal Biophys Profile w/ Non-Stress</t>
  </si>
  <si>
    <t>US Fetal Biophys Profile w/o Non-Stress</t>
  </si>
  <si>
    <t>US Gallbladder</t>
  </si>
  <si>
    <t>US Guide Pericardiocentesis</t>
  </si>
  <si>
    <t>US Guide Intraoperative</t>
  </si>
  <si>
    <t>US Guide Amniocentesis</t>
  </si>
  <si>
    <t>US Guide Paracentesis</t>
  </si>
  <si>
    <t>US Head +Neck Soft Tissue</t>
  </si>
  <si>
    <t>US Head</t>
  </si>
  <si>
    <t>US Hips Infant Static Ltd</t>
  </si>
  <si>
    <t>US Hips Infant Dynamic</t>
  </si>
  <si>
    <t>US Hysterosonography</t>
  </si>
  <si>
    <t>US Knee Joint Inj +/or Asp Ther Rt</t>
  </si>
  <si>
    <t>US Knee Joint Inj +/or Asp Ther Lt</t>
  </si>
  <si>
    <t>US Knee Complete Lt</t>
  </si>
  <si>
    <t>US Knee Complete Rt</t>
  </si>
  <si>
    <t>US Knee Limited Lt</t>
  </si>
  <si>
    <t>US Knee Limited Rt</t>
  </si>
  <si>
    <t>US LE Veins Duplex Rt</t>
  </si>
  <si>
    <t>US LE Veins Duplex Lt</t>
  </si>
  <si>
    <t>US LE Veins Duplex Bil</t>
  </si>
  <si>
    <t>US LE Art Duplex Bil</t>
  </si>
  <si>
    <t>US LE Art Doppler Single Level Lt</t>
  </si>
  <si>
    <t>US LE Art Doppler Mult Level Bil</t>
  </si>
  <si>
    <t>US LE Art Doppler Single Level Rt</t>
  </si>
  <si>
    <t>US Liver</t>
  </si>
  <si>
    <t>US Lymph Node Biopsy</t>
  </si>
  <si>
    <t>US Nuchal Translucency</t>
  </si>
  <si>
    <t>US Nuchal Translucency Addl</t>
  </si>
  <si>
    <t>US OB Transvaginal</t>
  </si>
  <si>
    <t>US Ophthalmic FB Loc Lt</t>
  </si>
  <si>
    <t>US Ophthalmic A-Scan +B-Scan Lt</t>
  </si>
  <si>
    <t>US Ophthalmic A-Scan +B-Scan Bil</t>
  </si>
  <si>
    <t>US Ophthalmic A-Scan +B-Scan Rt</t>
  </si>
  <si>
    <t>US Ophthalmic FB Loc Rt</t>
  </si>
  <si>
    <t>US Pancreas</t>
  </si>
  <si>
    <t>US Pelvis Non-OB Comp</t>
  </si>
  <si>
    <t>US Pelvis Non-OB Comp Transvaginal</t>
  </si>
  <si>
    <t>US Pelvis Non-OB Limited</t>
  </si>
  <si>
    <t>US Pelvic Non-OB Ltd</t>
  </si>
  <si>
    <t>US Pelvis Non-OB Transvaginal</t>
  </si>
  <si>
    <t>US Pregnant Transvaginal</t>
  </si>
  <si>
    <t>US Pregnant Ltd</t>
  </si>
  <si>
    <t>US Pregnant &lt; 14 Weeks Ea Addl Gest</t>
  </si>
  <si>
    <t>US Pregnant Fol-Up 1st Gest</t>
  </si>
  <si>
    <t>US Pregnant &gt; 14 Weeks Ea Addl Gest</t>
  </si>
  <si>
    <t>US Pregnant &lt; 14 Weeks 1st Gest</t>
  </si>
  <si>
    <t>US Pregnant &gt; 14 Weeks 1st Gest</t>
  </si>
  <si>
    <t>US Pregnant Complete</t>
  </si>
  <si>
    <t>US Prostate Vol</t>
  </si>
  <si>
    <t>US Renal Comp</t>
  </si>
  <si>
    <t>US Renal Transplant w/ Doppler</t>
  </si>
  <si>
    <t>US Scrotum +Contents</t>
  </si>
  <si>
    <t>US Shoulder Joint Inj +/or Asp Ther Lt</t>
  </si>
  <si>
    <t>US Shoulder Joint Inj +/or Asp Ther Rt</t>
  </si>
  <si>
    <t>US Shoulder Complete Lt</t>
  </si>
  <si>
    <t>US Shoulder Complete Rt</t>
  </si>
  <si>
    <t>US Shoulder Limited Lt</t>
  </si>
  <si>
    <t>US Shoulder Limited Rt</t>
  </si>
  <si>
    <t>US Soft Tissue of Head and Neck</t>
  </si>
  <si>
    <t>US Soft Tissue Neck</t>
  </si>
  <si>
    <t>US Soft Tissue</t>
  </si>
  <si>
    <t>US Spinal Canal +Contents</t>
  </si>
  <si>
    <t>US Spleen</t>
  </si>
  <si>
    <t>US Thoracentesis</t>
  </si>
  <si>
    <t>US Transcranial Doppler Comp</t>
  </si>
  <si>
    <t>US Transrectal</t>
  </si>
  <si>
    <t>US UE Veins Duplex Rt</t>
  </si>
  <si>
    <t>US UE Veins Duplex Lt</t>
  </si>
  <si>
    <t>US UE Veins Duplex Bil</t>
  </si>
  <si>
    <t>US UE Art Duplex Rt</t>
  </si>
  <si>
    <t>US UE Art Duplex Lt</t>
  </si>
  <si>
    <t>US UE Art Duplex Bil</t>
  </si>
  <si>
    <t>US Unilisted Vascular</t>
  </si>
  <si>
    <t>US Unlisted Procedure</t>
  </si>
  <si>
    <t>US Wrist Joint Inj +/or Asp Ther Rt</t>
  </si>
  <si>
    <t>US Wrist Joint Inj +/or Asp Ther Lt</t>
  </si>
  <si>
    <t>XR AC Joints w/ or w/o Weights Bil</t>
  </si>
  <si>
    <t>XR Abdomen 2 Views</t>
  </si>
  <si>
    <t>XR Abdomen 1 View</t>
  </si>
  <si>
    <t>XR Abdomen Comp +Chest 1 View</t>
  </si>
  <si>
    <t>XR Abdomen 1 View Post Procedure</t>
  </si>
  <si>
    <t>XR Ankle Arthrography Lt</t>
  </si>
  <si>
    <t>XR Ankle Arthrography Rt</t>
  </si>
  <si>
    <t>XR Ankle 2 Views Bil</t>
  </si>
  <si>
    <t>XR Ankle 2 Views Lt</t>
  </si>
  <si>
    <t>XR Ankle 2 Views Rt</t>
  </si>
  <si>
    <t>XR Ankle Comp Min 3 Views Bil</t>
  </si>
  <si>
    <t>XR Ankle Comp Min 3 Views Lt</t>
  </si>
  <si>
    <t>XR Ankle Comp Min 3 Views Rt</t>
  </si>
  <si>
    <t>XR Ankle Comp Min 3 Views Rt - Report</t>
  </si>
  <si>
    <t>XR Barium Enema w/ or w/o KUB</t>
  </si>
  <si>
    <t>XR Barium Enema w/ Air Cont</t>
  </si>
  <si>
    <t>XR Bone Age Studies</t>
  </si>
  <si>
    <t>XR Bone Survey Comp</t>
  </si>
  <si>
    <t>XR Chest 1 View</t>
  </si>
  <si>
    <t>XR Chest 2 Views</t>
  </si>
  <si>
    <t>XR Chest Decubitus Lt</t>
  </si>
  <si>
    <t>XR Chest Decubitus Rt</t>
  </si>
  <si>
    <t>XR Chest 3 Views</t>
  </si>
  <si>
    <t>XR Chest 1 View Post Procedure</t>
  </si>
  <si>
    <t>XR Cholangiography Intraoperative</t>
  </si>
  <si>
    <t>XR Cholangiography T-Tube</t>
  </si>
  <si>
    <t>XR Clavicle Comp Bil</t>
  </si>
  <si>
    <t>XR Clavicle Comp Lt</t>
  </si>
  <si>
    <t>XR Clavicle Comp Rt</t>
  </si>
  <si>
    <t>XR Elbow Comp Min 3 Views Rt</t>
  </si>
  <si>
    <t>XR Elbow Comp Min 3 Views Lt</t>
  </si>
  <si>
    <t>XR Elbow Comp Min 3 Views Bil</t>
  </si>
  <si>
    <t>XR Elbow 2 Views Rt</t>
  </si>
  <si>
    <t>XR Elbow 2 Views Lt</t>
  </si>
  <si>
    <t>XR Elbow 2 Views Bil</t>
  </si>
  <si>
    <t>XR Elbow Arthrography Rt</t>
  </si>
  <si>
    <t>XR Elbow Arthrography Lt</t>
  </si>
  <si>
    <t>XR Eye FB Rt</t>
  </si>
  <si>
    <t>XR Eye FB Lt</t>
  </si>
  <si>
    <t>XR Eye FB Bil</t>
  </si>
  <si>
    <t>XR Facial Bones Comp Min 3 Views</t>
  </si>
  <si>
    <t>XR Facial Bones &lt; 3 Views</t>
  </si>
  <si>
    <t>XR Femur 2 Views Bil</t>
  </si>
  <si>
    <t>XR Femur 2 Views Lt</t>
  </si>
  <si>
    <t>XR Femur 2 Views Rt</t>
  </si>
  <si>
    <t>XR Fingers Min 2 Views 2nd Digit Lt</t>
  </si>
  <si>
    <t>XR Fingers Min 2 Views 2nd Digit Rt</t>
  </si>
  <si>
    <t>XR Fingers Min 2 Views 3rd Digit Lt</t>
  </si>
  <si>
    <t>XR Fingers Min 2 Views 3rd Digit Rt</t>
  </si>
  <si>
    <t>XR Fingers Min 2 Views 4th Digit Lt</t>
  </si>
  <si>
    <t>XR Fingers Min 2 Views 4th Digit Rt</t>
  </si>
  <si>
    <t>XR Fingers Min 2 Views 5th Digit Lt</t>
  </si>
  <si>
    <t>XR Fingers Min 2 Views 5th Digit Rt</t>
  </si>
  <si>
    <t>XR Fingers Min 2 Views Thumb Lt</t>
  </si>
  <si>
    <t>XR Fingers Min 2 Views Thumb Rt</t>
  </si>
  <si>
    <t>XR Fluoro Over 1 Hour</t>
  </si>
  <si>
    <t>XR Fluoro Guide Ndl Placement</t>
  </si>
  <si>
    <t>XR Fluoro Guide Ndl Loc Spine</t>
  </si>
  <si>
    <t>XR Fluoro C-Arm Up to 1 Hour</t>
  </si>
  <si>
    <t>XR Fluoro Cystography Inj</t>
  </si>
  <si>
    <t>XR Fluoro Hip Joint Inj Lt - MRI</t>
  </si>
  <si>
    <t>XR Fluoro Hip Joint Inj Rt - MRI</t>
  </si>
  <si>
    <t>XR Fluoro Shoulder Joint Inj Lt - MRI</t>
  </si>
  <si>
    <t>XR Fluoro Shoulder Joint Inj Rt - MRI</t>
  </si>
  <si>
    <t>XR Fluoro Guide Perc Drain/Cath Plcmt</t>
  </si>
  <si>
    <t>XR Foot Comp Min 3 Views Rt</t>
  </si>
  <si>
    <t>XR Foot Comp Min 3 Views Lt</t>
  </si>
  <si>
    <t>XR Foot Comp Min 3 Views Bil</t>
  </si>
  <si>
    <t>XR Foot 2 Views Rt</t>
  </si>
  <si>
    <t>XR Foot 2 Views Lt</t>
  </si>
  <si>
    <t>XR Foot 2 Views Bil</t>
  </si>
  <si>
    <t>XR Forearm 2 Views Rt</t>
  </si>
  <si>
    <t>XR Forearm 2 Views Lt</t>
  </si>
  <si>
    <t>XR Forearm 2 Views Bil</t>
  </si>
  <si>
    <t>XR Hand Min 3 Views Rt</t>
  </si>
  <si>
    <t>XR Hand Min 3 Views Lt</t>
  </si>
  <si>
    <t>XR Hand Min 3 Views Bil</t>
  </si>
  <si>
    <t>XR Hand 2 Views Rt</t>
  </si>
  <si>
    <t>XR Hand 2 Views Lt</t>
  </si>
  <si>
    <t>XR Hand 2 Views Bil</t>
  </si>
  <si>
    <t>XR Heel Min 2 Views Bil</t>
  </si>
  <si>
    <t>XR Heel Min 2 Views Lt</t>
  </si>
  <si>
    <t>XR Heel Min 2 Views Rt</t>
  </si>
  <si>
    <t>XR Hip Operative Rt</t>
  </si>
  <si>
    <t>XR Hip Operative Lt</t>
  </si>
  <si>
    <t>XR Hip Comp Min 2 Views Rt</t>
  </si>
  <si>
    <t>XR Hip Comp Min 2 Views Lt</t>
  </si>
  <si>
    <t>XR Hip Comp Min 2 Views Bil</t>
  </si>
  <si>
    <t>XR Hip 1 View Rt</t>
  </si>
  <si>
    <t>XR Hip 1 View Lt</t>
  </si>
  <si>
    <t>XR Hip Arthrography Rt</t>
  </si>
  <si>
    <t>XR Hip Arthrography Lt</t>
  </si>
  <si>
    <t>XR Hip 2-3 Views Lt w/ Pelvis</t>
  </si>
  <si>
    <t>XR Hip 2-3 Views Rt w/ Pelvis</t>
  </si>
  <si>
    <t>XR Hips Bil w/ Pelvis Min 5 Views</t>
  </si>
  <si>
    <t>XR Humerus Min 2 Views Rt</t>
  </si>
  <si>
    <t>XR Humerus Min 2 Views Lt</t>
  </si>
  <si>
    <t>XR Humerus Min 2 Views Bil</t>
  </si>
  <si>
    <t>XR Hysterosalpingography</t>
  </si>
  <si>
    <t>XR IVP w/ Tomos</t>
  </si>
  <si>
    <t>XR Knee Standing AP Bil</t>
  </si>
  <si>
    <t>XR Knee 1 or 2 Views Rt</t>
  </si>
  <si>
    <t>XR Knee 1 or 2 Views Lt</t>
  </si>
  <si>
    <t>XR Knee 1 or 2 Views Bil</t>
  </si>
  <si>
    <t>XR Knee Comp Min 4 Views Rt</t>
  </si>
  <si>
    <t>XR Knee Comp Min 4 Views Lt</t>
  </si>
  <si>
    <t>XR Knee Comp Min 4 Views Bil</t>
  </si>
  <si>
    <t>XR Knee 3 Views Rt</t>
  </si>
  <si>
    <t>XR Knee 3 Views Lt</t>
  </si>
  <si>
    <t>XR Knee 3 Views Bil</t>
  </si>
  <si>
    <t>XR Knee Arthrography Rt</t>
  </si>
  <si>
    <t>XR Knee Arthrography Lt</t>
  </si>
  <si>
    <t>XR LE Infant Min 2 Views Lt</t>
  </si>
  <si>
    <t>XR LE Infant Min 2 Views Rt</t>
  </si>
  <si>
    <t>XR Mandible Partial &lt; 4 Views</t>
  </si>
  <si>
    <t>XR Mandible Comp Min 4 Views</t>
  </si>
  <si>
    <t>XR Manila</t>
  </si>
  <si>
    <t>XR Nasal Bones Comp Min 3 Views</t>
  </si>
  <si>
    <t>XR Neck Soft Tissue</t>
  </si>
  <si>
    <t>XR Nose to Rectum FB 1 View Child</t>
  </si>
  <si>
    <t>XR Orbits Comp Min 4 Views Bil</t>
  </si>
  <si>
    <t>XR Pelvis Comp Min 3 Views</t>
  </si>
  <si>
    <t>XR Pelvis 1 or 2 Views</t>
  </si>
  <si>
    <t>XR Pelvis + Hips Infant/Child</t>
  </si>
  <si>
    <t>XR Ribs 2 Views Rt</t>
  </si>
  <si>
    <t>XR Ribs 2 Views Lt</t>
  </si>
  <si>
    <t>XR Ribs Min 4 Views Bil w/ PA Chest</t>
  </si>
  <si>
    <t>XR Ribs 3 Views Bil</t>
  </si>
  <si>
    <t>XR Ribs Min 3 Views Lt w/ PA Chest</t>
  </si>
  <si>
    <t>XR Ribs Min 3 Views Rt w/ PA Chest</t>
  </si>
  <si>
    <t>XR SB Series</t>
  </si>
  <si>
    <t>XR SI Joints Min 3 Views</t>
  </si>
  <si>
    <t>XR Sacrum +Coccyx Min 2 Views</t>
  </si>
  <si>
    <t>XR Scapula Comp Rt</t>
  </si>
  <si>
    <t>XR Scapula Comp Lt</t>
  </si>
  <si>
    <t>XR Shoulder 1 View Rt</t>
  </si>
  <si>
    <t>XR Shoulder 1 View Lt</t>
  </si>
  <si>
    <t>XR Shoulder Arthrography Rt</t>
  </si>
  <si>
    <t>XR Shoulder Arthrography Lt</t>
  </si>
  <si>
    <t>XR Shoulder Comp Min 2 Views Bil</t>
  </si>
  <si>
    <t>XR Shoulder Comp Min 2 Views Lt</t>
  </si>
  <si>
    <t>XR Shoulder Comp Min 2 Views Rt</t>
  </si>
  <si>
    <t>XR Shoulder Comp 2 Views w/ Y View Lt</t>
  </si>
  <si>
    <t>XR Shoulder Comp 2 Views w/ Y View Rt</t>
  </si>
  <si>
    <t>XR Sinuses Paranasal Comp Min 3 Views</t>
  </si>
  <si>
    <t>XR Sinuses Paranasal &lt; 3 Views</t>
  </si>
  <si>
    <t>XR Skull Comp Min 4 Views</t>
  </si>
  <si>
    <t>XR Skull &lt; 4 Views</t>
  </si>
  <si>
    <t>XR Spine Cerv 2 or 3 Views</t>
  </si>
  <si>
    <t>XR Spine Thoracolumbar 2 Views</t>
  </si>
  <si>
    <t>XR Spine Thoracic 3 Views</t>
  </si>
  <si>
    <t>XR Spine Lumbosacral Comp w/ Bending</t>
  </si>
  <si>
    <t>XR Spine Lumbosacral 2 or 3 Views</t>
  </si>
  <si>
    <t>XR Spine Thoracic Standing (Scoliosis)</t>
  </si>
  <si>
    <t>XR Spine Cerv Comp w/ Obl +Flex +/or Ext</t>
  </si>
  <si>
    <t>XR Spine Cerv Comp</t>
  </si>
  <si>
    <t>XR Spine Lumbosacral Min 4 Views w/ Obl</t>
  </si>
  <si>
    <t>XR Sternum Min 2 Views</t>
  </si>
  <si>
    <t>XR Sternoclavicular Joint(s) Min 3 Views</t>
  </si>
  <si>
    <t>XR TMJ Open +Closed Rt</t>
  </si>
  <si>
    <t>XR TMJ Open +Closed Lt</t>
  </si>
  <si>
    <t>XR TMJ Open +Closed Bil</t>
  </si>
  <si>
    <t>XR Tibia +Fibula 2 Views Lt</t>
  </si>
  <si>
    <t>XR Tibia +Fibula 2 Views Rt</t>
  </si>
  <si>
    <t>XR Toe Min 2 Views 2nd Digit Lt</t>
  </si>
  <si>
    <t>XR Toe Min 2 Views 2nd Digit Rt</t>
  </si>
  <si>
    <t>XR Toe Min 2 Views 3rd Digit Lt</t>
  </si>
  <si>
    <t>XR Toe Min 2 Views 3rd Digit Rt</t>
  </si>
  <si>
    <t>XR Toe Min 2 Views 4th Digit Lt</t>
  </si>
  <si>
    <t>XR Toe Min 2 Views 4th Digit Rt</t>
  </si>
  <si>
    <t>XR Toe Min 2 Views 5th Digit Lt</t>
  </si>
  <si>
    <t>XR Toe Min 2 Views 5th Digit Rt</t>
  </si>
  <si>
    <t>XR Toe Min 2 Views Great Lt</t>
  </si>
  <si>
    <t>XR Toe Min 2 Views Great Rt</t>
  </si>
  <si>
    <t>XR UE Infant Min 2 Views Lt</t>
  </si>
  <si>
    <t>XR UE Infant Min 2 Views Rt</t>
  </si>
  <si>
    <t>XR UGI w/ KUB</t>
  </si>
  <si>
    <t>XR UGI w/ SB</t>
  </si>
  <si>
    <t>XR Upper Gi + Ba Swallow</t>
  </si>
  <si>
    <t>XR Wrist Comp Min 3 Views Rt</t>
  </si>
  <si>
    <t>XR Wrist Comp Min 3 Views Lt</t>
  </si>
  <si>
    <t>XR Wrist Comp Min 3 Views Bil</t>
  </si>
  <si>
    <t>XR Wrist 2 Views Bil</t>
  </si>
  <si>
    <t>XR Wrist 2 Views Lt</t>
  </si>
  <si>
    <t>XR Wrist 2 Views Rt</t>
  </si>
  <si>
    <t>XR Wrist Arthrography Rt</t>
  </si>
  <si>
    <t>XR Wrist Arthrography Lt</t>
  </si>
  <si>
    <t>31500 INTUBATION CHARGE</t>
  </si>
  <si>
    <t>6 Minute Walk Test</t>
  </si>
  <si>
    <t>ABG W/Calculated O2 Saturation</t>
  </si>
  <si>
    <t>Aerosol Initial</t>
  </si>
  <si>
    <t>Aerosol Subsequent</t>
  </si>
  <si>
    <t>BiPAP/CPAP Initial</t>
  </si>
  <si>
    <t>BiPAP/CPAP Subsequent</t>
  </si>
  <si>
    <t>CPT Initial  RT Charge</t>
  </si>
  <si>
    <t>CPT Subsequent</t>
  </si>
  <si>
    <t>Delivery Assist (RT) Units</t>
  </si>
  <si>
    <t>Holter Monitor 7 Days to 15 Days</t>
  </si>
  <si>
    <t>Holter Monitor 3 to 7 Days</t>
  </si>
  <si>
    <t>Holter Monitor Greater than 7 days upto 15 days</t>
  </si>
  <si>
    <t>Home Sleep Study</t>
  </si>
  <si>
    <t>Incentive Spirometry Initial</t>
  </si>
  <si>
    <t>Meter Dose Inhaler (MDI) Initial</t>
  </si>
  <si>
    <t>Meter Dose Inhaler (MDI) Subsequent</t>
  </si>
  <si>
    <t>Meter Dose Inhaler (MDI) Instruction</t>
  </si>
  <si>
    <t>Neonatal Resus, Complete Charge</t>
  </si>
  <si>
    <t>Oxygen Hours</t>
  </si>
  <si>
    <t>PFT - Complete Pre/Post Bronchodilator</t>
  </si>
  <si>
    <t>PFT SIMPLE CHARGE</t>
  </si>
  <si>
    <t>POX, Multiple Determination Charge</t>
  </si>
  <si>
    <t>POX, Single Determination Charge</t>
  </si>
  <si>
    <t>Pulmonary Function Test</t>
  </si>
  <si>
    <t>Pulse Oximetry Exercise (RT)</t>
  </si>
  <si>
    <t>RT ABG W/Direct Meas O2 Sat Charge</t>
  </si>
  <si>
    <t>RT Airway Suction Charge</t>
  </si>
  <si>
    <t>RT Arterial Puncture Charge</t>
  </si>
  <si>
    <t>RT Cardiopulmonary Resuscitation Charge</t>
  </si>
  <si>
    <t>RT Continuous Neb Initial Charge</t>
  </si>
  <si>
    <t>RT Continuous Neb Subsequent Charge</t>
  </si>
  <si>
    <t>RT High Flow Oxygen Charge</t>
  </si>
  <si>
    <t>RT Overnight Oximetry Charge</t>
  </si>
  <si>
    <t>RT Oxygen Per Day Charge</t>
  </si>
  <si>
    <t>RT Peak Flow Procedure Charge</t>
  </si>
  <si>
    <t>RT Spirometry with Graphic Record Charge</t>
  </si>
  <si>
    <t>RT Ventilator Services - Subs Charge</t>
  </si>
  <si>
    <t>SPUTUM INDUCTION SUBSEQUENT CHARGE</t>
  </si>
  <si>
    <t>Sputum Induction - RT Charge</t>
  </si>
  <si>
    <t>Ventilator Services Initial</t>
  </si>
  <si>
    <t>Outpatient ST Daily Note</t>
  </si>
  <si>
    <t>SLP Analysis of Voice &amp; Resonance Rehab Units</t>
  </si>
  <si>
    <t>SLP Auditory Processing Tx Rehab Units</t>
  </si>
  <si>
    <t>SLP Sound Production Eval Units</t>
  </si>
  <si>
    <t>SLP Sound Prod w/ Lang Comp Eval Rehab Units</t>
  </si>
  <si>
    <t>SLP Speech Fluency Eval Rehab Units</t>
  </si>
  <si>
    <t>ST Evaluation of Oral and Pharyngeal Swallowing Function</t>
  </si>
  <si>
    <t>ST Treatment of Swallowing Dysfunction Charge</t>
  </si>
  <si>
    <t>92508 SPEECH/LANGUAGE GROUP CHARGE</t>
  </si>
  <si>
    <t>Behav/Qual Analysis of Voice and Resonance Charge</t>
  </si>
  <si>
    <t>CH 0% impaired - Attention Current Status G-9165</t>
  </si>
  <si>
    <t>CH 0% impaired - Attention Discharge Status G-9167</t>
  </si>
  <si>
    <t>CH 0% impaired - Attention Goal Status G-9166</t>
  </si>
  <si>
    <t>CH 0% impaired - Memory Current Status G-9168</t>
  </si>
  <si>
    <t>CH 0% impaired - Memory Discharge Status G-9170</t>
  </si>
  <si>
    <t>CH 0% impaired - Memory Goal Status G-9169</t>
  </si>
  <si>
    <t>CH 0% impaired - Motor Speech Current Status G-8999</t>
  </si>
  <si>
    <t>CH 0% impaired - Motor Speech Discharge Status G-9158</t>
  </si>
  <si>
    <t>CH 0% impaired - Motor Speech Goal Status G-9186</t>
  </si>
  <si>
    <t>CH 0% impaired - Other SLP Current Status G-9174</t>
  </si>
  <si>
    <t>CH 0% impaired - Other SLP Discharge Status G-9176</t>
  </si>
  <si>
    <t>CH 0% impaired - Other SLP Goal Status G-9175</t>
  </si>
  <si>
    <t>CH 0% impaired - Spoken Lang Comprehension Current G-9159</t>
  </si>
  <si>
    <t>CH 0% impaired - Spoken Lang Comprehension DC G-9161</t>
  </si>
  <si>
    <t>CH 0% impaired - Spoken Lang Comprehension Goal G-9160</t>
  </si>
  <si>
    <t>CH 0% impaired - Spoken Lang Expression Current G-9162</t>
  </si>
  <si>
    <t>CH 0% impaired - Spoken Lang Expression DC Status G-9164</t>
  </si>
  <si>
    <t>CH 0% impaired - Spoken Language Expression Goal G-9163</t>
  </si>
  <si>
    <t>CH 0% impaired - Swallow Current Status G-8996</t>
  </si>
  <si>
    <t>CH 0% impaired - Swallow Discharge Status G-8998</t>
  </si>
  <si>
    <t>CH 0% impaired - Swallow Goal Status G-8997</t>
  </si>
  <si>
    <t>CH 0% impaired - Voice Current Status G-9171</t>
  </si>
  <si>
    <t>CH 0% impaired - Voice Discharge Status G-9173</t>
  </si>
  <si>
    <t>CH 0% impaired - Voice Goal Status G-9172</t>
  </si>
  <si>
    <t>CI At least 1% but less than 20% impaired - Attention Current Status G-9165</t>
  </si>
  <si>
    <t>CI At least 1% but less than 20% impaired - Attention Discharge Status G-9167</t>
  </si>
  <si>
    <t>CI At least 1% but less than 20% impaired - Attention Goal Status G-9166</t>
  </si>
  <si>
    <t>CI At least 1% but less than 20% impaired - Memory Current Status G-9168</t>
  </si>
  <si>
    <t>CI At least 1% but less than 20% impaired - Memory Discharge Status G-9170</t>
  </si>
  <si>
    <t>CI At least 1% but less than 20% impaired - Memory Goal Status G-9169</t>
  </si>
  <si>
    <t>CI At least 1% but less than 20% impaired - Motor Speech Current Status G-8999</t>
  </si>
  <si>
    <t>CI At least 1% but less than 20% impaired - Motor Speech Discharge Status G-9158</t>
  </si>
  <si>
    <t>CI At least 1% but less than 20% impaired - Motor Speech Goal Status G-9186</t>
  </si>
  <si>
    <t>CI At least 1% but less than 20% impaired - Other SLP Current Status G-9174</t>
  </si>
  <si>
    <t>CI At least 1% but less than 20% impaired - Other SLP Discharge Status G-9176</t>
  </si>
  <si>
    <t>CI At least 1% but less than 20% impaired - Other SLP Goal Status G-9175</t>
  </si>
  <si>
    <t>CI At least 1% but less than 20% impaired - Spoken Lang Comprehension Current G-9159</t>
  </si>
  <si>
    <t>CI At least 1% but less than 20% impaired - Spoken Lang Comprehension DC G-9161</t>
  </si>
  <si>
    <t>CI At least 1% but less than 20% impaired - Spoken Lang Comprehension Goal G-9160</t>
  </si>
  <si>
    <t>CI At least 1% but less than 20% impaired - Spoken Lang Expression Current G-9162</t>
  </si>
  <si>
    <t>CI At least 1% but less than 20% impaired - Spoken Lang Expression DC Status G-9164</t>
  </si>
  <si>
    <t>CI At least 1% but less than 20% impaired - Spoken Language Expression Goal G-9163</t>
  </si>
  <si>
    <t>CI At least 1% but less than 20% impaired - Swallow Current Status G-8996</t>
  </si>
  <si>
    <t>CI At least 1% but less than 20% impaired - Swallow Discharge Status G-8998</t>
  </si>
  <si>
    <t>CI At least 1% but less than 20% impaired - Swallow Goal Status G-8997</t>
  </si>
  <si>
    <t>CI At least 1% but less than 20% impaired - Voice Current Status G-9171</t>
  </si>
  <si>
    <t>CI At least 1% but less than 20% impaired - Voice Discharge Status G-9173</t>
  </si>
  <si>
    <t>CI At least 1% but less than 20% impaired - Voice Goal Status G-9172</t>
  </si>
  <si>
    <t>CJ At least 20% but less than 40% impaired - Attention Current Status G-9165</t>
  </si>
  <si>
    <t>CJ At least 20% but less than 40% impaired - Attention Discharge Status G-9167</t>
  </si>
  <si>
    <t>CJ At least 20% but less than 40% impaired - Attention Goal Status G-9166</t>
  </si>
  <si>
    <t>CJ At least 20% but less than 40% impaired - Memory Current Status G-9168</t>
  </si>
  <si>
    <t>CJ At least 20% but less than 40% impaired - Memory Discharge Status G-9170</t>
  </si>
  <si>
    <t>CJ At least 20% but less than 40% impaired - Memory Goal Status G-9169</t>
  </si>
  <si>
    <t>CJ At least 20% but less than 40% impaired - Motor Speech Current Status G-8999</t>
  </si>
  <si>
    <t>CJ At least 20% but less than 40% impaired - Motor Speech Discharge Status G-9158</t>
  </si>
  <si>
    <t>CJ At least 20% but less than 40% impaired - Motor Speech Goal Status G-9186</t>
  </si>
  <si>
    <t>CJ At least 20% but less than 40% impaired - Other SLP Current Status G-9174</t>
  </si>
  <si>
    <t>CJ At least 20% but less than 40% impaired - Other SLP Discharge Status G-9176</t>
  </si>
  <si>
    <t>CJ At least 20% but less than 40% impaired - Other SLP Goal Status G-9175</t>
  </si>
  <si>
    <t>CJ At least 20% but less than 40% impaired - Spoken Lang Comprehension Current G-9159</t>
  </si>
  <si>
    <t>CJ At least 20% but less than 40% impaired - Spoken Lang Comprehension DC G-9161</t>
  </si>
  <si>
    <t>CJ At least 20% but less than 40% impaired - Spoken Lang Comprehension Goal G-9160</t>
  </si>
  <si>
    <t>CJ At least 20% but less than 40% impaired - Spoken Lang Expression Current G-9162</t>
  </si>
  <si>
    <t>CJ At least 20% but less than 40% impaired - Spoken Lang Expression DC Status G-9164</t>
  </si>
  <si>
    <t>CJ At least 20% but less than 40% impaired - Spoken Language Expression Goal G-9163</t>
  </si>
  <si>
    <t>CJ At least 20% but less than 40% impaired - Swallow Current Status G-8996</t>
  </si>
  <si>
    <t>CJ At least 20% but less than 40% impaired - Swallow Discharge Status G-8998</t>
  </si>
  <si>
    <t>CJ At least 20% but less than 40% impaired - Swallow Goal Status G-8997</t>
  </si>
  <si>
    <t>CJ At least 20% but less than 40% impaired - Voice Current Status G-9171</t>
  </si>
  <si>
    <t>CJ At least 20% but less than 40% impaired - Voice Discharge Status G-9173</t>
  </si>
  <si>
    <t>CJ At least 20% but less than 40% impaired - Voice Goal Status G-9172</t>
  </si>
  <si>
    <t>CK At least 40% but less than 60% impaired - Attention Current Status G-9165</t>
  </si>
  <si>
    <t>CK At least 40% but less than 60% impaired - Attention Discharge Status G-9167</t>
  </si>
  <si>
    <t>CK At least 40% but less than 60% impaired - Attention Goal Status G-9166</t>
  </si>
  <si>
    <t>CK At least 40% but less than 60% impaired - Memory Current Status G-9168</t>
  </si>
  <si>
    <t>CK At least 40% but less than 60% impaired - Memory Discharge Status G-9170</t>
  </si>
  <si>
    <t>CK At least 40% but less than 60% impaired - Memory Goal Status G-9169</t>
  </si>
  <si>
    <t>CK At least 40% but less than 60% impaired - Motor Speech Current Status G-8999</t>
  </si>
  <si>
    <t>CK At least 40% but less than 60% impaired - Motor Speech Discharge Status G-9158</t>
  </si>
  <si>
    <t>CK At least 40% but less than 60% impaired - Motor Speech Goal Status G-9186</t>
  </si>
  <si>
    <t>CK At least 40% but less than 60% impaired - Other SLP Current Status G-9174</t>
  </si>
  <si>
    <t>CK At least 40% but less than 60% impaired - Other SLP Discharge Status G-9176</t>
  </si>
  <si>
    <t>CK At least 40% but less than 60% impaired - Other SLP Goal Status G-9175</t>
  </si>
  <si>
    <t>CK At least 40% but less than 60% impaired - Spoken Lang Comprehension Current G-9159</t>
  </si>
  <si>
    <t>CK At least 40% but less than 60% impaired - Spoken Lang Comprehension DC G-9161</t>
  </si>
  <si>
    <t>CK At least 40% but less than 60% impaired - Spoken Lang Comprehension Goal G-9160</t>
  </si>
  <si>
    <t>CK At least 40% but less than 60% impaired - Spoken Lang Expression Current G-9162</t>
  </si>
  <si>
    <t>CK At least 40% but less than 60% impaired - Spoken Lang Expression DC Status G-9164</t>
  </si>
  <si>
    <t>CK At least 40% but less than 60% impaired - Spoken Language Expression Goal G-9163</t>
  </si>
  <si>
    <t>CK At least 40% but less than 60% impaired - Swallow Current Status G-8996</t>
  </si>
  <si>
    <t>CK At least 40% but less than 60% impaired - Swallow Discharge Status G-8998</t>
  </si>
  <si>
    <t>CK At least 40% but less than 60% impaired - Swallow Goal Status G-8997</t>
  </si>
  <si>
    <t>CK At least 40% but less than 60% impaired - Voice Current Status G-9171</t>
  </si>
  <si>
    <t>CK At least 40% but less than 60% impaired - Voice Discharge Status G-9173</t>
  </si>
  <si>
    <t>CK At least 40% but less than 60% impaired - Voice Goal Status G-9172</t>
  </si>
  <si>
    <t>CL At least 60% but less than 80% impaired - Attention Current Status G-9165</t>
  </si>
  <si>
    <t>CL At least 60% but less than 80% impaired - Attention Discharge Status G-9167</t>
  </si>
  <si>
    <t>CL At least 60% but less than 80% impaired - Attention Goal Status G-9166</t>
  </si>
  <si>
    <t>CL At least 60% but less than 80% impaired - Memory Current Status G-9168</t>
  </si>
  <si>
    <t>CL At least 60% but less than 80% impaired - Memory Discharge Status G-9170</t>
  </si>
  <si>
    <t>CL At least 60% but less than 80% impaired - Memory Goal Status G-9169</t>
  </si>
  <si>
    <t>CL At least 60% but less than 80% impaired - Motor Speech Current Status G-8999</t>
  </si>
  <si>
    <t>CL At least 60% but less than 80% impaired - Motor Speech Discharge Status G-9158</t>
  </si>
  <si>
    <t>CL At least 60% but less than 80% impaired - Motor Speech Goal Status G-9186</t>
  </si>
  <si>
    <t>CL At least 60% but less than 80% impaired - Other SLP Current Status G-9174</t>
  </si>
  <si>
    <t>CL At least 60% but less than 80% impaired - Other SLP Discharge Status G-9176</t>
  </si>
  <si>
    <t>CL At least 60% but less than 80% impaired - Other SLP Goal Status G-9175</t>
  </si>
  <si>
    <t>CL At least 60% but less than 80% impaired - Spoken Lang Comprehension Current G-9159</t>
  </si>
  <si>
    <t>CL At least 60% but less than 80% impaired - Spoken Lang Comprehension DC G-9161</t>
  </si>
  <si>
    <t>CL At least 60% but less than 80% impaired - Spoken Lang Comprehension Goal G-9160</t>
  </si>
  <si>
    <t>CL At least 60% but less than 80% impaired - Spoken Lang Expression Current G-9162</t>
  </si>
  <si>
    <t>CL At least 60% but less than 80% impaired - Spoken Lang Expression DC Status G-9164</t>
  </si>
  <si>
    <t>CL At least 60% but less than 80% impaired - Spoken Language Expression Goal G-9163</t>
  </si>
  <si>
    <t>CL At least 60% but less than 80% impaired - Swallow Current Status G-8996</t>
  </si>
  <si>
    <t>CL At least 60% but less than 80% impaired - Swallow Discharge Status G-8998</t>
  </si>
  <si>
    <t>CL At least 60% but less than 80% impaired - Swallow Goal Status G-8997</t>
  </si>
  <si>
    <t>CL At least 60% but less than 80% impaired - Voice Current Status G-9171</t>
  </si>
  <si>
    <t>CL At least 60% but less than 80% impaired - Voice Discharge Status G-9173</t>
  </si>
  <si>
    <t>CL At least 60% but less than 80% impaired - Voice Goal Status G-9172</t>
  </si>
  <si>
    <t>CM At least 80% but less than 100% impaired - Attention Current Status G-9165</t>
  </si>
  <si>
    <t>CM At least 80% but less than 100% impaired - Attention Discharge Status G-9167</t>
  </si>
  <si>
    <t>CM At least 80% but less than 100% impaired - Attention Goal Status G-9166</t>
  </si>
  <si>
    <t>CM At least 80% but less than 100% impaired - Memory Current Status G-9168</t>
  </si>
  <si>
    <t>CM At least 80% but less than 100% impaired - Memory Discharge Status G-9170</t>
  </si>
  <si>
    <t>CM At least 80% but less than 100% impaired - Memory Goal Status G-9169</t>
  </si>
  <si>
    <t>CM At least 80% but less than 100% impaired - Motor Speech Current Status G-8999</t>
  </si>
  <si>
    <t>CM At least 80% but less than 100% impaired - Motor Speech Discharge Status G-9158</t>
  </si>
  <si>
    <t>CM At least 80% but less than 100% impaired - Motor Speech Goal Status G-9186</t>
  </si>
  <si>
    <t>CM At least 80% but less than 100% impaired - Other SLP Current Status G-9174</t>
  </si>
  <si>
    <t>CM At least 80% but less than 100% impaired - Other SLP Discharge Status G-9176</t>
  </si>
  <si>
    <t>CM At least 80% but less than 100% impaired - Other SLP Goal Status G-9175</t>
  </si>
  <si>
    <t>CM At least 80% but less than 100% impaired - Spoken Lang Comprehension Current G-9159</t>
  </si>
  <si>
    <t>CM At least 80% but less than 100% impaired - Spoken Lang Comprehension DC G-9161</t>
  </si>
  <si>
    <t>CM At least 80% but less than 100% impaired - Spoken Lang Comprehension Goal G-9160</t>
  </si>
  <si>
    <t>CM At least 80% but less than 100% impaired - Spoken Lang Expression Current G-9162</t>
  </si>
  <si>
    <t>CM At least 80% but less than 100% impaired - Spoken Lang Expression DC Status G-9164</t>
  </si>
  <si>
    <t>CM At least 80% but less than 100% impaired - Spoken Language Expression Goal G-9163</t>
  </si>
  <si>
    <t>CM At least 80% but less than 100% impaired - Swallow Current Status G-8996</t>
  </si>
  <si>
    <t>CM At least 80% but less than 100% impaired - Swallow Discharge Status G-8998</t>
  </si>
  <si>
    <t>CM At least 80% but less than 100% impaired - Swallow Goal Status G-8997</t>
  </si>
  <si>
    <t>CM At least 80% but less than 100% impaired - Voice Current Status G-9171</t>
  </si>
  <si>
    <t>CM At least 80% but less than 100% impaired - Voice Discharge Status G-9173</t>
  </si>
  <si>
    <t>CM At least 80% but less than 100% impaired - Voice Goal Status G-9172</t>
  </si>
  <si>
    <t>CN 100% impaired - Attention Current Status G-9165</t>
  </si>
  <si>
    <t>CN 100% impaired - Attention Discharge Status G-9167</t>
  </si>
  <si>
    <t>CN 100% impaired - Attention Goal Status G-9166</t>
  </si>
  <si>
    <t>CN 100% impaired - Memory Current Status G-9168</t>
  </si>
  <si>
    <t>CN 100% impaired - Memory Discharge Status G-9170</t>
  </si>
  <si>
    <t>CN 100% impaired - Memory Goal Status G-9169</t>
  </si>
  <si>
    <t>CN 100% impaired - Motor Speech Current Status G-8999</t>
  </si>
  <si>
    <t>CN 100% impaired - Motor Speech Discharge Status G-9158</t>
  </si>
  <si>
    <t>CN 100% impaired - Motor Speech Goal Status G-9186</t>
  </si>
  <si>
    <t>CN 100% impaired - Other SLP Current Status G-9174</t>
  </si>
  <si>
    <t>CN 100% impaired - Other SLP Discharge Status G-9176</t>
  </si>
  <si>
    <t>CN 100% impaired - Other SLP Goal Status G-9175</t>
  </si>
  <si>
    <t>CN 100% impaired - Spoken Lang Comprehension Current G-9159</t>
  </si>
  <si>
    <t>CN 100% impaired - Spoken Lang Comprehension DC G-9161</t>
  </si>
  <si>
    <t>CN 100% impaired - Spoken Lang Comprehension Goal G-9160</t>
  </si>
  <si>
    <t>CN 100% impaired - Spoken Lang Expression Current G-9162</t>
  </si>
  <si>
    <t>CN 100% impaired - Spoken Lang Expression DC Status G-9164</t>
  </si>
  <si>
    <t>CN 100% impaired - Spoken Language Expression Goal G-9163</t>
  </si>
  <si>
    <t>CN 100% impaired - Swallow Current Status G-8996</t>
  </si>
  <si>
    <t>CN 100% impaired - Swallow Discharge Status G-8998</t>
  </si>
  <si>
    <t>CN 100% impaired - Swallow Goal Status G-8997</t>
  </si>
  <si>
    <t>CN 100% impaired - Voice Current Status G-9171</t>
  </si>
  <si>
    <t>CN 100% impaired - Voice Discharge Status G-9173</t>
  </si>
  <si>
    <t>CN 100% impaired - Voice Goal Status G-9172</t>
  </si>
  <si>
    <t>COGNITIVE SKILLS DEVELOPMENT</t>
  </si>
  <si>
    <t>SLP Cognitive Function Charge - SLP Cognitive Function Charge</t>
  </si>
  <si>
    <t>STD COGNIT DEVELOPMENTAL TEST</t>
  </si>
  <si>
    <t>Speech Fluency Eval Charge</t>
  </si>
  <si>
    <t>Speech Sound Production Eval Charge</t>
  </si>
  <si>
    <t>Speech Sound Prod w/ Language Charge</t>
  </si>
  <si>
    <t>Standardized Cognitive Eval Charge</t>
  </si>
  <si>
    <t>Tx of Speech/Lang/Voice/Comm/Auditory Chg</t>
  </si>
  <si>
    <t>Yes- ST 96105 Standard Aphasia Assess per Hour with Interp - Standardized Aphasia Assessment Charge</t>
  </si>
  <si>
    <t>Yes- ST Standard Cognitive Eval - Standardized Cognitive Eval Charge</t>
  </si>
  <si>
    <t>0 1-30IN ETHIBOND EXCEL BRD GRN S/A UR-6</t>
  </si>
  <si>
    <t>2-0 1-27IN MONOCRYL MONO UD S/A PS-1 PRM</t>
  </si>
  <si>
    <t>3-0 1-27IN GUT PLAIN UD S/A CT-1</t>
  </si>
  <si>
    <t>4-0 1-27IN GUT PLAIN UD S/A RB-1</t>
  </si>
  <si>
    <t>40002 20 Ortho Glass ED Charge</t>
  </si>
  <si>
    <t>40017 IV Start Kit ED Charge</t>
  </si>
  <si>
    <t>40027 Trocar ED Charge</t>
  </si>
  <si>
    <t>40062 Pleurevac ED Charge</t>
  </si>
  <si>
    <t>40089 Resuscitation Bag ED Charge</t>
  </si>
  <si>
    <t>40158 Cath Iv Introcan 3 22G X 1 in ED Charge</t>
  </si>
  <si>
    <t>40160 Introcan Catheter ED Charge</t>
  </si>
  <si>
    <t>40195 Ace Wrap ED Charge</t>
  </si>
  <si>
    <t>40195 (2) Ace Wraps  ED Charge</t>
  </si>
  <si>
    <t>40196 (2) Ace Wraps ED Charge</t>
  </si>
  <si>
    <t>40196 Ace wrap ED Charge</t>
  </si>
  <si>
    <t>40197 (2) Ace Wraps ED Charge</t>
  </si>
  <si>
    <t>40197 (3) Ace Wraps ED Charge</t>
  </si>
  <si>
    <t>40228 Endotracheal tube ED Charge</t>
  </si>
  <si>
    <t>40269 Dressing (2) ED Charge</t>
  </si>
  <si>
    <t>40310 Microfoam Tape ED Charge</t>
  </si>
  <si>
    <t>40321 Yankauer ED Charge</t>
  </si>
  <si>
    <t>40342 Suction liner ED Charge</t>
  </si>
  <si>
    <t>40427 8 of Ortho Glass (2) ED Charge</t>
  </si>
  <si>
    <t>40427 18 Ortho Glass (2) ED Charge</t>
  </si>
  <si>
    <t>40427 20 Ortho Glass ED Charge</t>
  </si>
  <si>
    <t>40428 15 of Ortho Glass  (4) ED Charge</t>
  </si>
  <si>
    <t>40428 24 Ortho Glass (4) ED Charge</t>
  </si>
  <si>
    <t>40428 30 Ortho Glass ED Charge</t>
  </si>
  <si>
    <t>40428 36 Ortho Glass (4) ED Charge</t>
  </si>
  <si>
    <t>40563 Cath Iv Introcan 24G X 0.55 in ED Charge</t>
  </si>
  <si>
    <t>40822 Suction tubing ED Charge</t>
  </si>
  <si>
    <t>40954 Laryngoscope Handle ED Charge</t>
  </si>
  <si>
    <t>41184 Capnography Device ED Charge</t>
  </si>
  <si>
    <t>41557 Saline Flush ED Charge</t>
  </si>
  <si>
    <t>41724 Laryngoscope blade ED Charge</t>
  </si>
  <si>
    <t>42128 IV extension tubing ED Charge</t>
  </si>
  <si>
    <t>43456 ET Tube Holder ED Charge</t>
  </si>
  <si>
    <t>ANCHOR CORKSCREW SUTURE 3.5MM</t>
  </si>
  <si>
    <t>Adhesive Skin .4Ml</t>
  </si>
  <si>
    <t>Alcon Intraocular Lens SY60WF</t>
  </si>
  <si>
    <t>Anchor Peek Swivellock 4.75Mm</t>
  </si>
  <si>
    <t>Anchor Suture Y Knot Rc #2</t>
  </si>
  <si>
    <t>Applicator ChloraPrep Orange 26Ml</t>
  </si>
  <si>
    <t>Attach Rod Lg Multipin Clamp</t>
  </si>
  <si>
    <t>BRACE ACTION NEOPRENE XXL</t>
  </si>
  <si>
    <t>Bag Kangaroo Feeding For Cans</t>
  </si>
  <si>
    <t>Ball Jurgan Pin Blue</t>
  </si>
  <si>
    <t>Bandage Compress 2 Layer Lite</t>
  </si>
  <si>
    <t>Bandages Econo-Paste Conforming 4 x 10 yd</t>
  </si>
  <si>
    <t>Bandage Band Aid Xl 2X4</t>
  </si>
  <si>
    <t>Bandage Band Aid 3/4 in</t>
  </si>
  <si>
    <t>Binder Abdominal 10 In 27-48</t>
  </si>
  <si>
    <t>Binder Abdominal 12 In 46-62</t>
  </si>
  <si>
    <t>Bit Drill Jacobs Chuck 2.0Mm</t>
  </si>
  <si>
    <t>Bit Drill Qc 2.4 100Mm</t>
  </si>
  <si>
    <t>Black Ethilon 3-0 FS-1 18 Suture</t>
  </si>
  <si>
    <t>Blade Ti Helical 11X105Mm Strl</t>
  </si>
  <si>
    <t>Blade Knife #11 373911</t>
  </si>
  <si>
    <t>Blade Helical 11.0Mm Ti 100Mm</t>
  </si>
  <si>
    <t>Blunt Tip Hernia Balloon Trocar, 10 mm</t>
  </si>
  <si>
    <t>Brace Pto Airmesh Left Xlg</t>
  </si>
  <si>
    <t>Brace Humeral Fx Orthosis Med</t>
  </si>
  <si>
    <t>Brace Humeral Fx Orthosis Lg</t>
  </si>
  <si>
    <t>Brace Humeral Fx Orthosis Xlg</t>
  </si>
  <si>
    <t>Brace Knee Tele Univ 505501</t>
  </si>
  <si>
    <t>Brace Ankle Lace Up Xs</t>
  </si>
  <si>
    <t>Brace Knee Action Hing Long Xl</t>
  </si>
  <si>
    <t>Brace Knee Action Hinge Lg</t>
  </si>
  <si>
    <t>Brace Knee Action Hinged Xlg</t>
  </si>
  <si>
    <t>Brace Humral Fracture Small</t>
  </si>
  <si>
    <t>Brace Humeral Fracture Lg</t>
  </si>
  <si>
    <t>Brace Humeral Fracture Xl</t>
  </si>
  <si>
    <t>Brace Ankle Lace Up Medium</t>
  </si>
  <si>
    <t>Brace Ankle Lace Up Large</t>
  </si>
  <si>
    <t>Brace Knee Action Hing Med</t>
  </si>
  <si>
    <t>CABLE CMP 1.7 7500 298.801.01S</t>
  </si>
  <si>
    <t>Cable Cock W/Ti Crimp 1.7Mm</t>
  </si>
  <si>
    <t>Cann Fast Fix 360 Kpcs Slotted</t>
  </si>
  <si>
    <t>Cannula Passport Buttn 8Mm 2Cm</t>
  </si>
  <si>
    <t>Cannula Passport Buttn 8Mm 4Cm</t>
  </si>
  <si>
    <t>Cannula Passport Buttn 8Mm 5Cm</t>
  </si>
  <si>
    <t>Cannula Passport Buttn 8Mmx3Cm</t>
  </si>
  <si>
    <t>Cannula Nasal Adult Tube</t>
  </si>
  <si>
    <t>Cannula Nasal Tri Prong</t>
  </si>
  <si>
    <t>Cannula Crystl Prt Thread 5.75</t>
  </si>
  <si>
    <t>Cannula Twist In Notched</t>
  </si>
  <si>
    <t>Cannula Kit, 14, Soft, High Flow</t>
  </si>
  <si>
    <t>Cap End Ti Tib Nail 04.004.000</t>
  </si>
  <si>
    <t>Cap Nail 0 Mm</t>
  </si>
  <si>
    <t>Captura Pro Biopsy Forceps</t>
  </si>
  <si>
    <t>Cath Iv Introcan 3 24G X 0.75 in</t>
  </si>
  <si>
    <t>Cath Iv Introcan 24G X 0.55 in</t>
  </si>
  <si>
    <t>Cath Iv Introcan 3 22G X 1 in</t>
  </si>
  <si>
    <t>Cath Iv Introcan 3 20G X 1 in</t>
  </si>
  <si>
    <t>Cath Iv Introcan 3 18G X 1.25 in</t>
  </si>
  <si>
    <t>Cath Trocar 10 Fr</t>
  </si>
  <si>
    <t>Catheter Epiducal Theracat 19G</t>
  </si>
  <si>
    <t>Catheter Foley Coude 14Fr 5Cc</t>
  </si>
  <si>
    <t>Catheter Foley 18Fr 5Cc</t>
  </si>
  <si>
    <t>Catheter Foley 16Fr 30Cc</t>
  </si>
  <si>
    <t>Catheter Foley 22Fr 30Cc</t>
  </si>
  <si>
    <t>Catheter Intrauterine Pressure</t>
  </si>
  <si>
    <t>Catheter Bartholin Gland 10Fr</t>
  </si>
  <si>
    <t>Catheter, Intermittent/Urethral Viny, Male/Universal, 14 Fr x 16</t>
  </si>
  <si>
    <t>Cautery Hi Temp Loop Tip Disp</t>
  </si>
  <si>
    <t>Cement Bone Antibiotic R+G</t>
  </si>
  <si>
    <t>Cement Bone Lv 1X40</t>
  </si>
  <si>
    <t>Cement Bone Antibiotic Lv+G</t>
  </si>
  <si>
    <t>Cement Bone Plain R</t>
  </si>
  <si>
    <t>Chips Cancellous 15Cc</t>
  </si>
  <si>
    <t>Chips Cancellous 30Cc</t>
  </si>
  <si>
    <t>Chromic Gut Absorbable Suture, Taper Point, Size 3/0, 36, SH Needle</t>
  </si>
  <si>
    <t>Chromic Gut Absorbable Suture, Taper Point, Size 1, 27, CT Needle</t>
  </si>
  <si>
    <t>Circuit Infant Breathing</t>
  </si>
  <si>
    <t>Clamp Large Pin 4 Postion</t>
  </si>
  <si>
    <t>Clamp Large Pin 6 Position</t>
  </si>
  <si>
    <t>Clamp Open Adjustable Large</t>
  </si>
  <si>
    <t>Clamps Adjustable 4.0Mm</t>
  </si>
  <si>
    <t>Clavicle Plates, 3.5mm LCP Superior</t>
  </si>
  <si>
    <t>Clip Applier, Epix Universal</t>
  </si>
  <si>
    <t>Clip Endo Ii 10Mm</t>
  </si>
  <si>
    <t>Clip Endo Iii 5Mm</t>
  </si>
  <si>
    <t>Clip Legamax 5Mm Applier</t>
  </si>
  <si>
    <t>Clip Ligaclip Mca Medium 6.0</t>
  </si>
  <si>
    <t>Clip Ligaclip 33.7 cm Lg</t>
  </si>
  <si>
    <t>Clips Filshie Tubial Ligation</t>
  </si>
  <si>
    <t>Coated Vicryl Rapide Suture, 3/0, 18, Braided</t>
  </si>
  <si>
    <t>Cocr 12/14 Fem Hd 28 + 4</t>
  </si>
  <si>
    <t>Cocr 12/14 Fem Hd 32 + 0</t>
  </si>
  <si>
    <t>Cocr 12/14 22 + 0</t>
  </si>
  <si>
    <t>Collar Eagan Extract Pedi Univ</t>
  </si>
  <si>
    <t>Collar Eagan Extract Adlt Univ</t>
  </si>
  <si>
    <t>Collar Cervical Small</t>
  </si>
  <si>
    <t>Collar Cervical Universal 2.5 in</t>
  </si>
  <si>
    <t>Comp Syn Por Fem Sz 14</t>
  </si>
  <si>
    <t>Corkscrew Punch Bio</t>
  </si>
  <si>
    <t>Corneal Light Shield, 8 mm</t>
  </si>
  <si>
    <t>Countersink 1.5Mm/2.0Mm Screws</t>
  </si>
  <si>
    <t>Cover Mayo Stand 24 x 53</t>
  </si>
  <si>
    <t>Crutches Tall 5 ft10 in To 6 ft6 in</t>
  </si>
  <si>
    <t>Crutches Medium 5 ft2 in To 5 ft10 in</t>
  </si>
  <si>
    <t>Crutches Youth 4 ft6 in To 5 ft2 in</t>
  </si>
  <si>
    <t>Cuff Humeral Shoulder Small</t>
  </si>
  <si>
    <t>Cut Flip Ii 9.0Mm Ar-1204Af-90</t>
  </si>
  <si>
    <t>Cutter Flip Ii 10.0 Mm</t>
  </si>
  <si>
    <t>Cutter Ets Flex Art Lnr 45mm</t>
  </si>
  <si>
    <t>Cutter Linear 55Mm</t>
  </si>
  <si>
    <t>Device Endoscopic Peanut Kitne</t>
  </si>
  <si>
    <t>Device Reliatack Artic 30 Tack</t>
  </si>
  <si>
    <t>Disposable Varices Injector Needle, 23G x 4 mm</t>
  </si>
  <si>
    <t>Drain Hemovac 400Ml 1/8 in 10Fr</t>
  </si>
  <si>
    <t>Drainage Sahar Pleurevac Chest</t>
  </si>
  <si>
    <t>Dressing Acticoat 7 1X24</t>
  </si>
  <si>
    <t>Dressing Mepitel One Wound 4X7</t>
  </si>
  <si>
    <t>Dressing Mepilex Border 4X4</t>
  </si>
  <si>
    <t>Dressing Xeroform Petrol 4X4</t>
  </si>
  <si>
    <t>Dressing Tegaderm 4X4.75</t>
  </si>
  <si>
    <t>Dressing Maxsorb 4 X 4</t>
  </si>
  <si>
    <t>Dressing Mepilex Border 3X3</t>
  </si>
  <si>
    <t>Dressing Mepilex Border 6X6</t>
  </si>
  <si>
    <t>Dressings, Collagen: Puracol Plus Collagen Wound Dressings, 1 x 8 Rope, in Educational Packaging</t>
  </si>
  <si>
    <t>E-Z Clean, Disposable Laparoscopic, Electrode, 13.5, L-Wire</t>
  </si>
  <si>
    <t>Econo Paste Bandage</t>
  </si>
  <si>
    <t>Electrode Disp Loop 20Mmx15Mm</t>
  </si>
  <si>
    <t>Electrode Meniscectomy 165Mm</t>
  </si>
  <si>
    <t>Electrode Ball Tip 5Mm</t>
  </si>
  <si>
    <t>Electrode Spatula 5Mm 45Cm</t>
  </si>
  <si>
    <t>Electrode L-Hook</t>
  </si>
  <si>
    <t>Elevated Anterior  7200931-01</t>
  </si>
  <si>
    <t>Ethilon Monofilamen,t Suture, Black, 6, Size 10/0, TG160-6 Needle</t>
  </si>
  <si>
    <t>Extention Standard Iv Catheter</t>
  </si>
  <si>
    <t>Fiberwire Strands 2 #2</t>
  </si>
  <si>
    <t>Fiberwire #2 With Needle</t>
  </si>
  <si>
    <t>Fiberwire #2 Fiberstick</t>
  </si>
  <si>
    <t>Fiberwire Loop #2 W/Needle</t>
  </si>
  <si>
    <t>Fusion Device, 5mmx37mm, Voyant</t>
  </si>
  <si>
    <t>Fusion, Maryland, 5mmx37mm, Voyant</t>
  </si>
  <si>
    <t>Gel Iodosorb Cadexomer Iodine</t>
  </si>
  <si>
    <t>Gii Cmt Tib Size 1 {} Right</t>
  </si>
  <si>
    <t>Gii Cm Tib Size 2 {} Right</t>
  </si>
  <si>
    <t>Gii Ps Hi Flex Isrt Sz 1-2 9</t>
  </si>
  <si>
    <t>Gii Ps Hi Flex Isrt Sz 1-2 11</t>
  </si>
  <si>
    <t>Gii Ps Hi Flex Isrt Rz 1-2 13</t>
  </si>
  <si>
    <t>Gii Ps Hi Flex Sz 3-4 9</t>
  </si>
  <si>
    <t>Gii Ps Hi Flex Isrt Sz 3-4 11</t>
  </si>
  <si>
    <t>Gii Ps Hi Flex Isrt Sz 5-6 9</t>
  </si>
  <si>
    <t>Glove Surg Triumph Lf Pf 7.5</t>
  </si>
  <si>
    <t>Gns Ii Cmt Tib 4 Lt 71420166</t>
  </si>
  <si>
    <t>Gns Ii Cmt Tib 5 Lt 71420168</t>
  </si>
  <si>
    <t>Gns Ii Cmt Tib 6 Lt 71420170</t>
  </si>
  <si>
    <t>Gns Ii Cmt Tib 3 Rt 71420182</t>
  </si>
  <si>
    <t>Gns Ii Cmt Tib 4 Rt 71420183</t>
  </si>
  <si>
    <t>Gns Ii Cmt Tib 5 Rt 71420186</t>
  </si>
  <si>
    <t>Gns Ii Con Ins Sz 3-4 18Mm</t>
  </si>
  <si>
    <t>Gns Ii Resur Pat 29Mm 71420574</t>
  </si>
  <si>
    <t>Gns Ii Resurf Pat 32 71420576</t>
  </si>
  <si>
    <t>Gns Ii Resurf Pat 35 71420578</t>
  </si>
  <si>
    <t>Gns Ii Resurf Pat 26 71420580</t>
  </si>
  <si>
    <t>Gns Ii Cmt Tib 3 Lt 71420164</t>
  </si>
  <si>
    <t>Gns Ii Resurf Pat 29 71421205</t>
  </si>
  <si>
    <t>Graft Semi Tendinosis</t>
  </si>
  <si>
    <t>Graft Anterior Tabialis</t>
  </si>
  <si>
    <t>Granu Foam VAC Dressing Small</t>
  </si>
  <si>
    <t>Granu Foam VAC Dressing Medium</t>
  </si>
  <si>
    <t>Granu Foam VAC Dressing Large</t>
  </si>
  <si>
    <t>Guard Heel</t>
  </si>
  <si>
    <t>HEAD FEMORAL 22MM</t>
  </si>
  <si>
    <t>Harness Pavlik X Large</t>
  </si>
  <si>
    <t>Hemostat Absorbable  3X4</t>
  </si>
  <si>
    <t>Hernia Mesh Patch with Strap, Small Circle</t>
  </si>
  <si>
    <t>Hernia Mesh Patch with Strap, Medium Circle</t>
  </si>
  <si>
    <t>INJECT DORIAN DRILLABLE 10CC</t>
  </si>
  <si>
    <t>IV Administration and Extension Sets</t>
  </si>
  <si>
    <t>Immobilizer Shoulder Univ</t>
  </si>
  <si>
    <t>Immobilizer Knee 24 in</t>
  </si>
  <si>
    <t>Immobilizer Knee 12 in</t>
  </si>
  <si>
    <t>Immobilizer Knee 20 in</t>
  </si>
  <si>
    <t>Immobilizer Knee 16 in</t>
  </si>
  <si>
    <t>Infinion 16 Trail Lead Kt 50Cm</t>
  </si>
  <si>
    <t>Infinion 16 Trial Lead 50Cm</t>
  </si>
  <si>
    <t>Infinion 16 Lead Kit 70Cm</t>
  </si>
  <si>
    <t>Invis Dist Cent Sz 8Mm</t>
  </si>
  <si>
    <t>Invis Dist Cent Sz 12mm</t>
  </si>
  <si>
    <t>Invis Dist Cent Sz 10Mm</t>
  </si>
  <si>
    <t>Invis Dist Cent Sz 11Mm</t>
  </si>
  <si>
    <t>Jackson Pratt Flat Drain 7Mm</t>
  </si>
  <si>
    <t>Jackson-Pratt Wound Drainage System, Round, Silicone, 15 Fr</t>
  </si>
  <si>
    <t>Jackson-Pratt Silicone Flat Wound Drains, 10 mm</t>
  </si>
  <si>
    <t>Kit Female Cath 8 Fr</t>
  </si>
  <si>
    <t>Kit IV Start</t>
  </si>
  <si>
    <t>Kit Infant Cath 5 Fr</t>
  </si>
  <si>
    <t>Kit Perc Insert 2.9 Push Lock</t>
  </si>
  <si>
    <t>Kit Pushloc Shrt 2.9 Ar-2923Ds</t>
  </si>
  <si>
    <t>Kit Syndesmosis Repair</t>
  </si>
  <si>
    <t>Kiwi Omnicup Vacuum Delivery</t>
  </si>
  <si>
    <t>LARGE BB TAK THREADED</t>
  </si>
  <si>
    <t>LEGION HK 12MM BLT SL 71421388</t>
  </si>
  <si>
    <t>LEGION PS NP FEM SZ 4 RT</t>
  </si>
  <si>
    <t>LG HK TIBAL BS 5 LT 71421305</t>
  </si>
  <si>
    <t>LG HK GD MO ISRT 18 4 71423358</t>
  </si>
  <si>
    <t>LGN CK/HK HEMI 5-6 LL/RM 5MM</t>
  </si>
  <si>
    <t>LGN CK/HK HEMI 5-6 LM/LR 5MM</t>
  </si>
  <si>
    <t>LGN HK FEM ASSE 5 LT 71421375</t>
  </si>
  <si>
    <t>LGN PRES STM 18 160MM 71424051</t>
  </si>
  <si>
    <t>LGN PRSFT STEM 16 220MM STRT</t>
  </si>
  <si>
    <t>LINER 22MMM X 34MM</t>
  </si>
  <si>
    <t>Laparoscopic, Smoke, Evacuation System</t>
  </si>
  <si>
    <t>Legi Ps Oxin Fem 5 Lt 71421215</t>
  </si>
  <si>
    <t>Legion Ps Oxin Fem Sz4 Rt</t>
  </si>
  <si>
    <t>Legion Ps Oxin Fem Sz 7 Lt</t>
  </si>
  <si>
    <t>Legion Ps Np Fem Sz 4 Lt</t>
  </si>
  <si>
    <t>Legion Fem Sz 5 Lt 71423225</t>
  </si>
  <si>
    <t>Legion Ps Np Fem Sz 7 Lt</t>
  </si>
  <si>
    <t>Legion Ps Np Fem Sz 6 Rt</t>
  </si>
  <si>
    <t>Legion Sp Np Fem Sz 5 Rt</t>
  </si>
  <si>
    <t>Legion Ps Oxin Fem Sz 4 Lt</t>
  </si>
  <si>
    <t>Legion Ps Np Fem Sz 3 Rt</t>
  </si>
  <si>
    <t>Lens Acrysof Iq 19.0 Ma30Ac</t>
  </si>
  <si>
    <t>Lens Acrysof 28.0 Ma30Ac</t>
  </si>
  <si>
    <t>Lens Acrysof 24.0 Sa6Oat</t>
  </si>
  <si>
    <t>Lens Acrysof 24.5 D Sa60At</t>
  </si>
  <si>
    <t>Lens Acrysof 26.5 D Sa60At</t>
  </si>
  <si>
    <t>Lens Acrysof 27.5 D Sa60At</t>
  </si>
  <si>
    <t>Lens Acrysof 30.0 D Sa6Oat</t>
  </si>
  <si>
    <t>Lens Acrysof 25.5 D Sa60At</t>
  </si>
  <si>
    <t>Lens An60Wf 10.0 D</t>
  </si>
  <si>
    <t>Lens Acrysof 27.0 D Sa60At</t>
  </si>
  <si>
    <t>Lens Acrysof Iq 19.50 Sn60D3</t>
  </si>
  <si>
    <t>Lens Acrysof Iq 21.0 Sn60D3</t>
  </si>
  <si>
    <t>Lens Acrysof 6.5 D Sa60At</t>
  </si>
  <si>
    <t>Lens Ac Iol Mta2Uo</t>
  </si>
  <si>
    <t>Lens Acrysof Ma30Ac 21.0</t>
  </si>
  <si>
    <t>Lens Mta3Uo 15.5 D</t>
  </si>
  <si>
    <t>Lens Mn60Ac 21.0 D</t>
  </si>
  <si>
    <t>Lens Mta3U0 06.0 D</t>
  </si>
  <si>
    <t>Lens Mta3U0 06.5D</t>
  </si>
  <si>
    <t>Lens Mta3U0 07.0 D</t>
  </si>
  <si>
    <t>Lens Mta3U0 07.5 D</t>
  </si>
  <si>
    <t>Lens Mta3U0 08.0 D</t>
  </si>
  <si>
    <t>Lens Mta3U0 08.5 D</t>
  </si>
  <si>
    <t>Lens Mta3U0 09.0 D</t>
  </si>
  <si>
    <t>Lens Mta3U0 09.5 D</t>
  </si>
  <si>
    <t>Lens Mta3U0 13.5 D</t>
  </si>
  <si>
    <t>Lens Mta3U0 15.0 D</t>
  </si>
  <si>
    <t>Lens Mta3U0 17.0 D</t>
  </si>
  <si>
    <t>Lens Mta3U0 21.0 D</t>
  </si>
  <si>
    <t>Lens Mta3U0 21.5 D</t>
  </si>
  <si>
    <t>Lens Mta3U0 27.5 D</t>
  </si>
  <si>
    <t>Lens Mta3U0 29.0 D</t>
  </si>
  <si>
    <t>Lens Mta3U0 30.0 D</t>
  </si>
  <si>
    <t>Lens Mta4U0 26.0 D</t>
  </si>
  <si>
    <t>Lens Mta4U0 25.0 D</t>
  </si>
  <si>
    <t>Lens Mta4U0 06.0 D</t>
  </si>
  <si>
    <t>Lens Mta4U0 07.5 D</t>
  </si>
  <si>
    <t>Lens Mta4U0 08.0 D</t>
  </si>
  <si>
    <t>Lens Mta4U0 08.5 D</t>
  </si>
  <si>
    <t>Lens Mta4U0 09.0 D</t>
  </si>
  <si>
    <t>Lens Mta4U0 10.0 D</t>
  </si>
  <si>
    <t>Lens Mta4U0 11.0 D</t>
  </si>
  <si>
    <t>Lens Mta4U0 11.5 D</t>
  </si>
  <si>
    <t>Lens Mta4U0 12.0 D</t>
  </si>
  <si>
    <t>Lens Mta4U0 13.5 D</t>
  </si>
  <si>
    <t>Lens Mta4U0 16.5 D</t>
  </si>
  <si>
    <t>Lens Mta4U0 17.5 D</t>
  </si>
  <si>
    <t>Lens Mta4U0 18.0 D</t>
  </si>
  <si>
    <t>Lens Mta4U0 18.5 D</t>
  </si>
  <si>
    <t>Lens Mta4U0 19.0 D</t>
  </si>
  <si>
    <t>Lens Mta4U0 19.5 D</t>
  </si>
  <si>
    <t>Lens Mta4U0 20.0 D</t>
  </si>
  <si>
    <t>Lens Mta4U0 21.0 D</t>
  </si>
  <si>
    <t>Lens Mta4U0 21.5 D</t>
  </si>
  <si>
    <t>Lens Mta4U0 22.0 D</t>
  </si>
  <si>
    <t>Lens Mta4U0 22.5 D</t>
  </si>
  <si>
    <t>Lens Mta4U0 23.0 D</t>
  </si>
  <si>
    <t>Lens Mta4U0 23.5 D</t>
  </si>
  <si>
    <t>Lens Mta4U0 24.0 D</t>
  </si>
  <si>
    <t>Lens Mta4U0 24.5 D</t>
  </si>
  <si>
    <t>Lens Mta4U0 25.5 D</t>
  </si>
  <si>
    <t>Lens Mta4U0 26.5 D</t>
  </si>
  <si>
    <t>Lens Mta4U0 27.0 D</t>
  </si>
  <si>
    <t>Lens Mta4U0 27.5 D</t>
  </si>
  <si>
    <t>Lens Mta4U0 28.0 D</t>
  </si>
  <si>
    <t>Lens Mta4U0 29.0 D</t>
  </si>
  <si>
    <t>Lens Mta4U0 30.0 D</t>
  </si>
  <si>
    <t>Lens Mta5U0 10.5 D</t>
  </si>
  <si>
    <t>Lens Mta5U0 12.5 D</t>
  </si>
  <si>
    <t>Lens Mta5U0 22.0 D</t>
  </si>
  <si>
    <t>Lens Mta5U0 23.5 D</t>
  </si>
  <si>
    <t>Lens MA60AC 20.0D</t>
  </si>
  <si>
    <t>Lens Sn60Wf 10.5 D</t>
  </si>
  <si>
    <t>Lens Sn60Wf 11.5 D</t>
  </si>
  <si>
    <t>Lens Sn60Wf 12.0 D</t>
  </si>
  <si>
    <t>Lens Sn60Wf 12.5 D</t>
  </si>
  <si>
    <t>Lens Sn60Wf 13.0 D</t>
  </si>
  <si>
    <t>Lens Sn60Wf 13.5 D</t>
  </si>
  <si>
    <t>Lens Sn60Wf 14.O D</t>
  </si>
  <si>
    <t>Lens Sn60Wf 14.5 D</t>
  </si>
  <si>
    <t>Lens Sn60Wf 15.0 D</t>
  </si>
  <si>
    <t>Lens Sn60Wf 15.5 D</t>
  </si>
  <si>
    <t>Lens Sn60Wf 16.0 D</t>
  </si>
  <si>
    <t>Lens Sn60Wf 16.5 D</t>
  </si>
  <si>
    <t>Lens Sn60Wf 18.0 D</t>
  </si>
  <si>
    <t>Lens Sn60Wf 20.0 D</t>
  </si>
  <si>
    <t>Lens Sn60Wf 20.5 D</t>
  </si>
  <si>
    <t>Lens Sn60Wf 21.5 D</t>
  </si>
  <si>
    <t>Lens Sn60Wf 22.0 D</t>
  </si>
  <si>
    <t>Lens Sn60Wf 22.5 D</t>
  </si>
  <si>
    <t>Lens Sn60Wf 23.5 D</t>
  </si>
  <si>
    <t>Lens Sn60Wf 24.0 D</t>
  </si>
  <si>
    <t>Lens Sn60Wf 24.5 D</t>
  </si>
  <si>
    <t>Lens Sn60Wf 25.0 D</t>
  </si>
  <si>
    <t>Lens Sn60Wf 25.5 D</t>
  </si>
  <si>
    <t>Lens Sn60Wf 26.5 D</t>
  </si>
  <si>
    <t>Lens Sn60Wf 27.0 D</t>
  </si>
  <si>
    <t>Lens Sn60Wf 27.5 D</t>
  </si>
  <si>
    <t>Lens Sn60Wf 28.0 D</t>
  </si>
  <si>
    <t>Lens Sn60Wf 28.5 D</t>
  </si>
  <si>
    <t>Lens Sn60Wf 29.0 D</t>
  </si>
  <si>
    <t>Lens Sn60Wf 29.5 D</t>
  </si>
  <si>
    <t>Lens Sn60Wf 30.0 D</t>
  </si>
  <si>
    <t>Lens Sn60Wf 19.0 D</t>
  </si>
  <si>
    <t>Lens Sn60Wf 19.5 D</t>
  </si>
  <si>
    <t>Lens Sn60Wf 21.0 D</t>
  </si>
  <si>
    <t>Lens Sn60Wf 10.0 D</t>
  </si>
  <si>
    <t>Lens Sn60Wf 18.5 D</t>
  </si>
  <si>
    <t>Lens Sn60Wf 23.0 D</t>
  </si>
  <si>
    <t>Lens Sn60Wf 26.0 D</t>
  </si>
  <si>
    <t>Lgn Hm St 1-2 Tmm Ltla Rtmed</t>
  </si>
  <si>
    <t>Lgn Hm St 3-4 5Mm Ltmd Rtla</t>
  </si>
  <si>
    <t>Lgn Offset Cplr 4Mm 71424225</t>
  </si>
  <si>
    <t>Lgn Ox Constrained Fem 3 Lt</t>
  </si>
  <si>
    <t>Lgn Ox Constrained Fem 3 Rt</t>
  </si>
  <si>
    <t>Lgn Presft Stem 11Mmx220 Strt</t>
  </si>
  <si>
    <t>Lgn Prsft Stem 12Mmx220Mm Strt</t>
  </si>
  <si>
    <t>Lgn Ps Hi Flex Xlpe Sz 1-1 9Mm</t>
  </si>
  <si>
    <t>Lgn Ps High Flex Xlpe 3-4 9Mm</t>
  </si>
  <si>
    <t>Lgn Ps High Flex Xlpe 3-4 11Mm</t>
  </si>
  <si>
    <t>Lgn Ps High Flex Xlpe 5-6 9Mm</t>
  </si>
  <si>
    <t>Lgn Rev Tibia Base Sz 2 Rt</t>
  </si>
  <si>
    <t>Lgn Rev Tiba Base Sz 3 Lt</t>
  </si>
  <si>
    <t>Lgn Scrw Dis Fem Wdg Sz 3 10Mm</t>
  </si>
  <si>
    <t>Ligasure Blunt Tip 5Mm 37Cm</t>
  </si>
  <si>
    <t>Lnr R3 29 Deg Xkoe Acet 36 58</t>
  </si>
  <si>
    <t>Lnr R3 20 Deg Xlpe Act 32 52Mm</t>
  </si>
  <si>
    <t>Lumbar Epidural Tray</t>
  </si>
  <si>
    <t>MA60AC.060 ACRYSOF MP FOLDABLE 6.0 OPTIC</t>
  </si>
  <si>
    <t>MAD Nasal</t>
  </si>
  <si>
    <t>MONARCH II (B) CARTRIDGES SGL USE</t>
  </si>
  <si>
    <t>MTA4U0.050 PMMA SP 5.5 OPTIC 13.0</t>
  </si>
  <si>
    <t>Marker Skin Label &amp; Ruler Strl</t>
  </si>
  <si>
    <t>Mask Oxygen Adult Medium Elong</t>
  </si>
  <si>
    <t>Mesh 6Cmx6Cm Vetrel Ex 001030</t>
  </si>
  <si>
    <t>Mesh Bard 3 X 6</t>
  </si>
  <si>
    <t>Mesh Composix E/X Ellipse 4X6</t>
  </si>
  <si>
    <t>Mesh Composix E/X Ellipse 6X8</t>
  </si>
  <si>
    <t>Mesh Composix Small Circle</t>
  </si>
  <si>
    <t>Mesh Flexible Composite 10X15</t>
  </si>
  <si>
    <t>Mesh Flexable Composit 20X25Cm</t>
  </si>
  <si>
    <t>Mesh Graft 4Cmx4Cm Ventrel Ex</t>
  </si>
  <si>
    <t>Mesh Graft Lt Med 3Dmax</t>
  </si>
  <si>
    <t>Mesh Graft Lt Large 3Dmax</t>
  </si>
  <si>
    <t>Mesh Med Oval Kugel Composix</t>
  </si>
  <si>
    <t>Mesh Progrip Self Fix 16X12</t>
  </si>
  <si>
    <t>Mesh Progrip Self Fix 15X10</t>
  </si>
  <si>
    <t>Mesh Perfix Plug Medium</t>
  </si>
  <si>
    <t>Mesh Sm Oval Kugel Composix</t>
  </si>
  <si>
    <t>Mesh Symbotex Composit 12Cm</t>
  </si>
  <si>
    <t>Mesh Symbotex Composit 20X15Cm</t>
  </si>
  <si>
    <t>Mesh Symbotex Composit 15X20Cm</t>
  </si>
  <si>
    <t>Mesh Symbotex Composit 15X10Cm</t>
  </si>
  <si>
    <t>Mesh Ultrapro Part Absorb 3X6</t>
  </si>
  <si>
    <t>Mesh Ultrapro 6X11 UMS3</t>
  </si>
  <si>
    <t>Mesh Ultrapro Square 15cm x 15cm</t>
  </si>
  <si>
    <t>Mesh Ultrapro 30cm x 30cm</t>
  </si>
  <si>
    <t>Montage Patient Trail Kit Us</t>
  </si>
  <si>
    <t>NAIL IT CANNU TIBIAL 10 375MM</t>
  </si>
  <si>
    <t>Nail Clipper with Catch</t>
  </si>
  <si>
    <t>Nail Deg Ti Can 125D 10 170Mm</t>
  </si>
  <si>
    <t>Nail Fix 11Mm/130 400Mm Lf</t>
  </si>
  <si>
    <t>Nail Meta Tibial 8.5Mm 33Cm</t>
  </si>
  <si>
    <t>Nail Meta Tibial 8.5Mm 34Cm</t>
  </si>
  <si>
    <t>Nail Ti Plastic 3.0 440Mm</t>
  </si>
  <si>
    <t>Nail Ti Cannu Tibial 11 375Mm</t>
  </si>
  <si>
    <t>Nail Ti Dual Lock T25 5.0 55Mm</t>
  </si>
  <si>
    <t>Nail Ti Can Tibial 10 345Mm</t>
  </si>
  <si>
    <t>Nail Ti Elastic 2.0 440Mm</t>
  </si>
  <si>
    <t>Nail Ti Elastic 2.5 440Mm</t>
  </si>
  <si>
    <t>Nail Ti Tro Fix 11 125D 170Mm</t>
  </si>
  <si>
    <t>Nasal, Balloon, Extractor, Foreign Body Remover</t>
  </si>
  <si>
    <t>Needle Ez Io Pink Set 15G 15Mm</t>
  </si>
  <si>
    <t>Needle 25G X 1.5 305127</t>
  </si>
  <si>
    <t>Needle Safety Glide 18G X 1.5</t>
  </si>
  <si>
    <t>Needle Spinal Quincke 22Gx5</t>
  </si>
  <si>
    <t>Needle, Disposable Varices Injector 23g</t>
  </si>
  <si>
    <t>Needle Touhy Spinal 17X3.5</t>
  </si>
  <si>
    <t>Needle Veris Insuffation 120Mm</t>
  </si>
  <si>
    <t>Needle Ez Io Yel Set 15G 45Mm</t>
  </si>
  <si>
    <t>Or Cable And Extension 1X16</t>
  </si>
  <si>
    <t>Orthowedge Post-Op Shoe (Medium)</t>
  </si>
  <si>
    <t>Oxinium Fem Hd 12/14 36Mm -3</t>
  </si>
  <si>
    <t>PDS II Absorbable Suture, 1/2 Circle, 26 mm, 2-0, Violet, 1 x 27 SH</t>
  </si>
  <si>
    <t>PIN THREAD POSIT 4.5 398.803S</t>
  </si>
  <si>
    <t>PLATE LCP PRX TB 4.5X118 6H RT</t>
  </si>
  <si>
    <t>PLATE VALCP 4.5 266 02.124.413</t>
  </si>
  <si>
    <t>PLATE CLAVICLE FRAC AR-2655CL THIRD LEFT SS</t>
  </si>
  <si>
    <t>PLATE LOCKING STRAIGHT 7 HOLES</t>
  </si>
  <si>
    <t>PLATE POST TIBIAL R</t>
  </si>
  <si>
    <t>PLATE LCP 4.5X116MM BROAD 6H</t>
  </si>
  <si>
    <t>PUSHLOCK BIOCOMPOSIT 2.9MM</t>
  </si>
  <si>
    <t>PUTTY NORIAN DRILLABLE 10CC FAST SET</t>
  </si>
  <si>
    <t>Pack Lap Chole Custom</t>
  </si>
  <si>
    <t>Packing Rhino Rocket Small</t>
  </si>
  <si>
    <t>Patch Hernia Kugel 11.4 X 11.4</t>
  </si>
  <si>
    <t>Patch Krugel Hernia Composix</t>
  </si>
  <si>
    <t>Pediatric 2-Lumen CVC Kit, 5 Fr</t>
  </si>
  <si>
    <t>Pico Wound Therapy System 8X8</t>
  </si>
  <si>
    <t>Pico Wound Therapy Sys 10X10</t>
  </si>
  <si>
    <t>Pico Wound Therapy System 4X8</t>
  </si>
  <si>
    <t>Pico Wound Therapy System 4X12</t>
  </si>
  <si>
    <t>Pico Wound Therapy System 4X16</t>
  </si>
  <si>
    <t>Pico Wound Therapy System 6X8</t>
  </si>
  <si>
    <t>Pico Wound Therapy System 6X12</t>
  </si>
  <si>
    <t>Pin Gen Trocar 1/8X3 71210002</t>
  </si>
  <si>
    <t>Pin K-Wire 4 X .028 1346026000</t>
  </si>
  <si>
    <t>Pin K-Wire 6 in X .062 in</t>
  </si>
  <si>
    <t>Pin K-Wire 6 in X .035 in</t>
  </si>
  <si>
    <t>Pin Quick Con Troc Pin 1/8 X3</t>
  </si>
  <si>
    <t>Pin Steinman 9 in X 3/32</t>
  </si>
  <si>
    <t>Pin Steimen 9 in X 5/32</t>
  </si>
  <si>
    <t>Pin Steiman 9 in X 7/64</t>
  </si>
  <si>
    <t>Pin Steiman 9 in X 9/64</t>
  </si>
  <si>
    <t>Plate Lcp 3.5Mm X 72Mm 5H</t>
  </si>
  <si>
    <t>Plate Lcp 3.5Mm X 85Mm 6H</t>
  </si>
  <si>
    <t>Plate Lcp 3.5Mm X 98Mm 7H</t>
  </si>
  <si>
    <t>Plate Lcp 3.5Mm X 111Mm 8H</t>
  </si>
  <si>
    <t>Plate Lcp 3.5Mm X 124Mm 9H</t>
  </si>
  <si>
    <t>Plate Lcp 3.5Mm X 137Mm 10H</t>
  </si>
  <si>
    <t>Plate Lcp 3.5Mm X 163Mm 12H</t>
  </si>
  <si>
    <t>Plate Lcp 3.5Mm X 189Mm 14H</t>
  </si>
  <si>
    <t>Plate Lcp 4.5Mmx80Mm Narrow 4H</t>
  </si>
  <si>
    <t>Plate Lcp 4.5Mmx98Mm Narrow 5H</t>
  </si>
  <si>
    <t>Plate Lcp 4.5X116Mm Narrow 6H</t>
  </si>
  <si>
    <t>Plate Lcp 4.5X134Mm Narrow 7H</t>
  </si>
  <si>
    <t>Plate Lcp 4.5X152Mm Narrow 8H</t>
  </si>
  <si>
    <t>Plate Lcp 4.5Mmx170Mm Broad 9H Narrow</t>
  </si>
  <si>
    <t>Plate Lcp 4.5X188Mm Narrow 10H</t>
  </si>
  <si>
    <t>Plate Lcp 4.5X206Mm Narrow 11H</t>
  </si>
  <si>
    <t>Plate Lcp 4.5X224Mm Narrow 12H</t>
  </si>
  <si>
    <t>Plate Lcp 4.5X260Mm Narrow 14H</t>
  </si>
  <si>
    <t>Plate Lcp 4.5X296Mm Narrow 16H</t>
  </si>
  <si>
    <t>Plate Lcp 4.5Mmx134Mm Borad 7H</t>
  </si>
  <si>
    <t>Plate Lcp 4.5Mmx152Mm Broad 8H</t>
  </si>
  <si>
    <t>Plate Lcp 4.5Mmx170Mm Broad 9H Broad</t>
  </si>
  <si>
    <t>Plate Lcp 4.5X188Mm Broad 10H</t>
  </si>
  <si>
    <t>Plate Lcp 4.5X206Mm Broad 11H</t>
  </si>
  <si>
    <t>Plate Lcp 4.5X224Mm Broad 12H</t>
  </si>
  <si>
    <t>Plate Lcp 4.5X260Mm Broad 14H</t>
  </si>
  <si>
    <t>Plate Lcp Prox Tb 4.5X82 4H Lt</t>
  </si>
  <si>
    <t>Plate Lcp Prx Tb 4.5X118 6H Lt</t>
  </si>
  <si>
    <t>Plate Lcpt Rt 3H 3.5 30Mm</t>
  </si>
  <si>
    <t>Plate Lcp 1/3 Tub Coll 57Mm 5H</t>
  </si>
  <si>
    <t>Plate Lcp 1/3 Tub Col 69Mm 6H</t>
  </si>
  <si>
    <t>Plate Lcp 1/3 Tub Coll 81Mm 7H</t>
  </si>
  <si>
    <t>Plate Lcp 1/3 Tub Coll 93Mm 8H</t>
  </si>
  <si>
    <t>Plate Lcp 1/3 Tub Coll 117 10H</t>
  </si>
  <si>
    <t>Plate 1/3 Tub Collar 141Mm 12H</t>
  </si>
  <si>
    <t>Plate Prox Hum 3.5X90 3H Stand</t>
  </si>
  <si>
    <t>Plate Prox Hum 3.5X114 5H Stan</t>
  </si>
  <si>
    <t>Plate Lcpt Lt Obl 3H 3.5 52Mm</t>
  </si>
  <si>
    <t>Plate Lcp Recon 3.5Mmx112Mm 8H</t>
  </si>
  <si>
    <t>Plate Lcp Recon 3.5X140Mm 10H</t>
  </si>
  <si>
    <t>Plate Lcp Recon 3.5X168Mm 12H</t>
  </si>
  <si>
    <t>Plate Dhs 4H 130 38Mm Sb</t>
  </si>
  <si>
    <t>Plate Dhs 6H 130 38 Sb 281.060</t>
  </si>
  <si>
    <t>Plate Dhs 6H 135 38 Sb 281.160</t>
  </si>
  <si>
    <t>Plate Dhs 6H 140 38 Sb 281.260</t>
  </si>
  <si>
    <t>Plate Dhs 4H 145 38 Sb 281.340</t>
  </si>
  <si>
    <t>Plate Dhs 5H 145 38 Sb 281.350</t>
  </si>
  <si>
    <t>Plate Dhs 6H 145 38 Sb 281.360</t>
  </si>
  <si>
    <t>Plate Dhs 4H 135 25Mm Shrtb</t>
  </si>
  <si>
    <t>Plate L Ti Dist Rad 3H 3H 2.4</t>
  </si>
  <si>
    <t>Plate L Ti Dist Rad 3H 4H 2.4</t>
  </si>
  <si>
    <t>Plate L Dist Rad 3H 3H 2.4Mm</t>
  </si>
  <si>
    <t>Plate L Dist Rad 3H 4H 2.4Mm</t>
  </si>
  <si>
    <t>Plate TI Dist Radium 6h 4h Rt</t>
  </si>
  <si>
    <t>Plate Va Lcp Ant 8H Rt 2.7 3.5</t>
  </si>
  <si>
    <t>Plate Ti Dist Radius 5H 3H Rt</t>
  </si>
  <si>
    <t>Plate Ti Va Lcp Dist 5H 5H Rt</t>
  </si>
  <si>
    <t>Plate Ti Dist Radius 5H 3H Lt</t>
  </si>
  <si>
    <t>Plate Ti Dist Radius 5H 5H Lt</t>
  </si>
  <si>
    <t>Plate Ti Dist Radius 4H 3H Rt</t>
  </si>
  <si>
    <t>Plate Ti Dist Radius 4H 5H Rt</t>
  </si>
  <si>
    <t>Plate Ti Dist Radius 4H 3H Lt</t>
  </si>
  <si>
    <t>Plate Ti Dist Radius 4H 5H Lt</t>
  </si>
  <si>
    <t>Plate Ti Lcp Dis Rad 6H 3H Rt</t>
  </si>
  <si>
    <t>Plate Lcp Volar 2.4 68.5 5H 7H</t>
  </si>
  <si>
    <t>Plate Lcp Volar 2.4 63Mm</t>
  </si>
  <si>
    <t>Plate Clavicle 6H Lt 3.5 94Mm</t>
  </si>
  <si>
    <t>Plate Dhs 4H 135 38Mm Sb</t>
  </si>
  <si>
    <t>Plate Dhs 5H 135 38Mm Sb</t>
  </si>
  <si>
    <t>Plate Recon 7-Hole</t>
  </si>
  <si>
    <t>Plate Dhs 5H 140 38Mm Sb</t>
  </si>
  <si>
    <t>Plate Dhs 4H 140 38Mm Sb</t>
  </si>
  <si>
    <t>Plate Lcp Reconst 6 Holes/84Mm</t>
  </si>
  <si>
    <t>Plate Qrt Tub W/Collar 6H/47Mm</t>
  </si>
  <si>
    <t>Plate Qrt Tub W/Collar 7H/55Mm</t>
  </si>
  <si>
    <t>Plate Lcpt 3.5 3H Head Rt Ob</t>
  </si>
  <si>
    <t>Plate Dhs 5H 130 38Mm Sb</t>
  </si>
  <si>
    <t>Plate L 2 Holes Left 2.0 17Mm</t>
  </si>
  <si>
    <t>Plate L 2 Hole Right 2.0 17Mm</t>
  </si>
  <si>
    <t>Plate L 2 Hole Left 2.0 20Mm</t>
  </si>
  <si>
    <t>Plate L 2 Hole Right 2.0 20Mm</t>
  </si>
  <si>
    <t>Plate T 3 Hole 2.7 32Mm</t>
  </si>
  <si>
    <t>Plate Ti Lcp Distal Radius 2.4 43mm Rt</t>
  </si>
  <si>
    <t>Plate Ti Lcp Distal Rad 2.4Mm</t>
  </si>
  <si>
    <t>Plate Ti Distal Radius 2.4Mm</t>
  </si>
  <si>
    <t>Plate Lcp Tib Prox 4H 4.5 82 R</t>
  </si>
  <si>
    <t>Plate Lcp Reconstruction 3.5Mm</t>
  </si>
  <si>
    <t>Plate Distal Radius Vola Rt Ln</t>
  </si>
  <si>
    <t>Plate It Lcp Volar 7H 3H Lt</t>
  </si>
  <si>
    <t>Plate Ti Lcp Volar Dist 6H</t>
  </si>
  <si>
    <t>Plate Lcp 1/3 Tub Coll 45Mm 4H</t>
  </si>
  <si>
    <t>Plate L 3 Hole Obl Rt 2.7 34Mm</t>
  </si>
  <si>
    <t>Plate L 3 Hole Obl Lt 2.7 34Mm</t>
  </si>
  <si>
    <t>Plate T 2 Holes 2.0 18Mm</t>
  </si>
  <si>
    <t>Plug Herrick Perm Opaque 0.3Mm</t>
  </si>
  <si>
    <t>Plug Lge Hernia Repair Mesh</t>
  </si>
  <si>
    <t>Plug Mesh Hernia Small Davol</t>
  </si>
  <si>
    <t>Plug Med Hernia Repair Mesh</t>
  </si>
  <si>
    <t>Plug Xl Hernia Repair Mesh</t>
  </si>
  <si>
    <t>Post Outrigger 30 11Mm</t>
  </si>
  <si>
    <t>Post Outrigger 90 11Mm</t>
  </si>
  <si>
    <t>Post Straight Outrig 30 11Mm</t>
  </si>
  <si>
    <t>Pouch Endo Catch</t>
  </si>
  <si>
    <t>Protector Heel Elbow</t>
  </si>
  <si>
    <t>Protectant, Skin: Remedy 4oz</t>
  </si>
  <si>
    <t>Pump Mityone Bell Cup</t>
  </si>
  <si>
    <t>Pump One Hand Breast</t>
  </si>
  <si>
    <t>Pushlock Biocomposits 3.5 14Mm</t>
  </si>
  <si>
    <t>Putty Dbx 1Cc 038010</t>
  </si>
  <si>
    <t>Putty Dbx 5.0Cc 038050</t>
  </si>
  <si>
    <t>Putty Norian Drillable 5Cc</t>
  </si>
  <si>
    <t>Putty Dbx 2.5Cc</t>
  </si>
  <si>
    <t>Putty Dbx 10Cc</t>
  </si>
  <si>
    <t>R3 20 Deg Xlpe Acet Lnr 36X52</t>
  </si>
  <si>
    <t>Reamer Corning 11Mm Col Pin</t>
  </si>
  <si>
    <t>Reamer Cann 8Mm Ar-1408</t>
  </si>
  <si>
    <t>Reamer Cannulated 9Mm Ar-1409</t>
  </si>
  <si>
    <t>Reamer Cannulated 9.5Mm</t>
  </si>
  <si>
    <t>Reamer Low Profile 7.5Mm</t>
  </si>
  <si>
    <t>Reduction Device Lcp 4.5Mm</t>
  </si>
  <si>
    <t>Ref Spher Head Screw 20Mm</t>
  </si>
  <si>
    <t>Reloads Linear Cutter Blue 6R</t>
  </si>
  <si>
    <t>Reload Echelon Blue 45 3.5mm</t>
  </si>
  <si>
    <t>Reload Ets 45 Endo Lin Cut Reload WH</t>
  </si>
  <si>
    <t>Reload, ETS45, Endo, Line Cut, TR45G</t>
  </si>
  <si>
    <t>Restraint Wrist Quick Release</t>
  </si>
  <si>
    <t>Restraint Ankle Quick Release</t>
  </si>
  <si>
    <t>Rod Carbon Fiber 8.0Mm 220Mm</t>
  </si>
  <si>
    <t>Rod Carbon Fiber 240Mm 395.786</t>
  </si>
  <si>
    <t>Rod Carbon Fiber 100Mm</t>
  </si>
  <si>
    <t>Rod Carbon Fiber 350Mm</t>
  </si>
  <si>
    <t>Rod Carbon Fiber 11Mm 150Mm</t>
  </si>
  <si>
    <t>Rod Carbon Fiber 250Mm</t>
  </si>
  <si>
    <t>Rod Carbon Fiber 300Mm</t>
  </si>
  <si>
    <t>Rod Ream Bt 2.5 950Mm 351.706S</t>
  </si>
  <si>
    <t>SCREW VA LOCK 5.0  02.231.016</t>
  </si>
  <si>
    <t>SCREW CAN VA 5.0 25 02.231.625</t>
  </si>
  <si>
    <t>SCREW CAN VA 5.0 35 02.231.635</t>
  </si>
  <si>
    <t>SCREW CAN VA 5.0 60 02.231.660</t>
  </si>
  <si>
    <t>SCREW CAN VA 5.0 65 02.231.665</t>
  </si>
  <si>
    <t>SCREW CAN VA 5.0 70 02.231.670</t>
  </si>
  <si>
    <t>SCREW CAN VA 5.0 75 02.231.675</t>
  </si>
  <si>
    <t>SCREW NON LOCKING 4.5 32MM</t>
  </si>
  <si>
    <t>SCREW LOCKING 4.5 20MM</t>
  </si>
  <si>
    <t>SCREW LOCKING 4.5 24MM</t>
  </si>
  <si>
    <t>SCREW LOCKING 4.5 26MM</t>
  </si>
  <si>
    <t>SCREW LOCKING 4.5 28MM</t>
  </si>
  <si>
    <t>SCREW LOCKING 4.5 44MM</t>
  </si>
  <si>
    <t>SCREW CANCELLOUS 5.5 30MM</t>
  </si>
  <si>
    <t>SCREW CANCELLOUS 5.5 35MM</t>
  </si>
  <si>
    <t>SCREW CANCELLOUS 5.5 60MM</t>
  </si>
  <si>
    <t>SCREW LOW CORT 3.5 12 AR-8835</t>
  </si>
  <si>
    <t>SCREW LOW CORT 3.5 20MM</t>
  </si>
  <si>
    <t>SCREW LOW PROF LOCK 3.5 20MM</t>
  </si>
  <si>
    <t>SCREW CANCEL BONE 6.5X65MM FT</t>
  </si>
  <si>
    <t>SCREW CANEL BONE 6.5X70MM FT</t>
  </si>
  <si>
    <t>SCREW LOC SLFTP T25 STA 5.0X24</t>
  </si>
  <si>
    <t>SCREW LOCK 5.0 T25 40MM</t>
  </si>
  <si>
    <t>SCREW TI 5.0 68MM 04.005.558</t>
  </si>
  <si>
    <t>SET, INFUSION, POWERLOC, MX, 22GX1,W / O Y-ST</t>
  </si>
  <si>
    <t>STEM FEMORAL #14 135MM</t>
  </si>
  <si>
    <t>SUTURE VICRYL 3-0 CTX 36 J980H</t>
  </si>
  <si>
    <t>SUTURE, ETHILON, MONO, BLK, 8/0, 12,TG175-8</t>
  </si>
  <si>
    <t>Safe-T-Centesis PLUS Catheter Drainage Tray, 6fr</t>
  </si>
  <si>
    <t>Saline Bb Buff 20Lt O.85%</t>
  </si>
  <si>
    <t>Screw Cortex Self Tap 2.7 16Mm</t>
  </si>
  <si>
    <t>Screw Cortex 3.5X10Mm Self Tap</t>
  </si>
  <si>
    <t>Screw Cortex 3.5X12Mm Self Tap</t>
  </si>
  <si>
    <t>Screw Cortex 3.5X14Mm Self Tap</t>
  </si>
  <si>
    <t>Screw Cortex 3.5X16Mm Sefl Tap</t>
  </si>
  <si>
    <t>Screw Cortex 3.5X18Mm Self Tap</t>
  </si>
  <si>
    <t>Screw Cortex 3.5X20Mm Self Tap</t>
  </si>
  <si>
    <t>Screw Cortex 3.5X22Mm Self Tap</t>
  </si>
  <si>
    <t>Screw Cortex 3.5X24Mm Self Tap</t>
  </si>
  <si>
    <t>Screw Cortex 3.5X26Mm Self Tap</t>
  </si>
  <si>
    <t>Screw Cortex 3.5X28Mm Self Tap</t>
  </si>
  <si>
    <t>Screw Cortex 3.5X30Mm Self Tap</t>
  </si>
  <si>
    <t>Screw Cortex 3.5X32Mm Self Tap</t>
  </si>
  <si>
    <t>Screw Cortex 3.5X36Mm Self Tap</t>
  </si>
  <si>
    <t>Screw Cortex 3.5X38Mm Self Tap</t>
  </si>
  <si>
    <t>Screw Cortex 3.5X40Mm Self Tap</t>
  </si>
  <si>
    <t>Screw Cortex 3.5 45mm Self Tap</t>
  </si>
  <si>
    <t>Screw Cortex 3.5X50Mm Self Tap</t>
  </si>
  <si>
    <t>Screw Cortex 3.5 55mm Self Tap</t>
  </si>
  <si>
    <t>Screw Cortex 3.5X60Mm Self Tap</t>
  </si>
  <si>
    <t>Screw Cancell Bone 4.0X10Mm Ft</t>
  </si>
  <si>
    <t>Screw Cancell Bone 4.0X12Mm Ft</t>
  </si>
  <si>
    <t>Screw Cancel Bone 4.0X14Mm Ft</t>
  </si>
  <si>
    <t>Screw Cancell Bone 4.0X18Mm Ft</t>
  </si>
  <si>
    <t>Screw Cancell Bone 4.0X20Mm Ft</t>
  </si>
  <si>
    <t>Screw Cancell Bone 4.0X22Mm Ft</t>
  </si>
  <si>
    <t>Screw Cancell Bone 4.0 X 26Mm</t>
  </si>
  <si>
    <t>Screw Cancell Bone 4.0X28Mm Ft</t>
  </si>
  <si>
    <t>Screw Cancell Bone 4.0X30Mm Ft</t>
  </si>
  <si>
    <t>Screw Cancell Bone 4.0X40Mm Ft</t>
  </si>
  <si>
    <t>Screw Cancell Bone 4.0X45Mm Ft</t>
  </si>
  <si>
    <t>Screw Cancell Bone 4.0X50Mm Ft</t>
  </si>
  <si>
    <t>Screw Cancell Bone 4.0X55Mm Ft</t>
  </si>
  <si>
    <t>Screw Cancell Bone 4.0X60Mm Ft</t>
  </si>
  <si>
    <t>Screw Cancell Bone 4.0X24Mm Ft</t>
  </si>
  <si>
    <t>Screw Cancell Bone 4.0X10Mm Pt</t>
  </si>
  <si>
    <t>Screw Cancell Bone 4.0X12Mm Pt</t>
  </si>
  <si>
    <t>Screw Cancell Bone 4.0X14Mm Pt</t>
  </si>
  <si>
    <t>Screw Cancell Bone 4.0X16Mm Pt</t>
  </si>
  <si>
    <t>Screw Cancell Bone 4.0X18Mm Pt</t>
  </si>
  <si>
    <t>Screw Cancell Bone 4.0X20Mm Pt</t>
  </si>
  <si>
    <t>Screw Cancell Bone 4.0X22Mm Pt</t>
  </si>
  <si>
    <t>Screw Cancell Bone 4.0X24Mm Pt</t>
  </si>
  <si>
    <t>Screw Cancell Bone 4.0X26Mm Pt</t>
  </si>
  <si>
    <t>Screw Cancell Bone 4.0X28Mm Pt</t>
  </si>
  <si>
    <t>Screw Cancell Bone 4.0X 30Mm Pt</t>
  </si>
  <si>
    <t>Screw Cancell Bone 4.0X35Mm Pt</t>
  </si>
  <si>
    <t>Screw Cancell Bone 4.0X40Mm Pt</t>
  </si>
  <si>
    <t>Screw Cancell Bone 4.0X50Mm Pt</t>
  </si>
  <si>
    <t>Screw Cann 4.0Mm X 10Mm St</t>
  </si>
  <si>
    <t>Screw Cann 4.0Mm X 12Mm St</t>
  </si>
  <si>
    <t>Screw Cann 4.0Mm X 14Mm St</t>
  </si>
  <si>
    <t>Screw Cann 4.0Mm X 16Mm St</t>
  </si>
  <si>
    <t>Screw Cann 4.0Mm X 18Mm St</t>
  </si>
  <si>
    <t>Screw Cann 4.0Mmx20Mm St</t>
  </si>
  <si>
    <t>Screw Cann 4.0Mm X 22Mm St</t>
  </si>
  <si>
    <t>Screw Cann 4.0Mm X 24Mm St</t>
  </si>
  <si>
    <t>Screw Cann 4.0Mm X 26Mm St</t>
  </si>
  <si>
    <t>Screw Cann 4.0Mm X 28Mm St</t>
  </si>
  <si>
    <t>Screw Cann 4.0Mm X 30Mm St</t>
  </si>
  <si>
    <t>Screw Cann 4.0Mm X 32Mm St</t>
  </si>
  <si>
    <t>Screw Cann 4.0Mm X 34Mm St</t>
  </si>
  <si>
    <t>Screw Cann 4.0Nmn X 36Mm St</t>
  </si>
  <si>
    <t>Screw Cann 4.0Mm X 38Mm St</t>
  </si>
  <si>
    <t>Screw Cann 4.0Mm 40Mm St</t>
  </si>
  <si>
    <t>Screw Cann 4.0Mm X 42Mm St</t>
  </si>
  <si>
    <t>Screw Cann 4.0Mm X 44Mm St</t>
  </si>
  <si>
    <t>Screw Cann 4.0Mm X 46Mm St</t>
  </si>
  <si>
    <t>Screw Cann 4.0Mm X 48Mm St</t>
  </si>
  <si>
    <t>Screw Cann 4.0Mm X 50Mm St</t>
  </si>
  <si>
    <t>Screw Cann 4.0Mm X 54Mm St</t>
  </si>
  <si>
    <t>Screw Cann 4.0Mm X 58Mm St</t>
  </si>
  <si>
    <t>Screw Cann 4.0Mm X 60Mm St</t>
  </si>
  <si>
    <t>Screw Cann 4.0Mm X 20Mm Lt</t>
  </si>
  <si>
    <t>Screw Cann 4.0Mm X 42Mm Lt</t>
  </si>
  <si>
    <t>Screw Cann 4.0Mm X 50Mm Lt</t>
  </si>
  <si>
    <t>Screw Cannulated 6.5 16Mm 60Mm</t>
  </si>
  <si>
    <t>Screw Cannulated 6.5 16Mm 70Mm</t>
  </si>
  <si>
    <t>Screw Cannulated 6.5 16Mm 75Mm</t>
  </si>
  <si>
    <t>Screw Cannulated 6.5 16Mm 80Mm</t>
  </si>
  <si>
    <t>Screw Cannulated 6.5 80 16mm</t>
  </si>
  <si>
    <t>Screw Cannulated 6.5 85 16mm</t>
  </si>
  <si>
    <t>Screw Cannulated 6.5 16Mm 90Mm</t>
  </si>
  <si>
    <t>Screw Cannulated 6.5 16Mm 65Mm</t>
  </si>
  <si>
    <t>Screw Cannulated 6.5 32Mm 65Mm</t>
  </si>
  <si>
    <t>Screw Cannulated 6.5 32Mm 70Mm</t>
  </si>
  <si>
    <t>Screw Cannulated 6.5 32Mm 75Mm</t>
  </si>
  <si>
    <t>Screw Cannulated 6.5 32Mm 80Mm</t>
  </si>
  <si>
    <t>Screw Cannulated 6.5 85 32mm</t>
  </si>
  <si>
    <t>Screw Cannulated 6.5 32Mm 90Mm</t>
  </si>
  <si>
    <t>Screw Cannulated 6.5 95Mm 32Mm</t>
  </si>
  <si>
    <t>Screw Cannulated 6.5 32 100Mm</t>
  </si>
  <si>
    <t>Screw Loc 3.5X10 Self Tap Star</t>
  </si>
  <si>
    <t>Screw Loc 3.5X12 Self Tap Star</t>
  </si>
  <si>
    <t>Screw Loc 3.5X14 Self Tap Star</t>
  </si>
  <si>
    <t>Screw Loc 3.5X18Mm Sef Ta Star</t>
  </si>
  <si>
    <t>Screw Loc 3.5X20 Self Tap Star</t>
  </si>
  <si>
    <t>Screw Loc 3.5X22 Self Tap Star</t>
  </si>
  <si>
    <t>Screw Loc 3.5X26 Self Tap Star</t>
  </si>
  <si>
    <t>Screw Loc 3.5X28 Self Tap Star</t>
  </si>
  <si>
    <t>Screw Loc 3.5X30 Sefl Tap Star</t>
  </si>
  <si>
    <t>Screw Loc 3.5X32 Self Tap Star</t>
  </si>
  <si>
    <t>Screw Loc 3.5 35 Self Tap Star</t>
  </si>
  <si>
    <t>Screw Loc 3.5X38 Self Tap Star</t>
  </si>
  <si>
    <t>Screw Loc 3.5X50 Self Tap Star</t>
  </si>
  <si>
    <t>Screw Loc 3.5X55 Self Tap Star</t>
  </si>
  <si>
    <t>Screw Loc 3.5X60 Self Tap Star</t>
  </si>
  <si>
    <t>Screw Loc Slftp T25 Sta 5.0X14</t>
  </si>
  <si>
    <t>Screw Loc Slftp T25 Sta 5.0X16</t>
  </si>
  <si>
    <t>Screw Loc Slftp T25 Sta 5.0X18</t>
  </si>
  <si>
    <t>Screw Loc Slftp T25 Sta 5.0X20</t>
  </si>
  <si>
    <t>Screw Loc Slftp T25 Sta 5.0X22</t>
  </si>
  <si>
    <t>Screw Loc 5.0 26 Self Tap Star</t>
  </si>
  <si>
    <t>Screw Loc 5.0 28 Self Tap Star</t>
  </si>
  <si>
    <t>Screw Loc Slftp T25 Sta 5.0X30</t>
  </si>
  <si>
    <t>Screw Loc Slftp T25 Sta 5.0X32</t>
  </si>
  <si>
    <t>Screw Loc Slftp T25 Sta 5.0X36</t>
  </si>
  <si>
    <t>Screw Loc Slftp T25 Sta 5.0X38</t>
  </si>
  <si>
    <t>Screw Loc Slftp T25 Sta 5.0X40</t>
  </si>
  <si>
    <t>Screw Loc Slftp T25 Sta 5.0X42</t>
  </si>
  <si>
    <t>Screw Loc Slftp T25 Sta 5.0X44</t>
  </si>
  <si>
    <t>Screw Loc Slftp T25 Sta 5.0X46</t>
  </si>
  <si>
    <t>Screw Loc Slftp T25 Sta 5.0X48</t>
  </si>
  <si>
    <t>Screw Loc Slftp T25 Sta 5.0X50</t>
  </si>
  <si>
    <t>Screw Loc Slftp T25 Sta 5.0X55</t>
  </si>
  <si>
    <t>Screw Loc Slftp T25 Sta 5.0X60</t>
  </si>
  <si>
    <t>Screw Loc Slftp T25 Sta 5.0X75</t>
  </si>
  <si>
    <t>Screw Loc Slftp T25 Sta 5.0X80</t>
  </si>
  <si>
    <t>Screw Cann Fully Thread 4.5 36</t>
  </si>
  <si>
    <t>Screw Cortex Selftap 4.5X14Mm</t>
  </si>
  <si>
    <t>Screw Cortex Selftap 4.5X16Mm</t>
  </si>
  <si>
    <t>Screw Cortex Selftap 4.5X18Mm</t>
  </si>
  <si>
    <t>Screw Cortex Selftap 4.5X20Mm</t>
  </si>
  <si>
    <t>Screw Cortex Selftap 4.5X22Mm</t>
  </si>
  <si>
    <t>Screw Cortex Selftap 4.5X24Mm</t>
  </si>
  <si>
    <t>Screw Cortex Selftap 4.5X26Mm</t>
  </si>
  <si>
    <t>Screw Cortex Selftap 4.5X28Mm</t>
  </si>
  <si>
    <t>Screw Cortex Selftap 4.5X30Mm</t>
  </si>
  <si>
    <t>Screw Cortex Self Tap 4.5 32Mm</t>
  </si>
  <si>
    <t>Screw Cortex Self Tap 4.5 34Mm</t>
  </si>
  <si>
    <t>Screw Cortex Selftap 4.5X38Mm</t>
  </si>
  <si>
    <t>Screw Cortex Selftap 4.5X40Mm</t>
  </si>
  <si>
    <t>Screw Cortex Selftap 4.5X44Mm</t>
  </si>
  <si>
    <t>Screw Cortex Selftap 4.5X46Mm</t>
  </si>
  <si>
    <t>Screw Cortex Selftap 4.5X50Mm</t>
  </si>
  <si>
    <t>Screw Cortex Selftap 4.5X54Mm</t>
  </si>
  <si>
    <t>Screw Cortex Selftap 4.5X58Mm</t>
  </si>
  <si>
    <t>Screw Cortex Selftap 4.5X60Mm</t>
  </si>
  <si>
    <t>Screw Cortex Selftap 4.5X62Mm</t>
  </si>
  <si>
    <t>Screw Cortex Selftap 4.5X66Mm</t>
  </si>
  <si>
    <t>Screw Cortex Selftap 4.5X68Mm</t>
  </si>
  <si>
    <t>Screw Cortex Selftap 4.5X70Mm</t>
  </si>
  <si>
    <t>Screw Malleolar 4.5Mm X 45Mm</t>
  </si>
  <si>
    <t>Screw Cancel Bone 6.5X30 16Th</t>
  </si>
  <si>
    <t>Screw Cancel Bone 6.5X35 16Th</t>
  </si>
  <si>
    <t>Screw Cancel Bone 6.5X40 16mm</t>
  </si>
  <si>
    <t>Screw Cancel Bone 6.5X45 16Th</t>
  </si>
  <si>
    <t>Screw Cancel Bone 6.5X50 16Th</t>
  </si>
  <si>
    <t>Screw Cancel Bone 6.5X55 16Th</t>
  </si>
  <si>
    <t>Screw Cancel Bone 6.5X60 16Th</t>
  </si>
  <si>
    <t>Screw Cancel Bone 6.5X65 16mm</t>
  </si>
  <si>
    <t>Screw Cancel Bone 6.5X70 16mm</t>
  </si>
  <si>
    <t>Screw Cancell Bone 6.5X75 16Th</t>
  </si>
  <si>
    <t>Screw Cancel Bone 6.5X80 16mm</t>
  </si>
  <si>
    <t>Screw Cancel Bone 6.5X85 16Th</t>
  </si>
  <si>
    <t>Screw Cancel Bone 6.5X90 16Th</t>
  </si>
  <si>
    <t>Screw Cancel Bone 6.5X95 16Th</t>
  </si>
  <si>
    <t>Screw Cancel Bone 6.5X100 16Th</t>
  </si>
  <si>
    <t>Screw Cancel Bone 6.5X105 16Th</t>
  </si>
  <si>
    <t>Screw Cancel Bone 6.5X45 32Th</t>
  </si>
  <si>
    <t>Screw Cancel Bone 6.5X50 32Th</t>
  </si>
  <si>
    <t>Screw Cancel Bone 6.5X55 32Th</t>
  </si>
  <si>
    <t>Screw Cancell Bone 6.5X60Mm Ft</t>
  </si>
  <si>
    <t>Screw Cancel Bone 6.5X65 32Th</t>
  </si>
  <si>
    <t>Screw Cancel Bone 6.5X70 32mm</t>
  </si>
  <si>
    <t>Screw Cancel Bone 6.5X75 32Th</t>
  </si>
  <si>
    <t>Screw Cancel Bone 6.5X80 32mm</t>
  </si>
  <si>
    <t>Screw Cancel Bone 6.5X85 32Th</t>
  </si>
  <si>
    <t>Screw Cancel Bone 6.5X90 32Th</t>
  </si>
  <si>
    <t>Screw Cancel Bone 6.5X95 32Th</t>
  </si>
  <si>
    <t>Screw Cancel Bone 6.5X105 32Th</t>
  </si>
  <si>
    <t>Screw Cancel Bone 6.5X110 32mm</t>
  </si>
  <si>
    <t>Screw Cancel Bone 6.5X25Mm Ft</t>
  </si>
  <si>
    <t>Screw Cancel Bone 6.5X30Mm Ft</t>
  </si>
  <si>
    <t>Screw Cancel Bone 6.5X35Mm Ft</t>
  </si>
  <si>
    <t>Screw Cancel Bone 6.5X40 Fully Threaded</t>
  </si>
  <si>
    <t>Screw Cancel Bone 6.5X45Mm Ft</t>
  </si>
  <si>
    <t>Screw Cancel Bone 6.5X50Mm Ft</t>
  </si>
  <si>
    <t>Screw Cancel Bone 6.5X55Mm Ft</t>
  </si>
  <si>
    <t>Screw Cancel Bone 6.5X65 Fully Threaded</t>
  </si>
  <si>
    <t>Screw Cancel Bone 6.5X110 16mm</t>
  </si>
  <si>
    <t>Screw Cortex St T8 2.7 10Mm</t>
  </si>
  <si>
    <t>Screw Ti Cortex 3.5 14Mm</t>
  </si>
  <si>
    <t>Screw Ti Lock Slf Tap 3.5 12Mm</t>
  </si>
  <si>
    <t>Screw Ti Lock Slf Tap 3.5 14Mm</t>
  </si>
  <si>
    <t>Screw Schanz Sd Ti 4.0/3.0X80</t>
  </si>
  <si>
    <t>Screw Bone 3.5 16</t>
  </si>
  <si>
    <t>Screw Ref Shper Head 25Mm</t>
  </si>
  <si>
    <t>Screw Trigen Low Pro 4.5 30</t>
  </si>
  <si>
    <t>Screw Trigen Lo Pro 4.5 37</t>
  </si>
  <si>
    <t>Screw Trigen Low Pro 4.5 47</t>
  </si>
  <si>
    <t>Screw Tigen Low Pro 4.5 52</t>
  </si>
  <si>
    <t>Screw Trigen Low Pro 4.5 60</t>
  </si>
  <si>
    <t>Screw Biosure Regenesorb 9 25</t>
  </si>
  <si>
    <t>Screw Biosure Regene 100 25Mm</t>
  </si>
  <si>
    <t>Screw Meta Self Tap T8  2.7 36</t>
  </si>
  <si>
    <t>Screw Meta Slf Tap T8 2.7 40Mm</t>
  </si>
  <si>
    <t>Screw Variable Angle 3.5 30Mm</t>
  </si>
  <si>
    <t>Screw Crtx Low Prof 2.5 28Mm</t>
  </si>
  <si>
    <t>Screw Crtx Low Prof 3.5 30Mm</t>
  </si>
  <si>
    <t>Screw Va Lock Slf Tap 2.7 38Mm</t>
  </si>
  <si>
    <t>Screw Va Lock Slf Tap 2.7 46Mm</t>
  </si>
  <si>
    <t>Screw Ti 5.0 32Mm 04.005.522</t>
  </si>
  <si>
    <t>Screw Ti 5.0 36Mm 01.005.526</t>
  </si>
  <si>
    <t>Screw Ti 5.0 40Mm 04.005.530</t>
  </si>
  <si>
    <t>Screw It 5.0 44Mm 04.005.534</t>
  </si>
  <si>
    <t>Screw Ti 5.0 50Mm 04.005.540</t>
  </si>
  <si>
    <t>Screw Cortex 2.7 20Mm</t>
  </si>
  <si>
    <t>Screw Loc 3.5X24 Self Tap Star</t>
  </si>
  <si>
    <t>Screw Loc 3.5 34 Self Tap Star</t>
  </si>
  <si>
    <t>Screw Loc 3.5X36 Self Tap Star</t>
  </si>
  <si>
    <t>Screw Loc 3.5X40 Self Tap Star</t>
  </si>
  <si>
    <t>Screw Loc 3.5X45 Self Tap Star</t>
  </si>
  <si>
    <t>Screw Cortex Self Tap 4.5 36Mm</t>
  </si>
  <si>
    <t>Screw Compression 36Mm</t>
  </si>
  <si>
    <t>Screw Bio Comp 9 23Mm Ar-1390C</t>
  </si>
  <si>
    <t>Screw Peek Teno Ar-1540Ps</t>
  </si>
  <si>
    <t>Screw Teno Ar-1547Ps</t>
  </si>
  <si>
    <t>Screw Low Cort 3.5 14Mm</t>
  </si>
  <si>
    <t>Screw Cancel Bone 6.5X100 32Th</t>
  </si>
  <si>
    <t>Screw Lag Dhs/Dcs 90Mm 12.7Mm</t>
  </si>
  <si>
    <t>Screw Cortex St 3.5 22Mm</t>
  </si>
  <si>
    <t>Screw Anchor Ti 3Mm 902570</t>
  </si>
  <si>
    <t>Screw Cortex St 2.0 54Mm</t>
  </si>
  <si>
    <t>Screw Cortex 2.0 6mm Self Tap</t>
  </si>
  <si>
    <t>Screw Cortex 2.0 7mm Self Tap</t>
  </si>
  <si>
    <t>Screw Cortex 2.7 18mm Self Tap</t>
  </si>
  <si>
    <t>Screw Cannulated 7.0 16Mm 85Mm</t>
  </si>
  <si>
    <t>Screw Locking Ti 5.0Mm 32Mm</t>
  </si>
  <si>
    <t>Screw Cortex St 2.7 10Mm</t>
  </si>
  <si>
    <t>Screw Cortex St 2.7 14Mm</t>
  </si>
  <si>
    <t>Screw Cann 7.0Mm 16Mm 105Mm</t>
  </si>
  <si>
    <t>Screw Cann 7.0Mm 32Mm 100Mm</t>
  </si>
  <si>
    <t>Screw Cann 7.0Mm 32Mm 105Mm</t>
  </si>
  <si>
    <t>Screw Cortex St 1.5 10Mm</t>
  </si>
  <si>
    <t>Screw Cortex 2.7 18mm</t>
  </si>
  <si>
    <t>Screw 5.0Mm 50Mm Ti Lock</t>
  </si>
  <si>
    <t>Screw Schanz 5.0 150Mm</t>
  </si>
  <si>
    <t>Screw 294.66 Schanz 6.0 130Mm</t>
  </si>
  <si>
    <t>Screw 294.68 Schanz 6.0 190Mm</t>
  </si>
  <si>
    <t>Screw Cortex 2.4Mm 24Mm</t>
  </si>
  <si>
    <t>Screw Slf Drill 4.0/3.0 100 20</t>
  </si>
  <si>
    <t>Screw Slf Dril 5.0 150Mm 60Mm</t>
  </si>
  <si>
    <t>Screw Slf Dril 5.0 175Mm 60Mm</t>
  </si>
  <si>
    <t>Screw Slf Dril 5.0 200Mm 80Mm</t>
  </si>
  <si>
    <t>Screw Cortex 2.4 18Mm</t>
  </si>
  <si>
    <t>Screw Schanz Slf Dril40 125Mm</t>
  </si>
  <si>
    <t>Screw Locking 2.7Mm</t>
  </si>
  <si>
    <t>Screw Ti Locking 4.0Mm 38Mm</t>
  </si>
  <si>
    <t>Screw Ti Cortex 2.4Mm 16Mm</t>
  </si>
  <si>
    <t>Screw Ti Cortex 2.4Mm 18Mm</t>
  </si>
  <si>
    <t>Screw Ti Cortex 2.4Mm 26Mm</t>
  </si>
  <si>
    <t>Screw Ti Cortex 2.4Mm 30Mm</t>
  </si>
  <si>
    <t>Screw Cortex Ti 2.4 26Mm</t>
  </si>
  <si>
    <t>Screw Cortex Ti 2.4 22Mm</t>
  </si>
  <si>
    <t>Screw Ti Locking 2.4 8Mm</t>
  </si>
  <si>
    <t>Screw Ti Locking 2.4 14Mm</t>
  </si>
  <si>
    <t>Screw Ti Locking 2.4 16Mm</t>
  </si>
  <si>
    <t>Screw Ti Locking 2.4 18Mm</t>
  </si>
  <si>
    <t>Screw Ti Locking 2.4 22Mm</t>
  </si>
  <si>
    <t>Screw Lag Thread 12.7 Mm 105Mm</t>
  </si>
  <si>
    <t>Screw Cannulated 6.5 16Mm 100M</t>
  </si>
  <si>
    <t>Screw Cortex 2.4 10 Self Tap Star TI</t>
  </si>
  <si>
    <t>Screw Cortex 2.4 12 Self Tap Star TI</t>
  </si>
  <si>
    <t>Screw  2.4 12mm Ti Locking Slf-Tpng Star</t>
  </si>
  <si>
    <t>Screw Ti Locking 2.4 20Mm</t>
  </si>
  <si>
    <t>Screw Ti Locking Slf-Tpng</t>
  </si>
  <si>
    <t>Screw Cann Conical 5.0Mm 50Mm</t>
  </si>
  <si>
    <t>Screw Locking Ti 5.0Mm 36Mm</t>
  </si>
  <si>
    <t>Screw Cancellous Bone 4.0 45Mm</t>
  </si>
  <si>
    <t>Screw Lag Dhs/Dcs 70Mm 12.7Mm</t>
  </si>
  <si>
    <t>Screw Lag Dhs/Dcs 110Mm 12.7Mm</t>
  </si>
  <si>
    <t>Screw Va Loc Self Tap 2.7 50Mm</t>
  </si>
  <si>
    <t>Screw Ti Lock Slf Tap 2.4 24Mm</t>
  </si>
  <si>
    <t>Screw Ti Lock Slf Tap 2.4 28Mm</t>
  </si>
  <si>
    <t>Screw Ti Cortex Slf Tap 2.4 20</t>
  </si>
  <si>
    <t>Screw Cortex St T8 2.7 12Mm</t>
  </si>
  <si>
    <t>Screw Cortex St T8 2.7 14Mm</t>
  </si>
  <si>
    <t>Screw Cortex St T8 2.7 16Mm</t>
  </si>
  <si>
    <t>Screw Cortex 2.4 24Mm</t>
  </si>
  <si>
    <t>Screw Cortical 2.4 14Mm</t>
  </si>
  <si>
    <t>Screws Tap 4.5Mm</t>
  </si>
  <si>
    <t>Screwti Cortex Slf Tp 3.5 24Mm</t>
  </si>
  <si>
    <t>Set Buretrol Solution Clearlnk</t>
  </si>
  <si>
    <t>Set Laparascopic Irragation Tubing</t>
  </si>
  <si>
    <t>Set Primary Continu-Flo Clrlnk</t>
  </si>
  <si>
    <t>Set Y Type Blood Solution Cl</t>
  </si>
  <si>
    <t>Sheet Comfort Glide</t>
  </si>
  <si>
    <t>Shell R3 3 Hole Acet 58Mm</t>
  </si>
  <si>
    <t>Shell R3 3Hole Acet 52Mm</t>
  </si>
  <si>
    <t>Shield Nipple Contact Ns 24Mm</t>
  </si>
  <si>
    <t>Shoe Ortho Wedge Healing</t>
  </si>
  <si>
    <t>Shoe Post-Op Male Lge</t>
  </si>
  <si>
    <t>Shoe Post-Op Male Xlge</t>
  </si>
  <si>
    <t>Shoe Post-Op Female Lg</t>
  </si>
  <si>
    <t>Shoe Post-Op Male Sm</t>
  </si>
  <si>
    <t>Shoe Post-Op Female Med</t>
  </si>
  <si>
    <t>Shoe Post-Op Female Sm</t>
  </si>
  <si>
    <t>Shoe Post-Op Male Med</t>
  </si>
  <si>
    <t>Simpulse Suction and Irrigation System</t>
  </si>
  <si>
    <t>Skinsleeve Leg Light Tone</t>
  </si>
  <si>
    <t>Skinsleeve Arm Lt Lg Pr</t>
  </si>
  <si>
    <t>Sleeve Thread Drill Lng 8/6Mm</t>
  </si>
  <si>
    <t>Sleeve Thread Drl Shrt 8/6Mm</t>
  </si>
  <si>
    <t>Sleeve Trocar 5Mm 100Mm</t>
  </si>
  <si>
    <t>Sleeve, 5mmx100, Adv Fix</t>
  </si>
  <si>
    <t>Sleeve, Z Thread, 5x100mm</t>
  </si>
  <si>
    <t>Sleeve, Advanced Fixation, 11x100mm</t>
  </si>
  <si>
    <t>Sleeve, Advanced Fixation, 12x100mm</t>
  </si>
  <si>
    <t>Sleeve, Balloon, Blunt, 12x100mm</t>
  </si>
  <si>
    <t>Sleeve, Advanced Fixation, 5x100mm</t>
  </si>
  <si>
    <t>Sleeve, Blunt Tip, Balloon, 5x100mm</t>
  </si>
  <si>
    <t>Sleeve, Z-Thread, 11x100mm</t>
  </si>
  <si>
    <t>Sleeve, Z Thread, 12x100mm</t>
  </si>
  <si>
    <t>Sleeve, Z-Thread, 5x100mm, First Entry</t>
  </si>
  <si>
    <t>Sling Miniarc  720191-01</t>
  </si>
  <si>
    <t>Sling Solyx Sis System</t>
  </si>
  <si>
    <t>Sling Arm Large</t>
  </si>
  <si>
    <t>Sling Arm Med</t>
  </si>
  <si>
    <t>Sling Arm Small</t>
  </si>
  <si>
    <t>Sling Arm Xl</t>
  </si>
  <si>
    <t>Sling Arm Xs</t>
  </si>
  <si>
    <t>Sling Arm Pediatric Xs</t>
  </si>
  <si>
    <t>Sling General Clip Flite Med</t>
  </si>
  <si>
    <t>Snare Acusnare Poly 1.5Cmx3Cm</t>
  </si>
  <si>
    <t>Solution Irr 0.9% Sodium Chloride 3000ml</t>
  </si>
  <si>
    <t>Solution Irr 1.5% Glycine 3000ml</t>
  </si>
  <si>
    <t>Solution Irr Sorbitol 3000Ml</t>
  </si>
  <si>
    <t>Solution Irr Lactated Ringer 3000cc</t>
  </si>
  <si>
    <t>Solution Irr Water Strl 3000Ml</t>
  </si>
  <si>
    <t>Solution Irr Water Strl 1000ml</t>
  </si>
  <si>
    <t>Solution 0.9% Sodium Chloride 1000ml, Bottle</t>
  </si>
  <si>
    <t>Specimen, Retrieval Bag, 10 mm</t>
  </si>
  <si>
    <t>Splint Wrist Immbol Rt Small</t>
  </si>
  <si>
    <t>Splint Wrist Immob Left Small</t>
  </si>
  <si>
    <t>Splint Wrist Unifit Universal</t>
  </si>
  <si>
    <t>Splint Finger Curved 1 1/2</t>
  </si>
  <si>
    <t>Splint Finger Curved 4 in</t>
  </si>
  <si>
    <t>Splint Baseball Sm</t>
  </si>
  <si>
    <t>Splint Baseball Md</t>
  </si>
  <si>
    <t>Splint Baseball Lg</t>
  </si>
  <si>
    <t>Splint Plastalume Ball 2 3-1/4</t>
  </si>
  <si>
    <t>Splint Thumb Spica Lt Sm/Med</t>
  </si>
  <si>
    <t>Splint Thumb Spica Rt Lg/Xlg</t>
  </si>
  <si>
    <t>Splint Thumb Spica Lt Lg/Xlg</t>
  </si>
  <si>
    <t>Splint Bath Wrist Right Xl</t>
  </si>
  <si>
    <t>Splint Bath Wrist Left Xl</t>
  </si>
  <si>
    <t>Splint Roll Ortho Glass 6 in</t>
  </si>
  <si>
    <t>Splint Frog Finger Med</t>
  </si>
  <si>
    <t>Splint Frog Finger Sml</t>
  </si>
  <si>
    <t>Splint 4 Prong Finger Lge</t>
  </si>
  <si>
    <t>Splint 4-Prong Finger Med</t>
  </si>
  <si>
    <t>Splint Wrist Right Pediatric</t>
  </si>
  <si>
    <t>Splint Roll Ortho-Glass 1 in</t>
  </si>
  <si>
    <t>Splint Roll Ortho Glass 2 in</t>
  </si>
  <si>
    <t>Splint Roll Ortho Glass 3 in</t>
  </si>
  <si>
    <t>Splint Roll Ortho Glass 4 in</t>
  </si>
  <si>
    <t>Splint 4-Prong Finger Sml</t>
  </si>
  <si>
    <t>Splint Frog Finger Lge</t>
  </si>
  <si>
    <t>Splint Alum Finger 1/2 inX18 in</t>
  </si>
  <si>
    <t>Splint Bath Wrist Right Xs</t>
  </si>
  <si>
    <t>Splint Bath Wrist Rt Small</t>
  </si>
  <si>
    <t>Splint Bath Wrist Left Xs</t>
  </si>
  <si>
    <t>Splint Bath Wrist Left Small</t>
  </si>
  <si>
    <t>Splint Sof Stretch Shrt Ext Lg</t>
  </si>
  <si>
    <t>Splint Wrist Right Youth</t>
  </si>
  <si>
    <t>Sponge Gauze Tray 12Ply 4X4</t>
  </si>
  <si>
    <t>Sponge Gauze Bulk Ns 12Ply 4X4</t>
  </si>
  <si>
    <t>Stainless Steel Cleaning Brush, 7</t>
  </si>
  <si>
    <t>Stapler Skin Precise 35</t>
  </si>
  <si>
    <t>Stapler Multi Direction Releas</t>
  </si>
  <si>
    <t>Sterile Surgicel Absorbable Hemostat, 2 x 3</t>
  </si>
  <si>
    <t>Sterile Surgicel Absorbable Hemostat, 0.5 x 2</t>
  </si>
  <si>
    <t>Strap Clavicle Lge</t>
  </si>
  <si>
    <t>Strap Clavicle Med</t>
  </si>
  <si>
    <t>Strap Clavicle Sml</t>
  </si>
  <si>
    <t>Strap Clavicle Xs</t>
  </si>
  <si>
    <t>Stratafix Suture, PDS Plus, 1 VIO, 45 cm, 18</t>
  </si>
  <si>
    <t>Supplemental Nursing System</t>
  </si>
  <si>
    <t>Supporter Athletic Swimmer Sm</t>
  </si>
  <si>
    <t>Support Wrist W/Thumb Rh Small</t>
  </si>
  <si>
    <t>Supporter Athletic Med</t>
  </si>
  <si>
    <t>Supporter Athletic Lge</t>
  </si>
  <si>
    <t>Support Knee W/Patella Xxlg</t>
  </si>
  <si>
    <t>Support Knee Patella Lg</t>
  </si>
  <si>
    <t>Support Knee Patella Md</t>
  </si>
  <si>
    <t>Support Knee W/Patella Sml</t>
  </si>
  <si>
    <t>Support Knee W/Patella Xlg</t>
  </si>
  <si>
    <t>Support Knee Hinged Xxl</t>
  </si>
  <si>
    <t>Support Knee Hinged 3Xl</t>
  </si>
  <si>
    <t>Support Knee Hinged Large</t>
  </si>
  <si>
    <t>Support Knee Hinged Small</t>
  </si>
  <si>
    <t>Support Knee Hinged Medium</t>
  </si>
  <si>
    <t>Support Knee Hinged Long Xl</t>
  </si>
  <si>
    <t>Support Knee W/Round Butt 2Xl</t>
  </si>
  <si>
    <t>Support Knee W/Round Butt 3Xl</t>
  </si>
  <si>
    <t>Support Knee W/Round Butt Xl</t>
  </si>
  <si>
    <t>Support Knee Universtal</t>
  </si>
  <si>
    <t>Support Gel Ankle</t>
  </si>
  <si>
    <t>Support Wrist W/Thumb Rh Med</t>
  </si>
  <si>
    <t>Support Wrist W/Thumb R Lg</t>
  </si>
  <si>
    <t>Support Wrist W/Thumb Lt Sm</t>
  </si>
  <si>
    <t>Support Wrist W/Thumb Lt Med</t>
  </si>
  <si>
    <t>Support Wrist W/Thumb Lt Lg</t>
  </si>
  <si>
    <t>Suture Ethilon 6-0 Ps3 18 1665</t>
  </si>
  <si>
    <t>Suture Ethilon 3-0 Ps2 18 1669</t>
  </si>
  <si>
    <t>Suture Ethilon 6-0 P3 18 1698G</t>
  </si>
  <si>
    <t>Suture Ethilon 5 Pc12 18 1845G</t>
  </si>
  <si>
    <t>Suture Nylon 3/8 in Circle 8-0</t>
  </si>
  <si>
    <t>Suture Plain 2-0 Gut 27 Xlh</t>
  </si>
  <si>
    <t>Suture Ethilon 6-0 P1 18 697G</t>
  </si>
  <si>
    <t>Suture Ethilon 5-0 P3 18 698H</t>
  </si>
  <si>
    <t>Suture Chromic Gut Ct 27 in 2-0</t>
  </si>
  <si>
    <t>Suture Nylon Cu-5 Black 10-0</t>
  </si>
  <si>
    <t>Suture 3-0 Prolene Ct-1</t>
  </si>
  <si>
    <t>Suture Prolene Ct-1 2-0</t>
  </si>
  <si>
    <t>Suture Pl Gut 2-0 Ct1 27 843H</t>
  </si>
  <si>
    <t>Suture 6-0 Prolene 8695G</t>
  </si>
  <si>
    <t>Suture 5-0 Prolene 18 in 45Cm</t>
  </si>
  <si>
    <t>Suture 4-0 Prolene P-3 8699G</t>
  </si>
  <si>
    <t>Suture Prolene 2-0 Tp1 60 8825</t>
  </si>
  <si>
    <t>Suture 3-0 Chromic Cp-2</t>
  </si>
  <si>
    <t>Suture Mylon 3/8 in Circle 10-0</t>
  </si>
  <si>
    <t>Suture Cork Micro Ft Ar-1318Ft</t>
  </si>
  <si>
    <t>Suture Lasso 25 Tight Curv</t>
  </si>
  <si>
    <t>Suture Lasso 25 Tight Curv Rt</t>
  </si>
  <si>
    <t>Suture 3-0 Silk Sh (Cr)</t>
  </si>
  <si>
    <t>Suture 2-0 Silk Sh Cr</t>
  </si>
  <si>
    <t>Suture Monocryl 4.0 KS D9600</t>
  </si>
  <si>
    <t>Suture Ethilon 5-0 Fs2 18 661H</t>
  </si>
  <si>
    <t>Suture Ethilon 4-0 18 Fs2 662G</t>
  </si>
  <si>
    <t>Suture Ethilon 2-0 Fs 18 664G</t>
  </si>
  <si>
    <t>Suture Ethilon 3-0 Fs1 30 669H</t>
  </si>
  <si>
    <t>Suture Ethilon 5-0 P3 18 698G</t>
  </si>
  <si>
    <t>Suture Ethilon 4-0 P3 18 699G</t>
  </si>
  <si>
    <t>Suture 2-0 Ct-1 811H</t>
  </si>
  <si>
    <t>Suture 2-0 Prolene Ct-2 8411H</t>
  </si>
  <si>
    <t>Suture Prolene 0 Ct-2 Bl 8412H</t>
  </si>
  <si>
    <t>Suture 0 Prolene Ct-1 8424H</t>
  </si>
  <si>
    <t>Suture Prolene Ps-2 4-0</t>
  </si>
  <si>
    <t>Suture Prolene 4-0 Fs2 18 8683</t>
  </si>
  <si>
    <t>Suture O Chromic Ctx 904H</t>
  </si>
  <si>
    <t>Suture Chromic 1-0 Ctx 36 905H</t>
  </si>
  <si>
    <t>Suture Vicryl 3-0 Ct2 27 J232H</t>
  </si>
  <si>
    <t>Suture Vicryl 3-0 Ct1 27 J258H</t>
  </si>
  <si>
    <t>Suture Vicryl 0 Ct1 27 J260H</t>
  </si>
  <si>
    <t>Suture Vicryl 2-0 Ct2 27 J269H</t>
  </si>
  <si>
    <t>Suture Vicryl 0 Ct2 27 J270H</t>
  </si>
  <si>
    <t>Suture Vicryl 2-0 Ct1 36 J328H</t>
  </si>
  <si>
    <t>Suture Vicryl 3-0 Sh 27 J416H</t>
  </si>
  <si>
    <t>Suture Vicryl 4-0 Fs-2 J422H</t>
  </si>
  <si>
    <t>Suture Vicryl 5-0 P3 18 J493G</t>
  </si>
  <si>
    <t>Suture Vicryl 2-0 Ur6 27 J602H</t>
  </si>
  <si>
    <t>Suture Vicryl 0 Ur6 27 J603H</t>
  </si>
  <si>
    <t>Suture Vicryl 4-0 27 Ks J662H</t>
  </si>
  <si>
    <t>Suture Vicryl 1 Ct1 18 J741D</t>
  </si>
  <si>
    <t>Suture Vicryl 2-0 Ct1 18 J839D</t>
  </si>
  <si>
    <t>Suture Vicryl 2-0 Ct1 36 J945H</t>
  </si>
  <si>
    <t>Suture Vicryl 0 Ctx 36 J978H</t>
  </si>
  <si>
    <t>Suture Monocryl 3-0 Pl Mcp416H</t>
  </si>
  <si>
    <t>Suture Monocryl 4-0  Mcp69G</t>
  </si>
  <si>
    <t>Suture Monocryl 4-0 Ps-2</t>
  </si>
  <si>
    <t>Suture 3-0 Silk Strands 13X24</t>
  </si>
  <si>
    <t>Suture Silk 0 Strands 12X34 in</t>
  </si>
  <si>
    <t>Suture Ethibond 0 Ct1 30 X424H</t>
  </si>
  <si>
    <t>Suture Ethibond 1 Ct1 30 X425H</t>
  </si>
  <si>
    <t>Suture Ethibond 2 0S4 30 X519</t>
  </si>
  <si>
    <t>Suture Monocryl 2-0 Y339H</t>
  </si>
  <si>
    <t>Suture Monocryl 3-0 Sh Y416H</t>
  </si>
  <si>
    <t>Suture Monocryl 4-0 Y426H</t>
  </si>
  <si>
    <t>Suture Chromic Gut 27 Sh 3-0</t>
  </si>
  <si>
    <t>Suture Chromic Sh G123H 2-0</t>
  </si>
  <si>
    <t>Suture Vicryl 2-0 12-18 J111T</t>
  </si>
  <si>
    <t>Suture Vicryl 2-0 Reel J206G</t>
  </si>
  <si>
    <t>Suture Vicryl 4-0 Rb1 27 J214H</t>
  </si>
  <si>
    <t>Suture Vicryl 1 Cp1 27 J268H</t>
  </si>
  <si>
    <t>Suture Vicryl 2-0 Ct 27 J275H</t>
  </si>
  <si>
    <t>Suture Vicryl 0 Ct 27 J352H</t>
  </si>
  <si>
    <t>Suture Vicryl 1-0 Ctx 36 J371H</t>
  </si>
  <si>
    <t>Suture Vicryl 4-0 Sh 27 J415H</t>
  </si>
  <si>
    <t>Suture Vicryl 2-0 Sh 27 J417H</t>
  </si>
  <si>
    <t>Suture Vicryl 5-0 Fs2 27 J421H</t>
  </si>
  <si>
    <t>Suture Vicryl 6-0 P3 18 J492G</t>
  </si>
  <si>
    <t>Suture Vicryl 5-0 Ps2 18 J495G</t>
  </si>
  <si>
    <t>Suture Vicryl 3-0 Ps2 18 J497H</t>
  </si>
  <si>
    <t>Suture Vicryl 8-0 Tg14 8 J547G</t>
  </si>
  <si>
    <t>Suture Vicryl 6-0 Ctd 12 J552G</t>
  </si>
  <si>
    <t>Suture Vicryl 5-0 S24 12 J553G</t>
  </si>
  <si>
    <t>Suture Vicryl 0 Ct1 18 J840D</t>
  </si>
  <si>
    <t>Suture Vicryl 3-0 Cp2 J868H</t>
  </si>
  <si>
    <t>Suture Vicryl 0 Ct 36 J958H</t>
  </si>
  <si>
    <t>Suture Vicryl 1 Ct 36 J959H</t>
  </si>
  <si>
    <t>Suture Vicryl 1-0 Ctx 36 J977H</t>
  </si>
  <si>
    <t>Suture Vicryl 1-0 Ct1 27 Jj40G</t>
  </si>
  <si>
    <t>Suture 4-0 Silk Gi K831H</t>
  </si>
  <si>
    <t>Suture 2-0 Silk 30 in Sh Blk</t>
  </si>
  <si>
    <t>Suture Silk Taper 30 in Sh 0</t>
  </si>
  <si>
    <t>Suture Plain Gut Ligpk 0 L104G</t>
  </si>
  <si>
    <t>Suture 3-0 Chromic 54 in Reel</t>
  </si>
  <si>
    <t>Suture 2-0 Chromic Reel L113G</t>
  </si>
  <si>
    <t>Suture Chrom Gut 0 54 L114G</t>
  </si>
  <si>
    <t>Suture Monocryl 3-0 Pl Mcp427H</t>
  </si>
  <si>
    <t>Suture Monosof 10-0 Opthamolic N2756K</t>
  </si>
  <si>
    <t>Suture Pds Plus Loop 0</t>
  </si>
  <si>
    <t>Suture 0 Pds Bp-1 Double Loop</t>
  </si>
  <si>
    <t>Suture Mersilene 5Mm 12 in Ctx</t>
  </si>
  <si>
    <t>Suture 2-0 Silk 10-30 in Spak</t>
  </si>
  <si>
    <t>Suture Chromic V-5 U233H 4-0</t>
  </si>
  <si>
    <t>Suture Vicryl Plus 0 18 Vcp112</t>
  </si>
  <si>
    <t>Suture V-Loc Clos 180 Gs-21</t>
  </si>
  <si>
    <t>Suture V-Loc Clos 90 4-0</t>
  </si>
  <si>
    <t>Suture Vic Rap 4-0 Ps2 Vr426</t>
  </si>
  <si>
    <t>Suture Ethibond 2 Ct2 39 X411H</t>
  </si>
  <si>
    <t>Suture Ethibond 0 Ct2 26 X412H</t>
  </si>
  <si>
    <t>Suture Ethibond 3-0 Sh 30 X832</t>
  </si>
  <si>
    <t>Suture Ethibond 1 Ctx 30 X865</t>
  </si>
  <si>
    <t>Suture Monocryl 3-0 Rb-1 Y215H</t>
  </si>
  <si>
    <t>Suture Monocryl 4-0 Y315H</t>
  </si>
  <si>
    <t>Suture Monocryl 2-0 Ct2 2 Y333</t>
  </si>
  <si>
    <t>Suture Monocryl 3-0 Ct1 Y338H</t>
  </si>
  <si>
    <t>Suture Monocryl 2-0 Ct 36 Y357</t>
  </si>
  <si>
    <t>Suture Monocryl 0 Ctx Y398H</t>
  </si>
  <si>
    <t>Suture Monocryl 1-0 Ctx Y399H</t>
  </si>
  <si>
    <t>Suture Monocryl 4-0 Sa Y415H</t>
  </si>
  <si>
    <t>Suture Moncryl Pc-3 5-0</t>
  </si>
  <si>
    <t>Suture Monocryl 3-0 Y994H</t>
  </si>
  <si>
    <t>Suture 3-0 Pds Ii Sh Needle</t>
  </si>
  <si>
    <t>Suture Pds Ii 0 Ct1 36 Z346H</t>
  </si>
  <si>
    <t>Suture Pds Ii 0 36 Mono Z370T</t>
  </si>
  <si>
    <t>Suture Pds 1-0 Ii 36 in Ctx</t>
  </si>
  <si>
    <t>Suture Chromic Gut 5-0 1636G</t>
  </si>
  <si>
    <t>Suture Absorbable Prime Reverse Cutting 3/8C 4-0 P-3 18</t>
  </si>
  <si>
    <t>Suture, 7-0 1-18IN PROLENE MONO BLU DA C-1,C-1 EVERPOINT</t>
  </si>
  <si>
    <t>Suture, P-3, Undyed, Size 4-0, 18, MONOCRYL Plus</t>
  </si>
  <si>
    <t>Suture Absorbable Reel, Tie, Violet, Size 3/0, 54 (135 cm)</t>
  </si>
  <si>
    <t>Swivel Lock Dl 4.75Mm</t>
  </si>
  <si>
    <t>Swivelock Biocomposit C W/Ft</t>
  </si>
  <si>
    <t>Syn Cem Fem Comp Sz 14</t>
  </si>
  <si>
    <t>Syn Cem Ho Fem Comp Sz 10</t>
  </si>
  <si>
    <t>Syn Cem Ho Fem Comp Sz 15</t>
  </si>
  <si>
    <t>Syn Cem Fem Comp Sz 13</t>
  </si>
  <si>
    <t>Syn Por Fem Comp Sz 11</t>
  </si>
  <si>
    <t>Syn Por Fem Comp Sz 13</t>
  </si>
  <si>
    <t>Syringe 10Ml Luer Lok</t>
  </si>
  <si>
    <t>Syringe 5Ml Luer Lok</t>
  </si>
  <si>
    <t>Syringe 3Ml Luer Lok Strl</t>
  </si>
  <si>
    <t>Syringe Glass Loss Resist 5Cc</t>
  </si>
  <si>
    <t>Syringe Posi Flush Saline 10Ml</t>
  </si>
  <si>
    <t>Syringe Posi Flush Saline 3Ml</t>
  </si>
  <si>
    <t>System Uc Anatomic Acl Guide</t>
  </si>
  <si>
    <t>System Carter Thomason Wound</t>
  </si>
  <si>
    <t>System Supplemental Nursing</t>
  </si>
  <si>
    <t>System Fecal Management</t>
  </si>
  <si>
    <t>System Vibratory Pep Acapella Green</t>
  </si>
  <si>
    <t>T-Plate Lcp 4.5Mm X 83Mm 4H</t>
  </si>
  <si>
    <t>T-Plate Lcp 4.5Mm X 115Mm 6H</t>
  </si>
  <si>
    <t>T-Plate Lcp 4.5Mm X 147Mm 8H</t>
  </si>
  <si>
    <t>THIN OST BLD 10X3 71369210</t>
  </si>
  <si>
    <t>THIN OST BLD 8X5 71369408</t>
  </si>
  <si>
    <t>THIN OST BLADE 20X3 71369220</t>
  </si>
  <si>
    <t>TIBIALIS POSTERIOR TENDON</t>
  </si>
  <si>
    <t>TIP DISTAL CENTRAILZER</t>
  </si>
  <si>
    <t>Tandem Bipolar Cocr 42Od 22Id</t>
  </si>
  <si>
    <t>Tandem Bipolar Cocr 49Od 28Id</t>
  </si>
  <si>
    <t>Tandem Bipolar Cocr 59Od 28Id</t>
  </si>
  <si>
    <t>Tap 6.5Mm Cancell Bone Screws</t>
  </si>
  <si>
    <t>Tap Cancell Bone 4.0Mm</t>
  </si>
  <si>
    <t>Tap Cortex Screw 3.5Mmx110Mm</t>
  </si>
  <si>
    <t>Tape Tiger 7</t>
  </si>
  <si>
    <t>Tendon Tibialis Ante 10 370 Mm</t>
  </si>
  <si>
    <t>Tendon Tibialis Ante 10Mmx300</t>
  </si>
  <si>
    <t>Ti Cann Screw Long Thrd 4.0 44</t>
  </si>
  <si>
    <t>Ti Meta Slf Tp T8 2.7 24Mm</t>
  </si>
  <si>
    <t>Ti Metaph Scr Slf Tap Str 2.7</t>
  </si>
  <si>
    <t>Ti Meth Self Tap T8 Str 2.7 38</t>
  </si>
  <si>
    <t>Ti Va Lcp Ext Medl Dph 2.7 3.5</t>
  </si>
  <si>
    <t>Ti Va Lock Slf Tp T8 2.7 20Mm</t>
  </si>
  <si>
    <t>Ti Va Scr Slf Tap T8 2.7 24Mm</t>
  </si>
  <si>
    <t>Ti Va Lock Slf Tp T8 2.7 26Mm</t>
  </si>
  <si>
    <t>Ti Va Lock Slf Tp T8 27 32Mm</t>
  </si>
  <si>
    <t>Tib Gns Ii Cmt 2 Lt 714020162</t>
  </si>
  <si>
    <t>Tigerstick  #2 Ar-7209T</t>
  </si>
  <si>
    <t>Tightrope Acl Rt Ar-1588Rt</t>
  </si>
  <si>
    <t>Towel Sterile Blue 4 Piece</t>
  </si>
  <si>
    <t>Tplate Lcp 3.5X63 3Hx4H Obl Rt</t>
  </si>
  <si>
    <t>Tplate Lcp 3.5X74 3Hx5H Obl Rt</t>
  </si>
  <si>
    <t>Tplate Lcp 3.5X96 3Hx7H Obl Rt</t>
  </si>
  <si>
    <t>Tplate Lcp 3.5X56 4Hx4H Rt Ang</t>
  </si>
  <si>
    <t>Tplate Lcp 3.5X67 3Hx5H Rt Ang</t>
  </si>
  <si>
    <t>Tplate Lcp 3.5X78 4Hx6H Rt Ang</t>
  </si>
  <si>
    <t>Tplates Lcp 3.5Mm</t>
  </si>
  <si>
    <t>Tplate Lcp 3.5X87 3Hx7H Rt Ang</t>
  </si>
  <si>
    <t>Tplate Lcp 3.5X63 3Hx4H Obl Tl</t>
  </si>
  <si>
    <t>Tplate Lcp 3.5X74 3Hx5H Obl Lt</t>
  </si>
  <si>
    <t>Tplate Lcp 3.5X96 3Hx7H Obl Lt</t>
  </si>
  <si>
    <t>Tray Epidural Kit</t>
  </si>
  <si>
    <t>Tray Foley Cath Cauti Lf 14Fr</t>
  </si>
  <si>
    <t>Tray I &amp; D Standard</t>
  </si>
  <si>
    <t>Tray Laceration Custom</t>
  </si>
  <si>
    <t>Tray Lumbar Puncture Adult</t>
  </si>
  <si>
    <t>Tray Pediatric Lumbar Puncture</t>
  </si>
  <si>
    <t>Tray Thora Paracent 8Fr Cath</t>
  </si>
  <si>
    <t>Tray Urine Meter Catheter 14Fr 10ml</t>
  </si>
  <si>
    <t>Trial Lead Kit Tlead1058-50B</t>
  </si>
  <si>
    <t>Trocar Endopat Bldless 11 100</t>
  </si>
  <si>
    <t>Trocar Endopath Bldless 12X100</t>
  </si>
  <si>
    <t>Trocar Endopath Bladles 12 150</t>
  </si>
  <si>
    <t>Trocar Endopath Blades 5mm 100mm</t>
  </si>
  <si>
    <t>Trocar Blunt Tip St 12Mm</t>
  </si>
  <si>
    <t>Trocar Xcel Blunt Tip 12 100Mm</t>
  </si>
  <si>
    <t>Tube Endotracheal Cuffed 5.5</t>
  </si>
  <si>
    <t>Tube Endotracheal Cuffed 8.0</t>
  </si>
  <si>
    <t>Tube Endotracheal Cuffed 8.5</t>
  </si>
  <si>
    <t>Tube Endotracheal Uncuffed 2.0</t>
  </si>
  <si>
    <t>Tube Endotracheal Uncuffed 3.0</t>
  </si>
  <si>
    <t>Tube Endotracheal Uncuffed 3.5</t>
  </si>
  <si>
    <t>Tube Endotracheal Uncuffed 5.0</t>
  </si>
  <si>
    <t>Tube Endotracheal Cuffed 6.5</t>
  </si>
  <si>
    <t>Tube Endotracheal Cuffed 7.0</t>
  </si>
  <si>
    <t>Tube Endotracheal Uncuffed 2.5</t>
  </si>
  <si>
    <t>Tube Endotracheal Cuffed 6.0</t>
  </si>
  <si>
    <t>Tube Endotracheal Cuffed 7.5</t>
  </si>
  <si>
    <t>Tube Endotracheal Uncuffed 4.0</t>
  </si>
  <si>
    <t>Tube Endotracheal Uncuffed 4.5</t>
  </si>
  <si>
    <t>Tube Enteral Feeding Tube with ENFit Silicone 8 Fr.</t>
  </si>
  <si>
    <t>Tube Feedling 5fr Silicone</t>
  </si>
  <si>
    <t>Tube Sump 10 Fr</t>
  </si>
  <si>
    <t>Tube Sump W\\Valve 18 Fr</t>
  </si>
  <si>
    <t>Tube Sump W\\Valve 16 Fr</t>
  </si>
  <si>
    <t>Tubing Flosteady Pump</t>
  </si>
  <si>
    <t>Uc Graftmaster Iii Set</t>
  </si>
  <si>
    <t>Ultrabutton Adj Fixatin Device</t>
  </si>
  <si>
    <t>Underpad Comport Glide 36 X 57</t>
  </si>
  <si>
    <t>Undyed Ethicon Monocryl Monofilament Absorbable Prime Reverse Cutting 3/8C 3-0 PS-2 27 Suture</t>
  </si>
  <si>
    <t>VAC Freedom 300ml Canister</t>
  </si>
  <si>
    <t>Vantex CVC Stock+ Catheter Bundle, 7 Fr, 16 cm</t>
  </si>
  <si>
    <t>VentralexST Mesh Hernia Patch with Strap, Small Circle</t>
  </si>
  <si>
    <t>VentralexST Mesh Hernia Patch with Strap, Medium Circle</t>
  </si>
  <si>
    <t>VentralexST Mesh Hernia Patch with Strap, Large Circle</t>
  </si>
  <si>
    <t>Walker Ankle Maxtrax Medium</t>
  </si>
  <si>
    <t>Walker Ankle Maxtrax Small</t>
  </si>
  <si>
    <t>Warmer Scope Lap St Tm500D</t>
  </si>
  <si>
    <t>Washer 7.0Mm</t>
  </si>
  <si>
    <t>Washer 4.5 Mm</t>
  </si>
  <si>
    <t>Wedges Comfort Glide Foam</t>
  </si>
  <si>
    <t>Wire Ecg 3 Lead 29 in</t>
  </si>
  <si>
    <t>Wire Ethi Pack 18G X 18 in</t>
  </si>
  <si>
    <t>Wire Kirschner 1.25 150Mm</t>
  </si>
  <si>
    <t>Wire Kirschner 1.6Mm X 150</t>
  </si>
  <si>
    <t>Wire Kirschner 1.6 150 5mm Thread</t>
  </si>
  <si>
    <t>Wire Kirshner Ti 1.25 150Mm</t>
  </si>
  <si>
    <t>Wire Kirschner Ti 1.6Mm 150Mm</t>
  </si>
  <si>
    <t>Wire K Ti Trocar Pt 1.8 150Mm</t>
  </si>
  <si>
    <t>Wire Kirschner 2.0mm 150mm</t>
  </si>
  <si>
    <t>Wire Olive</t>
  </si>
  <si>
    <t>Conscious Sedation</t>
  </si>
  <si>
    <t>2-999^per unit cumulative^15 Minutes^15^55.00^99153^^MODERATE SEDATION EACH ADD 15 MIN</t>
  </si>
  <si>
    <t>General</t>
  </si>
  <si>
    <t>IV Regional</t>
  </si>
  <si>
    <t>Level 1</t>
  </si>
  <si>
    <t>5-999^per unit cumulative^15 Minutes^15^492.00^^^Surgery  Level 1 - each additional 15 min</t>
  </si>
  <si>
    <t>Level 2</t>
  </si>
  <si>
    <t>5-999^per unit cumulative^15 Minutes^15^2238.00^^^Surgery  Level 2 - each additional 15 min</t>
  </si>
  <si>
    <t>Level 3</t>
  </si>
  <si>
    <t>5-999^per unit cumulative^15 Minutes^15^2552.00^^^Surgery  Level 3 - each additional 15 min</t>
  </si>
  <si>
    <t>Level 4</t>
  </si>
  <si>
    <t>5-999^per unit cumulative^15 Minutes^15^3043.00^^^Surgery  Level 4 - each additional 15 min</t>
  </si>
  <si>
    <t>Local - Monitored Anesthesia Care</t>
  </si>
  <si>
    <t>Lumbar Epidural Steroid Injection</t>
  </si>
  <si>
    <t>YAG Laser</t>
  </si>
  <si>
    <t>MEE PACU</t>
  </si>
  <si>
    <t>2-9999^per unit cumulative^15 Minutes^15^707.00^^^RECOVERY EACH ADD 15 MIN</t>
  </si>
  <si>
    <t>MEE Phase II</t>
  </si>
  <si>
    <t>2-9999^per unit cumulative^15 Minutes^15^707.00^^^PHASE II EACH ADD 15 MIN</t>
  </si>
  <si>
    <t>Blood Administration</t>
  </si>
  <si>
    <t>Blood Gas Analysis POC</t>
  </si>
  <si>
    <t>NST - Fetal Non-Stress Test</t>
  </si>
  <si>
    <t>Oxygen Check</t>
  </si>
  <si>
    <t>PFT Assessment</t>
  </si>
  <si>
    <t>Transcutaneous Bilirubin POC</t>
  </si>
  <si>
    <t>X-Match AHG Gel Interp</t>
  </si>
  <si>
    <t>A4561 Rubber pessary any type</t>
  </si>
  <si>
    <t>90715 Tetanus and diphtheria toxoids adsorbed (Td), preservative free, when administered to individu</t>
  </si>
  <si>
    <t>90633 VFC Hepatitis A vaccine, pediatric/adolescent dosage-2 dose schedule, for intramuscular use</t>
  </si>
  <si>
    <t>20740 Nirsevimab VFC 100mg</t>
  </si>
  <si>
    <t>20739 Nirsevimab VFC 50mg</t>
  </si>
  <si>
    <t>Miscellaneous Test LC</t>
  </si>
  <si>
    <t>Pneumococcal conjugate vaccine, 13 valent, for intramuscular use</t>
  </si>
  <si>
    <t>Rotavirus vaccine, human, attenuated, 2 dose schedule, live, for oral use</t>
  </si>
  <si>
    <t>Diphtheria, tetanus toxoids, acellular pertussis vaccine and poliovirus vaccine, inactivated (DTaP-I</t>
  </si>
  <si>
    <t>Gardasil 9 - Human Papilloma Virus Vaccine types 6, 11, 16, 18, 31, 33, 45, 52, 58, nonavalent (HPV)</t>
  </si>
  <si>
    <t>90648 Haemophilus influenza b vaccine (Hib), PRP-T conjugate</t>
  </si>
  <si>
    <t>90686SL VFC ADMIN FLU VAC NO PRSV 4 VAL 3 YRS+</t>
  </si>
  <si>
    <t>90648 VFC Hemophilus influenza b vaccine (Hib), PRP-T conjugate (4 dose schedule), for IM use</t>
  </si>
  <si>
    <t>90651SL VFC HPV Gardasil 9</t>
  </si>
  <si>
    <t>90696 VFC Diphtheria, tetanus toxoids, acellular pertussis vaccine and poliovirus vaccine, inactivat</t>
  </si>
  <si>
    <t>90700 VFC Diphtheria, tetanus toxoids, and acellular pertussis vaccine (DTaP) under 7 yrs</t>
  </si>
  <si>
    <t>90707 VFC Measles, mumps and rubella virus vaccine (MMR), live, for subcutaneous use</t>
  </si>
  <si>
    <t>90710 VFC Measles, mumps, rubella, and varicella vaccine (MMRV), live, for subcutaneous use</t>
  </si>
  <si>
    <t>90713 VFC Poliovirus vaccine, inactivated (IPV), for subcutaneous or intramuscular use</t>
  </si>
  <si>
    <t>90716 VFC Varicella virus vaccine, live, for subcutaneous use</t>
  </si>
  <si>
    <t>90723 VFC DTaP-HepB-IPV vaccine, for IM use</t>
  </si>
  <si>
    <t>90734 VFC Meningococcal conjugate vaccine (tetravalent), for IM use</t>
  </si>
  <si>
    <t>90744 VFC Hepatitis B vaccine, pediatric, 3 dose schedule; for IM use</t>
  </si>
  <si>
    <t>VFC Tetanus, diphtheria toxoids and acellular pertussis vaccine (Tdap), &gt;7, for intramuscular use</t>
  </si>
  <si>
    <t>VFC Rotavirus vaccine, 2 dose schedule, live, for oral use</t>
  </si>
  <si>
    <t>90620 Meningococcal Group B</t>
  </si>
  <si>
    <t>VFC - 90621 Meningococcal recombinant lipoprotein vaccine, serogroup B, for IM use</t>
  </si>
  <si>
    <t>90686 VFC Influenza virus vaccine, quadrivalent (IIV4), split virus, preservative free, IM</t>
  </si>
  <si>
    <t>90750 - Zoster (shingles) vaccine (RZV), recombinant, sub-unit, adjuvanted, for intramuscular inject</t>
  </si>
  <si>
    <t>90686 Fluarix Quadrivalent Influenza</t>
  </si>
  <si>
    <t>90686  Fluarix Quadrivalent  Influenza Vaccine VFC</t>
  </si>
  <si>
    <t>90686 Fluzone High Dose</t>
  </si>
  <si>
    <t>90744 Hepatitis B vaccine, pediatric, 3 dose schedule, for IM use</t>
  </si>
  <si>
    <t>90686 FluLaval Quadrivalent Influenza Vaccine VFC</t>
  </si>
  <si>
    <t>90677 Pneumococcal 20 vaccine</t>
  </si>
  <si>
    <t>VFC 90677 Pneumococcal 20 vaccine</t>
  </si>
  <si>
    <t>91321 VFC Moderna COVID-19 Vaccine 25mcg/0.25ml 6m-11y MEE</t>
  </si>
  <si>
    <t>VFC - 90670 Pneumococcal 13-valent vaccine</t>
  </si>
  <si>
    <t>Hepatitis A Adult Vaccine</t>
  </si>
  <si>
    <t>Hepatitis A Peds/Adol Vaccine 2 Dose Sched Charge</t>
  </si>
  <si>
    <t>DTaP Diphtheria/Pertussis, acellular/Tetanus Vaccine DTaP Under 7 yrs POC</t>
  </si>
  <si>
    <t>Diphth/HepB/Pertussis,Acel/Polio/Tetanus Vaccine POC</t>
  </si>
  <si>
    <t>90732 - Pneumococcal  23-Valent Adult Vaccine</t>
  </si>
  <si>
    <t>Measles, mumps, rubella, and varicella vaccine (MMRV), live, for subcutaneous use POC</t>
  </si>
  <si>
    <t>Meningococcal conjugate vaccine, serogroups A, C, Y and W-135 (tetravalent), for IM Use POC</t>
  </si>
  <si>
    <t>Human Papilloma virus (HPV) Vaccine POC</t>
  </si>
  <si>
    <t>Injection, ondansetron hydrochloride, per 1 mg</t>
  </si>
  <si>
    <t>KETOROLAC TROMETHAMINE, per 15 mg</t>
  </si>
  <si>
    <t>DIPHENHYDRAMINE/ up to 50MG IM</t>
  </si>
  <si>
    <t>Imitrex 6mg Injection</t>
  </si>
  <si>
    <t>Insulin injection</t>
  </si>
  <si>
    <t>albuterol-ipatropium (duo neb)</t>
  </si>
  <si>
    <t>J7307 Etonogestrel implant system, including implant and supplies</t>
  </si>
  <si>
    <t>Penicillin g benzathine inj</t>
  </si>
  <si>
    <t>J1071  DEPO TESTOSTERONE CYP Per 1MG</t>
  </si>
  <si>
    <t>Albuterol, inhalation solution, non-compounded, unit dose, 1 mg</t>
  </si>
  <si>
    <t>Injection, betamethasone 3mg/ml</t>
  </si>
  <si>
    <t>J7627 Budesonide, inhalation solution, compounded product, administered through dme</t>
  </si>
  <si>
    <t>J7627 Budesonide, inhalation solution, compounded product, administered through dme.</t>
  </si>
  <si>
    <t>J2790 Rhogam</t>
  </si>
  <si>
    <t>Injection, Ceftriaxone 500 mg</t>
  </si>
  <si>
    <t>J7320 Genvisc 850 Injection</t>
  </si>
  <si>
    <t>Methylprednisolone Long Lasting 80mg</t>
  </si>
  <si>
    <t>Methylprednisolone Short Acting 125mg</t>
  </si>
  <si>
    <t>J7329 Trivisc 25mg/2.5 ml Injection</t>
  </si>
  <si>
    <t>MIRENA INTRAUTERINE SYSTEM</t>
  </si>
  <si>
    <t>PROLIA 1 UNIT</t>
  </si>
  <si>
    <t>Injection, medroxyprogesterone acetate, 1 mg</t>
  </si>
  <si>
    <t>Methylprednisolone Injection 80 mg Charge</t>
  </si>
  <si>
    <t>Injection, Dexamethosone Sodium Phosphate, 1 MG</t>
  </si>
  <si>
    <t>Injection, Promethazine HCL,50 mg</t>
  </si>
  <si>
    <t>J3301 Inj, Triamcinolone Acetonide, Per 10mg Charge</t>
  </si>
  <si>
    <t>Injection, Vitamin B-12 Cyanocobalamin,  up to 1000 mcg</t>
  </si>
  <si>
    <t>Injection, Ceftriaxone Sodium, Per 250 MG Charge</t>
  </si>
  <si>
    <t>Air Walker Boot Charge</t>
  </si>
  <si>
    <t>Bucks Boot Charge</t>
  </si>
  <si>
    <t>Exoform Knee Imm 20 Charge</t>
  </si>
  <si>
    <t>00487-9801-01 - ipratropium 0.02% 0.5mg/2.5mL Inh Sol [MEE]</t>
  </si>
  <si>
    <t>24208-0631-10 - neomycin/poly/Hydrocort 10 mL Otic Sol [MEE]</t>
  </si>
  <si>
    <t>08065-1830-85 - sod hyaluronate 10 mg/mL Intraocular Liq [MEE]</t>
  </si>
  <si>
    <t>51079-0801-20 - metoprolol 50 mg Tab [MEE]</t>
  </si>
  <si>
    <t>00121-1576-10 - metoclopramide 10 mg/10 mL Oral Sol [MEE]</t>
  </si>
  <si>
    <t>68084-0698-01 - venlafaxine 37.5 mg ER Cap [MEE]</t>
  </si>
  <si>
    <t>66689-0047-50 - potassium chloride 20 mEq/15 mL Oral Liq [MEE]</t>
  </si>
  <si>
    <t>00641-6127-25 - morphine 10 mg/mL PF Inj [MEE]</t>
  </si>
  <si>
    <t>00904-0523-61 - ascorbic acid 500 mg Tab [MEE]</t>
  </si>
  <si>
    <t>63739-0500-10 - LORazepam 1 mg Tab [MEE]</t>
  </si>
  <si>
    <t>00049-0014-83 - ampicillin-sulbactam 3g Inj [MEE]</t>
  </si>
  <si>
    <t>00406-0552-62 - oxyCODONE 5 mg Tab [MEE]</t>
  </si>
  <si>
    <t>68084-0109-01 - acyclovir 800 mg Tab [MEE]</t>
  </si>
  <si>
    <t>00517-0720-01 - betamethasone acet-sod phos 30mg/5mL Inj  [MEE]</t>
  </si>
  <si>
    <t>00517-5601-25 - hydrOXYzine hcl 50 mg/mL IM Sol [MEE]</t>
  </si>
  <si>
    <t>00003-0293-05 - triamcinolone acet 40 mg/mL Inj Susp [MEE]</t>
  </si>
  <si>
    <t>00143-9684-10 - flumazenil 0.5 mg/5 mL IV Inj [MEE]</t>
  </si>
  <si>
    <t>51079-0255-20 - metoprolol 25 mg Tab [MEE]</t>
  </si>
  <si>
    <t>00378-0872-99 - cloNIDine 0.2 mg/24 hr TD ER Film [MEE]</t>
  </si>
  <si>
    <t>63323-0614-55 - hydrALAZINE 20 mg/mL Inj Sol [MEE]</t>
  </si>
  <si>
    <t>00517-0031-25 - cyanocobalamin 1000 mcg/mL Inj Sol [MEE]</t>
  </si>
  <si>
    <t>00904-6426-61 - escitalopram 10 mg Tab [MEE]</t>
  </si>
  <si>
    <t>00121-0657-05 - acetaminophen 160 mg/5 mL Oral Liq [MEE]</t>
  </si>
  <si>
    <t>00409-3414-01 - metoclopramide 5 mg/mL Inj Sol [MEE]</t>
  </si>
  <si>
    <t>63824-0713-16 - benzocaine-menthol 15 mg-3.6 mg Loz [MEE]</t>
  </si>
  <si>
    <t>00904-7591-61 - ferrous sulfate 325 mg Tab [MEE]</t>
  </si>
  <si>
    <t>59676-0310-01 - epoetin alfa 10,000 units/mL PF Sol [MEE]</t>
  </si>
  <si>
    <t>00002-7510-17 - insulin lispro 100 units/mL Sol [MEE]</t>
  </si>
  <si>
    <t>66825-0002-01 - saccharomyces boulardii lyo 250 mg cap [MEE]</t>
  </si>
  <si>
    <t>61314-0701-01 - sulfacetamide sodium 10% Ophth Sol [MEE]</t>
  </si>
  <si>
    <t>00409-4279-02 - lidocaine 1% PF Inj Sol 30 mL [MEE]</t>
  </si>
  <si>
    <t>60432-0065-75 - amox-clav 250 mg-62.5 mg/5 mL Liq 75 mL [MEE]</t>
  </si>
  <si>
    <t>00904-6322-61 - metoprolol 25 mg ER Tab [MEE]</t>
  </si>
  <si>
    <t>45802-0758-30 - promethazine 12.5 mg Supp [MEE]</t>
  </si>
  <si>
    <t>00121-1154-40 - lactulose 20 g/30 mL Oral Syrup [MEE]</t>
  </si>
  <si>
    <t>00245-0147-01 - amiodarone 200 mg Tab [MEE]</t>
  </si>
  <si>
    <t>00406-0123-62 - hydrocodone-APAP 5 mg-325 mg Tab [MEE]</t>
  </si>
  <si>
    <t>24208-0002-02 - hyaluronidase 200 units/mL Inj Sol [MEE]</t>
  </si>
  <si>
    <t>00409-1165-01 - bupivacaine 0.75% PF 10mL Inj Sol [MEE]</t>
  </si>
  <si>
    <t>00281-0326-08 - nitroglycerin 2% 1 gm Top Oint [MEE]</t>
  </si>
  <si>
    <t>00641-0477-25 - PHENobarbital 130 mg/mL Inj Sol [MEE]</t>
  </si>
  <si>
    <t>68084-0288-01 - fludrocortisone 0.1 mg Tab [MEE]</t>
  </si>
  <si>
    <t>63739-0567-10 - tamsulosin 0.4 mg Oral Cap [MEE]</t>
  </si>
  <si>
    <t>50484-0010-30 - collagenase Top 250 units/gm 30 gm  Oint [MEE]</t>
  </si>
  <si>
    <t>63323-0012-12 - oxytocin 10 units/mL Inj Sol [MEE]</t>
  </si>
  <si>
    <t>00054-0017-20 - predniSONE 10 mg Tab [MEE]</t>
  </si>
  <si>
    <t>00904-5785-61 - FLUoxetine 20 mg Cap [MEE]</t>
  </si>
  <si>
    <t>59011-0420-20 - oxyCODONE 20 mg ER Tab [MEE]</t>
  </si>
  <si>
    <t>00065-0644-35 - tobramycin 0.3% 3.5gm Ophth Oint [MEE]</t>
  </si>
  <si>
    <t>00641-6125-25 - morphine 4 mg/mL preservative-free Sol [MEE]</t>
  </si>
  <si>
    <t>51079-0073-20 - furosemide 40 mg Tab [MEE]</t>
  </si>
  <si>
    <t>00904-2056-61 - diphenhydrAMINE 50 mg Cap [MEE]</t>
  </si>
  <si>
    <t>00093-3123-01 - dicloxacillin 250 mg Cap [MEE]</t>
  </si>
  <si>
    <t>10223-0201-03 - benzocaine/butamben/tetracaine Top Aer [MEE]</t>
  </si>
  <si>
    <t>51079-0684-20 - atenolol 50 mg Tab [MEE]</t>
  </si>
  <si>
    <t>00406-0512-62 - oxyCODONE-acetaminophen 5 mg-325 mg Tab [MEE]</t>
  </si>
  <si>
    <t>00338-1049-02 - nitroglycerin 50 mg/250 mL-D5W IV Sol [MEE]</t>
  </si>
  <si>
    <t>00065-0023-15 - carbachol Ophth 0.01% 1.5mL Sol [MEE]</t>
  </si>
  <si>
    <t>00168-0004-15 - triamcinolone 0.1% 15gm Top Crm [MEE]</t>
  </si>
  <si>
    <t>00054-0018-20 - predniSONE 20 mg Tab [MEE]</t>
  </si>
  <si>
    <t>00406-5755-62 - methadone 5 mg Tab [MEE]</t>
  </si>
  <si>
    <t>00009-0011-03 - hydrocortisone 100 mg PF AOV Pow [MEE]</t>
  </si>
  <si>
    <t>00409-4276-01 - lidocaine 1% 20mL Inj Sol [MEE]</t>
  </si>
  <si>
    <t>00186-0370-28 - budesonide-formoterol 160-4.5mcg/inh MDI [MEE]</t>
  </si>
  <si>
    <t>00378-9121-98 - fentaNYL 25 mcg/hr TD ER Film [MEE]</t>
  </si>
  <si>
    <t>60258-0006-01 - sod-potas-phos 160 mg-280 mg-250 mg Pow [MEE]</t>
  </si>
  <si>
    <t>45802-0060-70 - bacitracin Top 500 units/gm 0.9 gm Oint [MEE]</t>
  </si>
  <si>
    <t>76329-3369-01 - naloxone 2 mg/2 mL Inj Sol [MEE]</t>
  </si>
  <si>
    <t>00065-0741-14 - tetracaine 0.5% 4 mL Ophth Sol [MEE]</t>
  </si>
  <si>
    <t>00187-0746-33 - glucose 31 gm Oral Gel [MEE]</t>
  </si>
  <si>
    <t>00406-5771-62 - methadone 10 mg Tab [MEE]</t>
  </si>
  <si>
    <t>00186-0372-28 - budesonide-formoterol 80-4.5 mcg/inh MDI [MEE]</t>
  </si>
  <si>
    <t>00054-8175-25 - dexamethasone 4 mg Tab [MEE]</t>
  </si>
  <si>
    <t>00487-9901-30 - albuterol 0.5% 2.5 mg/0.5 ml Inh Sol [MEE]</t>
  </si>
  <si>
    <t>00071-0155-40 - atorvastatin 10 mg Tab [MEE]</t>
  </si>
  <si>
    <t>00406-0125-62 - HYDROcodone-APAP 10 mg-325 mg Tab [MEE]</t>
  </si>
  <si>
    <t>58160-0810-11 - dip/tet/pert (DTaP) 25U-10U-58 mcg/0.5 mL IM Susp [MEE]</t>
  </si>
  <si>
    <t>00088-2220-33 - insulin glargine 1000 units/10 mL SubQ Sol [MEE]</t>
  </si>
  <si>
    <t>00597-0087-17 - ipratropium HFA 17 mcg/inh MDI Inh [MEE]</t>
  </si>
  <si>
    <t>00054-3505-47 - lidocaine 4% 50mL Top Sol [MEE]</t>
  </si>
  <si>
    <t>00338-0705-41 - potassium chloride 10 mEq/50 mL IV Sol [MEE]</t>
  </si>
  <si>
    <t>00143-9979-22 - cefuroxime 750 mg Inj [MEE]</t>
  </si>
  <si>
    <t>00641-0376-25 - diphenhydrAMINE 50 mg/mL Inj Sol [MEE]</t>
  </si>
  <si>
    <t>00338-0048-04 - 0.9% NaCl 1000 mL IRR Sol [MEE]</t>
  </si>
  <si>
    <t>59011-0410-20 - oxyCODONE 10 mg ER Tab [MEE]</t>
  </si>
  <si>
    <t>51079-0811-20 - glipiZIDE 10 mg Tab [MEE]</t>
  </si>
  <si>
    <t>00071-0157-40 - atorvastatin 40 mg Tab [MEE]</t>
  </si>
  <si>
    <t>00409-9158-01 - phytonadione 10 mg/mL Inj Sol [MEE]</t>
  </si>
  <si>
    <t>00132-0301-40 - mineral oil 100% Rectal Enema 133 mL [MEE]</t>
  </si>
  <si>
    <t>00904-6453-61 - DULoxetine 30 mg Cap [MEE]</t>
  </si>
  <si>
    <t>00487-9904-25 - albuterol 0.042% 1.25 mg/3 mL Inh Sol [MEE]</t>
  </si>
  <si>
    <t>61314-0631-36 - dexamethasone/neomycin/poly B Ophth Oint [MEE]</t>
  </si>
  <si>
    <t>00002-8215-17 - insulin R 300 units/3 mL Inj Sol [MEE]</t>
  </si>
  <si>
    <t>12870-0001-02 - silver nitrate Top Stick [MEE]</t>
  </si>
  <si>
    <t>00002-7597-01 - OLANZapine 10 mg IM Inj [MEE]</t>
  </si>
  <si>
    <t>00409-6531-02 - vancomycin 750 mg IV Pow [MEE]</t>
  </si>
  <si>
    <t>00487-5901-99 - racepinephrine 2.25% 0.5 mL Inh Sol  [MEE]</t>
  </si>
  <si>
    <t>61314-0647-25 - Tobra-dex 0.3%-0.1% 2.5 mL Ophth Susp [MEE]</t>
  </si>
  <si>
    <t>23155-0294-42 - prochlorperazine 10 mg/2 mL Inj Sol [MEE]</t>
  </si>
  <si>
    <t>00121-4675-05 - valproic acid 250 mg/5 mL Oral Syrup [MEE]</t>
  </si>
  <si>
    <t>00409-7337-01 - cefTRIAXone 250 mg Inj [MEE]</t>
  </si>
  <si>
    <t>51079-0888-20 - metoclopramide 10 mg Tab [MEE]</t>
  </si>
  <si>
    <t>51079-0445-20 - levothyroxine 150 mcg (0.15 mg) Tab [MEE]</t>
  </si>
  <si>
    <t>00002-8315-17 - insulin NPH 300 units/3 mL SubQ Inj [MEE]</t>
  </si>
  <si>
    <t>00264-9587-20 - heparin 25,000 units/250 mL-D5W IV Sol [MEE]</t>
  </si>
  <si>
    <t>00406-8315-62 - morphine 15 mg ER Tab [MEE]</t>
  </si>
  <si>
    <t>60793-0600-10 - penicillin G benz-proca 1.2 MU/2 mL Sus [MEE]</t>
  </si>
  <si>
    <t>00409-2305-17 - midazolam 2 mg/2 mL PF Inj Sol [MEE]</t>
  </si>
  <si>
    <t>63323-0130-11 - doxycycline 100 mg IV Inj [MEE]</t>
  </si>
  <si>
    <t>51672-2035-06 - miconazole 2% 45 gm Vag Crm w/Appl [MEE]</t>
  </si>
  <si>
    <t>00004-0822-05 - oseltamivir 6 mg/mL 60 mL Pow [MEE]</t>
  </si>
  <si>
    <t>63323-0286-35 - ropivacaine 0.5% 30 mL Inj Sol [MEE]</t>
  </si>
  <si>
    <t>00641-0367-25 - dexamethasone 10 mg/mL Inj Sol [MEE]</t>
  </si>
  <si>
    <t>00574-4022-35 - bacitracin Ophth 500 units/g 3.5 gm Oint [MEE]</t>
  </si>
  <si>
    <t>72140-0452-31 - emollients 1.75 oz Top Oint [MEE]</t>
  </si>
  <si>
    <t>00378-0873-99 - cloNIDine 0.3 mg/24 hr TD ER Film [MEE]</t>
  </si>
  <si>
    <t>00132-0202-20 - sodium biphos-phos 9.5 g-3.5 g Enema 66 mL [MEE]</t>
  </si>
  <si>
    <t>61314-0203-15 - pilocarpine 1% 15 mL Ophth Sol [MEE]</t>
  </si>
  <si>
    <t>10019-0553-03 - scopolamine 1.5 mg TD ER Film [MEE]</t>
  </si>
  <si>
    <t>00338-0691-04 - 0.9% NaCl with KCl 20 mEq 1000 mL IV Sol [MEE]</t>
  </si>
  <si>
    <t>51672-1312-00 - mupirocin 2% 22 gm Top Oint [MEE]</t>
  </si>
  <si>
    <t>60793-0701-10 - penicillin G benz 1.2 MU/2 mL Sus [MEE]</t>
  </si>
  <si>
    <t>00093-4177-73 - cephalexin 250 mg/5 mL 100 mL Oral Liq [MEE]</t>
  </si>
  <si>
    <t>00338-0085-04 - D5-0.45% NaCl 1000 mL [MEE]</t>
  </si>
  <si>
    <t>00121-0489-05 - diphenhydrAMINE 12.5 mg/5 mL Oral Liq [MEE]</t>
  </si>
  <si>
    <t>00409-4900-34 - sodium bicarbonate 8.4% 10 mL Syringe  [MEE]</t>
  </si>
  <si>
    <t>00904-5854-61 - ibuprofen 600 mg Tab [MEE]</t>
  </si>
  <si>
    <t>59762-3110-01 - azithromycin 100 mg/5 mL 15 mL Oral Liq [MEE]</t>
  </si>
  <si>
    <t>00378-6997-89 - 3% NaCl Inh Sol 15 mL [MEE]</t>
  </si>
  <si>
    <t>00143-9786-10 - enalapril 2.5 mg/2 mL IV Sol [MEE]</t>
  </si>
  <si>
    <t>51079-0690-20 - loperamide 2 mg Cap [MEE]</t>
  </si>
  <si>
    <t>00409-6648-02 - dextrose 50% 50mL IV Sol [MEE]</t>
  </si>
  <si>
    <t>00054-0235-24 - morphine 15 mg IR Tab [MEE]</t>
  </si>
  <si>
    <t>68084-0855-01 - baclofen 10 mg Tab [MEE]</t>
  </si>
  <si>
    <t>51079-0753-20 - sucralfate 1 gm Tab [MEE]</t>
  </si>
  <si>
    <t>00487-0201-01 - ipra-albu 0.5 mg-3 mg/3 mL Inh Sol [MEE]</t>
  </si>
  <si>
    <t>54643-5649-01 - Multiple Vitamins 10 mL IV Sol [MEE]</t>
  </si>
  <si>
    <t>68516-5216-02 - albumin human 25% 100 mL IV Sol [MEE]</t>
  </si>
  <si>
    <t>51079-0285-20 - diazepam 5 mg Tab [MEE]</t>
  </si>
  <si>
    <t>42023-0164-25 - vasopressin 20 units/mL Inj Sol [MEE]</t>
  </si>
  <si>
    <t>63323-0495-07 - lidocaine 2% PF 5 mL Inj Sol [MEE]</t>
  </si>
  <si>
    <t>00904-1883-61 - calcium carbonate 1250 mg Tab [MEE]</t>
  </si>
  <si>
    <t>37000-0024-04 - psyllium 3.4 gm/5.8 gm Oral Pwdr [MEE]</t>
  </si>
  <si>
    <t>00904-6377-61 - OLANZapine 5 mg Tab [MEE]</t>
  </si>
  <si>
    <t>00781-3289-09 - clindamycin 600 mg/50 mL-D5W IV Sol [MEE]</t>
  </si>
  <si>
    <t>17856-0759-31 - (wrong size)prednisoLONE 15 mg/5 mL Oral Liq [MEE]</t>
  </si>
  <si>
    <t>76014-0903-10 - neostigmine 10 mg/10 mL Sol [MEE]</t>
  </si>
  <si>
    <t>00641-6080-25 - ondansetron 4 mg/2 mL Inj Sol [MEE]</t>
  </si>
  <si>
    <t>00338-0125-04 - D5LR 1000 mL Sol [MEE]</t>
  </si>
  <si>
    <t>00338-0117-04 - Lactated Ringers 1000 mL IV Sol [MEE]</t>
  </si>
  <si>
    <t>00338-0089-04 - D5-0.9% NaCl 1000 mL IV Sol [MEE]</t>
  </si>
  <si>
    <t>00338-6346-02 - D5W 250 mL IV Sol (AVIVA) [MEE]</t>
  </si>
  <si>
    <t>00121-0431-30 - magnesium hydroxide 8% Oral Susp 30 mL [MEE]</t>
  </si>
  <si>
    <t>00338-0049-41 - 0.9% NaCl 50 mL IV Sol [MEE]</t>
  </si>
  <si>
    <t>00338-0043-04 - 0.45% NaCl 1000 mL IV Sol [MEE]</t>
  </si>
  <si>
    <t>00338-0049-48 - 0.9% NaCl 100 mL IV Sol [MEE]</t>
  </si>
  <si>
    <t>00338-0049-02 - 0.9% NaCl IV Sol 250 mL [MEE]</t>
  </si>
  <si>
    <t>00338-0043-03 - 0.45% NaCl 500 mL IV Sol [MEE]</t>
  </si>
  <si>
    <t>00338-0017-04 - D5W 1000 mL IV Sol [MEE]</t>
  </si>
  <si>
    <t>00338-0049-04 - Normal Saline 1,000 ml IV Sol [MEE]</t>
  </si>
  <si>
    <t>00338-0049-03 - 0.9% NaCl IV Sol 500 mL [MEE]</t>
  </si>
  <si>
    <t>00338-0671-04 - D5-0.45% NaCl with KCl 20 meq 1000ml [MEE]</t>
  </si>
  <si>
    <t>71019-0054-01 - diltiazem HCL 125 mg/125ml NS Bag [MEE]</t>
  </si>
  <si>
    <t>61314-0646-10 - neomycin/poly/Hydrocort 10 mL Otic Sol [MEE]</t>
  </si>
  <si>
    <t>61314-0144-05 - brimonidine Ophth 0.15% Sol [MEE]</t>
  </si>
  <si>
    <t>24208-0670-04 - sulfacetamide sodium 10% Ophth Sol [MEE]</t>
  </si>
  <si>
    <t>24208-0735-01 - cyclopentolate 1% 2 mL Ophth Sol [MEE]</t>
  </si>
  <si>
    <t>61314-0633-05 - gentamicin 0.3% 5 mL Ophth Sol [MEE]</t>
  </si>
  <si>
    <t>61314-0630-06 - dexamethasone/neo/poly B 5 mL Ophth Susp [MEE]</t>
  </si>
  <si>
    <t>60758-0119-05 - prednisoLONE Ophth acetate 1% Susp [MEE]</t>
  </si>
  <si>
    <t>60505-0829-01 - fluticasone nasal 50 mcg/inh Spr</t>
  </si>
  <si>
    <t>00487-9601-01 - budesonide 0.25 mg/2 mL Inh Susp [MEE]</t>
  </si>
  <si>
    <t>00487-9701-01 - budesonide 0.5 mg/2 mL Inh Susp [MEE]</t>
  </si>
  <si>
    <t>00409-7295-01 - potassium phosphate 45 mmol/15 mL IV Sol [MEE]</t>
  </si>
  <si>
    <t>00143-9722-01 - levoFLOXacin 250 mg/50 mL Sol</t>
  </si>
  <si>
    <t>36000-0048-24 - levofloxacin 750 mg/150 mL IV Sol [MEE]</t>
  </si>
  <si>
    <t>59762-3140-01 - azithromycin 200 mg/5 mL 30mL Oral Liq [MEE]</t>
  </si>
  <si>
    <t>68094-0494-62 - ibuprofen 100 mg/5 mL Oral Susp [MEE]</t>
  </si>
  <si>
    <t>39328-0057-50 - ferrous sulfate 15 mg/mL 50mL Oral Sol [MEE]</t>
  </si>
  <si>
    <t>00378-0871-99 - cloNIDine 0.1 mg/24 hr TD ER Film [MEE]</t>
  </si>
  <si>
    <t>45802-0376-35 - betamethasone DP AUG 0.05% 15gm Crm [MEE]</t>
  </si>
  <si>
    <t>16714-0496-01 - betamethasone-clotrim Top 0.05%-1% Crm [MEE]</t>
  </si>
  <si>
    <t>00536-5896-88 - nicotine 21 mg/24 hr TD ER Film [MEE]</t>
  </si>
  <si>
    <t>00536-5894-88 - nicotine 7 mg/24 hr TD ER Film [MEE]</t>
  </si>
  <si>
    <t>00574-2008-30 - nystatin 100,000 units/g 30 gm Top Pwdr [MEE]</t>
  </si>
  <si>
    <t>45802-0059-35 - nystatin Top 100,000 units/g 15gm Crm [MEE]</t>
  </si>
  <si>
    <t>61570-0131-25 - silver sulfADIAZINE 25 gm 1% Top Crm [MEE]</t>
  </si>
  <si>
    <t>45802-0143-70 - bacitracin/neomycin/polymyxin B Top Oint [MEE]</t>
  </si>
  <si>
    <t>45802-0730-32 - acetaminophen 650 mg Supp [MEE]</t>
  </si>
  <si>
    <t>45802-0732-30 - acetaminophen 120 mg Supp [MEE]</t>
  </si>
  <si>
    <t>50268-0598-15 - NIFEdipine 60 mg ER Tab [MEE]</t>
  </si>
  <si>
    <t>47781-0470-13 - oseltamivir 75 mg Cap [MEE]</t>
  </si>
  <si>
    <t>57237-0040-01 - Penicillin V Potassium 250 mg Tab [MEE]</t>
  </si>
  <si>
    <t>68084-0376-01 - phenytoin 100 mg ER Cap [MEE]</t>
  </si>
  <si>
    <t>00904-6638-61 - QUEtiapine 25 mg Tab [MEE]</t>
  </si>
  <si>
    <t>60687-0242-01 - sertraline 50 mg Tab [MEE]</t>
  </si>
  <si>
    <t>63739-0571-10 - simvastatin 10 mg Tab [MEE]</t>
  </si>
  <si>
    <t>63739-0573-10 - simvastatin 40 mg Tab [MEE]</t>
  </si>
  <si>
    <t>68084-0750-25 - triamterene-HCTZ 37.5 mg-25 mg Tab [MEE]</t>
  </si>
  <si>
    <t>00904-6359-61 - risperiDONE 1 mg Tab [MEE]</t>
  </si>
  <si>
    <t>00904-6500-61 - fluconazole 100 mg Tab [MEE]</t>
  </si>
  <si>
    <t>00904-5784-61 - FLUoxetine 10 mg Cap [MEE]</t>
  </si>
  <si>
    <t>00054-8301-25 - furosemide 80 mg Tab [MEE]</t>
  </si>
  <si>
    <t>00054-8297-25 - furosemide 20 mg Tab [MEE]</t>
  </si>
  <si>
    <t>51079-0736-20 - haloperidol 5 mg Tab [MEE]</t>
  </si>
  <si>
    <t>00904-6440-61 - hydrALAZINE 10 mg Tab [MEE]</t>
  </si>
  <si>
    <t>63739-0486-10 - hydrOXYzine hydrochloride 25 mg Tab [MEE]</t>
  </si>
  <si>
    <t>00904-7914-61 - ibuprofen 200 mg Tab [MEE]</t>
  </si>
  <si>
    <t>68084-0083-01 - isosorbide dinitrate 20 mg Tab [MEE]</t>
  </si>
  <si>
    <t>68084-0346-01 - losartan 25 mg Tab [MEE]</t>
  </si>
  <si>
    <t>68084-0248-01 - loratadine 10 mg Tab [MEE]</t>
  </si>
  <si>
    <t>00555-0873-02 - medroxyPROGESTERone 5 mg Tab [MEE]</t>
  </si>
  <si>
    <t>00904-6517-61 - meclizine 25 mg Tab [MEE]</t>
  </si>
  <si>
    <t>68084-0040-01 - misoprostol 100 mcg Tab [MEE]</t>
  </si>
  <si>
    <t>00409-7332-01 - cefTRIAXone 1 gm Inj [MEE]</t>
  </si>
  <si>
    <t>00409-7338-01 - cefTRIAXone 500 mg Inj [MEE]</t>
  </si>
  <si>
    <t>51079-0205-20 - allopurinol 100 mg Tab [MEE]</t>
  </si>
  <si>
    <t>00409-7335-03 - cefTRIAXone 2 gm Inj [MEE]</t>
  </si>
  <si>
    <t>16714-0298-01 - amoxicillin 250 mg Cap [MEE]</t>
  </si>
  <si>
    <t>16714-0299-03 - amoxicillin 500 mg Cap [MEE]</t>
  </si>
  <si>
    <t>16714-0476-01 - amox-clav 250 mg-125 mg Tab [MEE]</t>
  </si>
  <si>
    <t>00904-6290-61 - atorvastatin 10 mg Tab [MEE]</t>
  </si>
  <si>
    <t>00904-6292-61 - atorvastatin 40 mg Tab [MEE]</t>
  </si>
  <si>
    <t>66553-0001-01 - aspirin 325 mg Tab [MEE]</t>
  </si>
  <si>
    <t>16714-0478-02 - amox-clavulanate 875 mg-125 mg Tab [MEE]</t>
  </si>
  <si>
    <t>55150-0119-30 - piperacillin-tazobactam 2.25 gm IV Inj [MEE]</t>
  </si>
  <si>
    <t>63323-0306-02 - tobramycin 80 mg/2 mL Inj Sol [MEE]</t>
  </si>
  <si>
    <t>00409-4332-01 - vancomycin 500 mg IV Inj [MEE]</t>
  </si>
  <si>
    <t>59762-4538-02 - medroxyPROGESTERone 150 mg/mL IM Syringe [MEE]</t>
  </si>
  <si>
    <t>00009-0047-22 - methylPREDNISolone succ 125 mg PF AOV [MEE]</t>
  </si>
  <si>
    <t>00409-1778-05 - metoprolol 5 mg/5 mL IV Sol [MEE]</t>
  </si>
  <si>
    <t>00641-0928-21 - promethazine 25 mg/mL Inj Sol [MEE]</t>
  </si>
  <si>
    <t>63323-0013-02 - thiamine 200 mg/2 mL Inj Sol [MEE]</t>
  </si>
  <si>
    <t>55150-0173-01 - SUMAtriptan 6 mg/0.5 mL SubQ Sol [MEE]</t>
  </si>
  <si>
    <t>76329-3339-01 - atropine 1 mg/10 mL Inj Syringe [MEE]</t>
  </si>
  <si>
    <t>76329-3304-01 - calcium chloride 1000 mg/10 mL IV Sol [MEE]</t>
  </si>
  <si>
    <t>16729-0239-93 - dexmedetomidine 100 mcg/mL IV Sol [MEE]</t>
  </si>
  <si>
    <t>42023-0168-01 - EPINEPHrine 30 mg/30 mL Inj Sol [MEE]</t>
  </si>
  <si>
    <t>36000-0283-25 - furosemide 40 mg/4 mL Inj Sol [MEE]</t>
  </si>
  <si>
    <t>36000-0284-25 - furosemide 100 mg/10 mL Inj Sol [MEE]</t>
  </si>
  <si>
    <t>36000-0282-25 - furosemide 20 mg/2 mL Inj Sol [MEE]</t>
  </si>
  <si>
    <t>67457-0426-12 - haloperidol 5 mg/mL Inj Sol [MEE]</t>
  </si>
  <si>
    <t>63323-0162-12 - ketorolac 30 mg/mL Inj Sol [MEE]</t>
  </si>
  <si>
    <t>00904-6475-61 - baclofen 10 mg Tab [MEE]</t>
  </si>
  <si>
    <t>00904-6407-61 - bisacodyl 5 mg Oral EC Tab [MEE]</t>
  </si>
  <si>
    <t>00904-6302-61 - carvedilol 12.5 mg Tab [MEE]</t>
  </si>
  <si>
    <t>00904-6300-61 - carvedilol 3.125 mg Tab [MEE]</t>
  </si>
  <si>
    <t>00904-6301-61 - carvedilol 6.25 mg Tab [MEE]</t>
  </si>
  <si>
    <t>00904-6237-61 - carbidopa-levodopa 25 mg-100 mg Tab [MEE]</t>
  </si>
  <si>
    <t>00904-6502-61 - celecoxib 100 mg Cap [MEE]</t>
  </si>
  <si>
    <t>60687-0163-01 - cephalexin 500 mg Cap [MEE]</t>
  </si>
  <si>
    <t>00904-6085-61 - citalopram 20 mg Tab [MEE]</t>
  </si>
  <si>
    <t>50268-0854-15 - cyanocobalamin 500 mcg Tab [MEE]</t>
  </si>
  <si>
    <t>00904-6294-61 - clopidogrel 75 mg Tab [MEE]</t>
  </si>
  <si>
    <t>63739-0015-10 - diltiazem 180 mg/24 hours ERCap [MEE]</t>
  </si>
  <si>
    <t>60687-0292-01 - donepezil 5 mg Tab [MEE]</t>
  </si>
  <si>
    <t>00904-0430-04 - doxycycline hyclate 100 mg Tab [MEE]</t>
  </si>
  <si>
    <t>59762-0333-02 - latanoprost 0.005% 2.5 mL Ophth Sol [MEE]</t>
  </si>
  <si>
    <t>58160-0964-12 - rabies vaccine 2.5 intl units/mL IM Inj [MEE]</t>
  </si>
  <si>
    <t>00409-9558-05 - rocuronium 50 mg/5 mL IV Inj [MEE]</t>
  </si>
  <si>
    <t>00641-6015-10 - diltiazem 25 mg/5mL IV Sol [MEE]</t>
  </si>
  <si>
    <t>00641-6013-10 - diltiazem 25 mg/5 mL IV Sol [MEE]</t>
  </si>
  <si>
    <t>00641-6044-25 - LORazepam 2 mg/mL Inj Sol [MEE]</t>
  </si>
  <si>
    <t>51079-0141-20 - chlordiazePOXIDE 25 mg Cap [MEE]</t>
  </si>
  <si>
    <t>00406-0484-62 - acetaminophen-codeine 300 mg-30 mg Tab [MEE]</t>
  </si>
  <si>
    <t>42858-0301-25 - HYDROmorphone 2 mg Tab [MEE]</t>
  </si>
  <si>
    <t>00065-0411-30 - povidone iodine ophthalmic 5% Sol [MEE]</t>
  </si>
  <si>
    <t>17478-0201-02 - phenylephrine ophthalmic 2.5% Sol [MEE]</t>
  </si>
  <si>
    <t>00074-4456-04 - sevoflurane 250 mL Inh Liq [MEE]</t>
  </si>
  <si>
    <t>63323-0360-19 - calcium gluconate 100 mg/mL Sol [MEE]</t>
  </si>
  <si>
    <t>00338-0709-48 - potassium chloride 10 mEq/100 mL Sol [MEE]</t>
  </si>
  <si>
    <t>00121-1761-30 - Al hydroxide/Mg hydroxide/simethicone 200 mg-200 mg-20 mg/5 mL Sus UD [MEE]</t>
  </si>
  <si>
    <t>00054-3177-63 - dexamethasone 0.5 mg/5 mL Liq [MEE]</t>
  </si>
  <si>
    <t>00121-0638-05 - dextromethorphan-guaifenesin 10 mg-100 mg/5 mL Liq UD [MEE]</t>
  </si>
  <si>
    <t>00436-0672-16 - sodium hypochlorite topical 0.125% Sol [MEE]</t>
  </si>
  <si>
    <t>00642-0070-30 - multivitamin, prenatal Prenatal Multivitamins with Folic Acid 1 mg Cap [MEE]</t>
  </si>
  <si>
    <t>00223-1760-01 - sodium chloride 1 g Tab [MEE]</t>
  </si>
  <si>
    <t>42192-0339-01 - hyoscyamine 0.125 mg Tab [MEE]</t>
  </si>
  <si>
    <t>00904-6351-61 - levoFLOXacin 250 mg Tab UD [MEE]</t>
  </si>
  <si>
    <t>00904-6352-61 - levoFLOXacin 500 mg Tab [MEE]</t>
  </si>
  <si>
    <t>63323-0010-02 - gentamicin 40 mg/mL Sol [MEE]</t>
  </si>
  <si>
    <t>67457-0340-01 - vancomycin 1 g Pow [MEE]</t>
  </si>
  <si>
    <t>00409-9137-05 - lidocaine 1% preservative-free Sol [MEE]</t>
  </si>
  <si>
    <t>42023-0159-25 - EPINEPHrine 1 mg/mL Inj Sol [MEE]</t>
  </si>
  <si>
    <t>00517-2340-10 - iron sucrose 100 mg/5 mL Sol [MEE]</t>
  </si>
  <si>
    <t>63323-0540-01 - heparin 1000 units/mL Sol [MEE]</t>
  </si>
  <si>
    <t>63323-0492-27 - lidocaine 1% preservative-free Sol [MEE]</t>
  </si>
  <si>
    <t>51079-0759-20 - atenolol 25 mg Tab [MEE]</t>
  </si>
  <si>
    <t>00904-6238-61 - carbidopa-levodopa 25 mg-250 mg Tab [MEE]</t>
  </si>
  <si>
    <t>00904-6412-92 - calcium carbonate 500 mg Tab</t>
  </si>
  <si>
    <t>00904-5306-61 - diphenhydrAMINE 25 mg Cap UD [MEE]</t>
  </si>
  <si>
    <t>58160-0821-11 - hepatitis B adult vaccine 20 mcg/mL Sus [MEE]</t>
  </si>
  <si>
    <t>50242-0041-64 - alteplase 2 mg Powder [MEE]</t>
  </si>
  <si>
    <t>00641-6061-25 - midazolam 5 mg/mL Sol [MEE]</t>
  </si>
  <si>
    <t>50383-0087-07 - codeine-guaifenesin 10 mg-100 mg/5 mL Syr UD [MEE]</t>
  </si>
  <si>
    <t>00641-6019-10 - morphine 1 mg/mL preservative-free Sol [MEE]</t>
  </si>
  <si>
    <t>00054-0237-49 - morphine 10 mg/5 mL Sol [MEE]</t>
  </si>
  <si>
    <t>00781-3290-91 - clindamycin 900 mg/50 mL-D5W IV Sol [MEE]</t>
  </si>
  <si>
    <t>00904-5492-61 - multivitamin with minerals Therapeutic Multiple Vitamins with Minerals Tab UD [MEE]</t>
  </si>
  <si>
    <t>00143-9924-90 - ceFAZolin 1 gm pow inj [MEE]</t>
  </si>
  <si>
    <t>00270-1316-35 - iopamidol 76% Sol 100mL [MEE]</t>
  </si>
  <si>
    <t>00270-0445-35 - diatrizoate 66%-10% Sol 30mL [MEE]</t>
  </si>
  <si>
    <t>00270-1111-01 - gadoteridol 279.3 mg/mL Sol 10mL [MEE]</t>
  </si>
  <si>
    <t>00049-0024-28 - ampicillin-sulbactam 1.5gm inj [MEE]</t>
  </si>
  <si>
    <t>44567-0410-24 - magnesium sulfate 1 GM/100 mL-D5%  [MEE]</t>
  </si>
  <si>
    <t>63459-0910-11 - tbo-filgrastim 300 mcg/0.5 mL Sol [MEE]</t>
  </si>
  <si>
    <t>00065-0795-15 - ophthalmic irrig Balanced Salt Sol [MEE]</t>
  </si>
  <si>
    <t>10119-0002-52 - ophthalmic irrigation - Sol [MEE]</t>
  </si>
  <si>
    <t>55513-0283-10 - epoetin alfa 10000 units/mL [MEE]</t>
  </si>
  <si>
    <t>58468-0123-01 - doxercalciferol 2 mcg/mL Sol 2ml [MEE]</t>
  </si>
  <si>
    <t>00173-0682-24 - albuterol CFC free 90 mcg/inh MDI Inh [MEE]</t>
  </si>
  <si>
    <t>00132-0081-12 - glycerin pediatric Sup [MEE]</t>
  </si>
  <si>
    <t>00143-9284-10 - pantoprazole 40 mg IV Inj [MEE]</t>
  </si>
  <si>
    <t>42292-0038-20 - levothyroxine 88 mcg (0.088 mg) Tab [MEE]</t>
  </si>
  <si>
    <t>76204-0600-01 - ipra-albu 0.5 mg-3 mg/3 mL Inh Sol [MEE]</t>
  </si>
  <si>
    <t>00093-1010-42 - mupirocin 2% 22 gm Top Oint [MEE]</t>
  </si>
  <si>
    <t>25021-0184-82 - fluconazole 200 mg/100 mL-NS IV Sol [MEE]</t>
  </si>
  <si>
    <t>63323-0462-37 - bupivac EPI 0.5%-1:200,000 PF 30 mL [MEE]</t>
  </si>
  <si>
    <t>68094-0004-62 - cetirizine 5 mg/5 mL Oral Syrup [MEE]</t>
  </si>
  <si>
    <t>69918-0899-10 - desmopressin acetate inj 1mL amp [MEE]</t>
  </si>
  <si>
    <t>00049-0013-83 - ampicillin-sulbactam 1.5gm inj [MEE]</t>
  </si>
  <si>
    <t>16864-0680-02 - benzocaine Top 20% 56 gm Spry [MEE]</t>
  </si>
  <si>
    <t>11534-0166-15 - sodium polystyrene sulfonate  Powder [MEE]</t>
  </si>
  <si>
    <t>68682-0652-20 - diazePAM 10 mg Rectal Gel [MEE]</t>
  </si>
  <si>
    <t>13533-0318-05 - rabies immune globulin 300 intl units/mL [MEE]</t>
  </si>
  <si>
    <t>49702-0228-13 - dolutegravir 50 mg Tab [MEE]</t>
  </si>
  <si>
    <t>68084-0344-01 - topiramate 100 mg Tab</t>
  </si>
  <si>
    <t>17856-0007-02 - Sulfameth/Trimeth Susp 20ml [MEE]</t>
  </si>
  <si>
    <t>75826-0114-10 - Phenazopyridine 100mg Tab [MEE]</t>
  </si>
  <si>
    <t>00904-6370-61 - amLODIPine 5 mg Tab [MEE]</t>
  </si>
  <si>
    <t>50268-0089-15 - ARIPiprazole 10 mg Tab [MEE]</t>
  </si>
  <si>
    <t>66553-0008-01 - sodium bicarbonate 650 mg Tab</t>
  </si>
  <si>
    <t>00904-6501-61 - fluconazole 200 mg Tab UD [MEE]</t>
  </si>
  <si>
    <t>00065-0429-15 - ocular lubricant preserved Sol [MEE]</t>
  </si>
  <si>
    <t>00338-0704-34 - LVP solution with potassium Sodium Chloride 0.45% with KCl 20 mEq/L Sol</t>
  </si>
  <si>
    <t>55150-0174-10 - azithromycin 500 mg IV Inj [MEE]</t>
  </si>
  <si>
    <t>60505-6146-00 - cefepime 1 g Pow</t>
  </si>
  <si>
    <t>68462-0260-01 - verapamil 240 mg/12 hours Tab</t>
  </si>
  <si>
    <t>17238-0900-11 - fluorescein ophthalmic 1 mg Strip [MEE]</t>
  </si>
  <si>
    <t>63323-0616-03 - amiodarone 150 mg/3 mL IV Sol [MEE]</t>
  </si>
  <si>
    <t>70860-0100-10 - azithromycin 500 mg IV Inj [MEE]</t>
  </si>
  <si>
    <t>25021-0132-82 - levoFLOXacin 500 mg/100 mL Sol [MEE]</t>
  </si>
  <si>
    <t>23155-0547-42 - ondansetron 4 mg/2 mL Inj Sol [MEE]</t>
  </si>
  <si>
    <t>00904-2725-61 - SMTX-TMP 800 mg-160 mg Tab [MEE]</t>
  </si>
  <si>
    <t>76329-6300-05 - lidocaine topical 4% Sol (4ml) [MEE]</t>
  </si>
  <si>
    <t>00641-6056-10 - midazolam 10 mg/10 mL Inj [MEE]</t>
  </si>
  <si>
    <t>00904-6570-61 - oxybutynin 5 mg/24 hours Tab</t>
  </si>
  <si>
    <t>00781-9213-95 - piperacillin-tazobactam 3 g-0.375 g Pow</t>
  </si>
  <si>
    <t>00904-6666-61 - gabapentin 300 mg Cap</t>
  </si>
  <si>
    <t>00409-6533-01 - vancomycin 1 g Pow [MEE]</t>
  </si>
  <si>
    <t>68084-0592-01 - isosorbide mononitrate 60 mg ER Tab [MEE]</t>
  </si>
  <si>
    <t>68084-0120-01 - mirtazapine 30 mg Tab [MEE]</t>
  </si>
  <si>
    <t>50268-0110-15 - benazepril 10 mg Tab</t>
  </si>
  <si>
    <t>45802-0438-03 - hydrocortisone topical 1% Cre</t>
  </si>
  <si>
    <t>99999-9999-80 - GI Cocktail [MEE]</t>
  </si>
  <si>
    <t>58468-0127-01 - doxercalciferol 2 mcg/mL Sol 2ml [MEE]</t>
  </si>
  <si>
    <t>00641-6151-25 - HYDROmorphone 2 mg/mL Inj Sol [MEE]</t>
  </si>
  <si>
    <t>00409-2339-34 - labetalol 5 mg/mL (4ml) Syringe [MEE]</t>
  </si>
  <si>
    <t>00781-9214-95 - piperacillin-tazobactam 4.5 gm IV Inj [MEE]</t>
  </si>
  <si>
    <t>00904-6808-61 - montelukast 10 mg Tab [MEE]</t>
  </si>
  <si>
    <t>00904-6773-61 - acetaminophen 325 mg Tab</t>
  </si>
  <si>
    <t>00338-9543-02 - LVP solution Sodium Chloride 0.9% Sol</t>
  </si>
  <si>
    <t>63323-0468-37 - bupivacaine-epinephrine 0.25%-1:200,000 preservative-free Sol</t>
  </si>
  <si>
    <t>00409-1746-30 - bupivacaine-epinephrine 0.25%-1:200,000 PF Sol  [MEE]</t>
  </si>
  <si>
    <t>69315-0904-01 - LORazepam 0.5 mg Tab [MEE]</t>
  </si>
  <si>
    <t>60687-0145-01 - predniSONE 20 mg Tab [MEE]</t>
  </si>
  <si>
    <t>51079-0170-20 - metoprolol 50 mg ER Tab [MEE]</t>
  </si>
  <si>
    <t>00574-4024-50 - erythromycin Ophth 0.5% 1gm Oint [MEE]</t>
  </si>
  <si>
    <t>00409-7901-09 - D5-0.225% NaCl with KCl 20 mEq 1000 ml [MEE]</t>
  </si>
  <si>
    <t>68180-0441-01 - cephalexin 250 mg/5 mL 100 mL Oral Liq [MEE]</t>
  </si>
  <si>
    <t>00641-6048-25 - LORazepam 2 mg/mL Sol</t>
  </si>
  <si>
    <t>00641-6078-25 - ondansetron 2 mg/mL Sol</t>
  </si>
  <si>
    <t>16714-0671-02 - ondansetron 4 mg/5 mL ORAL Sol [MEE]</t>
  </si>
  <si>
    <t>76329-3352-01 - sodium bicarb 8.4% 50mEq/50 mL Syringe [MEE]</t>
  </si>
  <si>
    <t>67457-0423-12 - dexamethasone 4 mg/mL Inj Sol [MEE]</t>
  </si>
  <si>
    <t>00641-6052-25 - meperidine 25 mg/mL Inj Sol [MEE]</t>
  </si>
  <si>
    <t>59746-0113-06 - prochlorperazine 5 mg Tab [MEE]</t>
  </si>
  <si>
    <t>50268-0430-15 - indomethacin 25 mg Cap [MEE]</t>
  </si>
  <si>
    <t>00562-7805-05 - RHo (D) immune globulin 300 mcg Sol</t>
  </si>
  <si>
    <t>00781-3110-95 - piperacillin-tazobactam 2.25 gm IV Inj [MEE]</t>
  </si>
  <si>
    <t>00904-6585-61 - buPROPion 150 mg SR Tab [MEE]</t>
  </si>
  <si>
    <t>66689-0037-50 - nystatin 100,000 units/mL 5 mL Oral Susp [MEE]</t>
  </si>
  <si>
    <t>00143-9262-25 - ceFAZolin 1 gm pow inj [MEE]</t>
  </si>
  <si>
    <t>43547-0336-10 - benazepril 10 mg Tab [MEE]</t>
  </si>
  <si>
    <t>00904-6717-61 - cetirizine 10 mg Tab</t>
  </si>
  <si>
    <t>60687-0155-01 - metFORMIN 500 mg Tab [MEE]</t>
  </si>
  <si>
    <t>42023-0115-10 - ketamine 100 mg/ml (5ml) [MEE]</t>
  </si>
  <si>
    <t>68180-0468-01 - lovastatin 20 mg Tab [MEE]</t>
  </si>
  <si>
    <t>00904-0201-61 - amitriptyline 25 mg Tab [MEE]</t>
  </si>
  <si>
    <t>60687-0229-01 - loperamide 2 mg Cap [MEE]</t>
  </si>
  <si>
    <t>60687-0357-01 - methimazole 5 mg Tab [MEE]</t>
  </si>
  <si>
    <t>63323-0341-25 - cefOXitin 1 g Pow [MEE]</t>
  </si>
  <si>
    <t>68084-0813-09 - pantoprazole 40 mg Tab [MEE]</t>
  </si>
  <si>
    <t>67457-0291-01 - hydrALAZINE 20 mg/mL Sol</t>
  </si>
  <si>
    <t>00832-7124-01 - divalproex sodium 500 mg Oral EC Tab [MEE]</t>
  </si>
  <si>
    <t>00270-1411-11 - iopamidol 41% Sol 10ml [MEE]</t>
  </si>
  <si>
    <t>68462-0639-45 - nitroglycerin 0.4 mg Tab</t>
  </si>
  <si>
    <t>00574-7050-12 - bisacodyl 10 mg Sup</t>
  </si>
  <si>
    <t>00409-3178-01 - epinephrine-lido 1:100000-1% (20ml) [MEE]</t>
  </si>
  <si>
    <t>00409-1886-02 - levETIRAcetam 100 mg/mL 5ml [MEE]</t>
  </si>
  <si>
    <t>00904-6627-35 - carbamide peroxide otic 6.5% Sol</t>
  </si>
  <si>
    <t>00006-4837-03 - pneumococcal 23 vaccine 0.5 mL Inj Sol [MEE]</t>
  </si>
  <si>
    <t>69315-0211-01 - NIFEdipine 10 mg Cap</t>
  </si>
  <si>
    <t>00006-5423-12 - sugammadex 200 mg/ 2mL  Sol [MEE]</t>
  </si>
  <si>
    <t>00006-5425-15 - sugammadex 500mg/5ml Sol [MEE]</t>
  </si>
  <si>
    <t>62584-0266-01 - metoprolol 50 mg Tab</t>
  </si>
  <si>
    <t>00245-5317-01 - potassium chloride 10 mEq Tab</t>
  </si>
  <si>
    <t>62584-0733-01 - hydrALAZINE 25 mg Tab [MEE]</t>
  </si>
  <si>
    <t>00093-0832-01 - clonazePAM 0.5 mg Tab [MEE]</t>
  </si>
  <si>
    <t>51079-0886-20 - metoclopramide 5 mg Tab</t>
  </si>
  <si>
    <t>58160-0842-52 - tet/dip/pert (Tdap) 5U-2.5U-18.5mcg/0.5mL IM Sus [MEE]</t>
  </si>
  <si>
    <t>00904-6008-61 - LORazepam 1 mg Tab</t>
  </si>
  <si>
    <t>00904-6665-61 - gabapentin 100 mg Cap</t>
  </si>
  <si>
    <t>00409-7517-16 - dextrose 50% IV Sol 50 ml Syringe [MEE]</t>
  </si>
  <si>
    <t>00003-0893-31 - apixaban 2.5 mg Tab UD [MEE]</t>
  </si>
  <si>
    <t>00409-3183-01 - epinephrine-lidocaine 1:200,000-2% preservative-free Sol</t>
  </si>
  <si>
    <t>63739-0645-10 - famotidine 20 mg Tab</t>
  </si>
  <si>
    <t>60687-0519-01 - levothyroxine 125 mcg (0.125 mg) Tab</t>
  </si>
  <si>
    <t>68180-0678-01 - oseltamivir 6 mg/mL Pow</t>
  </si>
  <si>
    <t>52268-0100-01 - polyethylene glycol 3350 with electrolytes - Pow</t>
  </si>
  <si>
    <t>68084-0189-01 - zolpidem 5 mg Tab</t>
  </si>
  <si>
    <t>70121-1576-07 - norepinephrine 1 mg/mL Sol</t>
  </si>
  <si>
    <t>00904-6442-61 - hydrALAZINE 50 mg Tab</t>
  </si>
  <si>
    <t>68180-0512-01 - lisinopril 2.5 mg Tab</t>
  </si>
  <si>
    <t>62584-0265-01 - metoprolol 25 mg Tab</t>
  </si>
  <si>
    <t>65862-0390-10 - ondansetron 4 mg Tab</t>
  </si>
  <si>
    <t>63739-0212-10 - aspirin 81 mg Tab-EC</t>
  </si>
  <si>
    <t>00409-6102-26 - furosemide 40 mg/4 mL Inj Sol [MEE]</t>
  </si>
  <si>
    <t>60687-0272-94 - cefuroxime 250 mg Tab [MEE]</t>
  </si>
  <si>
    <t>47781-0586-56 - labetalol 200 mg/40 ml IV Sol [MEE]</t>
  </si>
  <si>
    <t>00904-6637-61 - glipiZIDE 5 mg Tab [MEE]</t>
  </si>
  <si>
    <t>00904-6868-61 - traZODone 50 mg Tab [MEE]</t>
  </si>
  <si>
    <t>60687-0464-01 - levothyroxine 50 mcg (0.05 mg) Tab [MEE]</t>
  </si>
  <si>
    <t>00904-6519-61 - mirtazapine 15 mg Tab [MEE]</t>
  </si>
  <si>
    <t>00904-6798-61 - lisinopril 10 mg Tab [MEE]</t>
  </si>
  <si>
    <t>50383-0810-16 - acyclovir 200 mg/5 mL Susp [MEE]</t>
  </si>
  <si>
    <t>60687-0491-01 - naproxen 500 mg Tab [MEE]</t>
  </si>
  <si>
    <t>60687-0195-01 - diltiazem 120 mg/24 hours ER Cap [MEE]</t>
  </si>
  <si>
    <t>10006-0700-28 - magnesium oxide 400 mg Tab [MEE]</t>
  </si>
  <si>
    <t>63833-0387-02 - prothrombin complex - Powder 1000 unit(s) MEE</t>
  </si>
  <si>
    <t>69238-1503-01 - erythromycin ethylsuccinate 200 mg/5 mL Gra [MEE]</t>
  </si>
  <si>
    <t>60687-0495-01 - pregabalin 75 mg Cap</t>
  </si>
  <si>
    <t>00990-7715-03 - mannitol 20% 100 gm/500 mL IV Sol  [MEE]</t>
  </si>
  <si>
    <t>00548-5605-00 - enoxaparin 100 mg/mL Sol</t>
  </si>
  <si>
    <t>00832-1212-01 - warfarin 2 mg Tab [MEE]</t>
  </si>
  <si>
    <t>00536-1247-01 - docusate-senna 50 mg-8.6 mg Tab [MEE]</t>
  </si>
  <si>
    <t>00904-6836-20 - loperamide 1 mg/7.5 mL Oral Liq [MEE]</t>
  </si>
  <si>
    <t>00832-1216-01 - warfarin 5 mg Tab</t>
  </si>
  <si>
    <t>50268-0597-15 - NIFEdipine 30 mg Tab</t>
  </si>
  <si>
    <t>00904-5921-61 - digoxin 125 mcg (0.125 mg) Tab</t>
  </si>
  <si>
    <t>68682-0007-10 - dilTIAZem 60 mg Tab</t>
  </si>
  <si>
    <t>00093-0318-01 - diltiazem 30 mg Tab [MEE]</t>
  </si>
  <si>
    <t>43547-0397-10 - hydrochlorothiazide 25 mg Tab [MEE]</t>
  </si>
  <si>
    <t>60687-0224-01 - gemfibrozil 600 mg Tab [MEE]</t>
  </si>
  <si>
    <t>00990-7107-09 - D5NS with KCl 20 mEq 1000 mL IV Sol [MEE]</t>
  </si>
  <si>
    <t>27808-0065-02 - promethazine with codeine 6.25mg/10mg per 5mL UD [MEE]</t>
  </si>
  <si>
    <t>62559-0440-01 - erythromycin ethylsuccinate 200 mg/5 mL Gra [MEE]</t>
  </si>
  <si>
    <t>39822-1100-01 - folic acid 5 mg/mL Sol</t>
  </si>
  <si>
    <t>48433-0108-01 - thiamine 100 mg Tab</t>
  </si>
  <si>
    <t>00409-1159-02 - bupivacaine 0.25% PF Inj Sol 30 mL [MEE]</t>
  </si>
  <si>
    <t>63323-0262-26 - heparin 5000 units/mL Sol</t>
  </si>
  <si>
    <t>66553-0002-01 - aspirin 81 mg Chew Tab [MEE]</t>
  </si>
  <si>
    <t>68084-0847-01 - hydrOXYzine pamoate 25 mg Cap [MEE]</t>
  </si>
  <si>
    <t>00517-9702-25 - droperidol 2.5 mg/mL (2ml) Sol [MEE]</t>
  </si>
  <si>
    <t>68084-0511-01 - simvastatin 10 mg Tab [MEE]</t>
  </si>
  <si>
    <t>00904-5677-61 - PARoxetine 20 mg Tab [MEE]</t>
  </si>
  <si>
    <t>00904-6988-61 - dicyclomine 20 mg Tab [MEE]</t>
  </si>
  <si>
    <t>55150-0194-10 - esmolol 100 mg/10 mL IV Sol [MEE]</t>
  </si>
  <si>
    <t>57896-0921-01 - aspirin 325 mg EC Tab UD [MEE]</t>
  </si>
  <si>
    <t>00904-6401-61 - tamsulosin 0.4 mg Cap</t>
  </si>
  <si>
    <t>00904-6506-61 - memantine 10 mg Tab [MEE]</t>
  </si>
  <si>
    <t>17478-0288-10 - timolol Ophth 0.5% 5 mL Ophth Sol [MEE]</t>
  </si>
  <si>
    <t>16714-0294-01 - amoxicillin-clavulanate 600 mg-42.9 mg/5 mL Susp [MEE]</t>
  </si>
  <si>
    <t>50268-0702-15 - propranolol 40 mg Tab [MEE]</t>
  </si>
  <si>
    <t>00904-6708-61 - azithromycin 250 mg Tab [MEE]</t>
  </si>
  <si>
    <t>37000-0032-02 - bismuth subsalic 262 mg/15 mL 237 mL Susp [MEE]</t>
  </si>
  <si>
    <t>68084-0326-01 - glimepiride 2 mg Tab [MEE]</t>
  </si>
  <si>
    <t>55150-0202-10 - pantoprazole 40 mg IV Inj [MEE]</t>
  </si>
  <si>
    <t>00904-6917-61 - omeprazole 20 mg Oral EC Cap [MEE]</t>
  </si>
  <si>
    <t>67457-0433-22 - famotidine 20 mg/2 mL IV Sol [MEE]</t>
  </si>
  <si>
    <t>60687-0439-01 - labetalol 100 mg Tab [MEE]</t>
  </si>
  <si>
    <t>51672-1275-01 - clotrimazole Top 1% 15 gm Crm [MEE]</t>
  </si>
  <si>
    <t>59762-5008-01 - misoprostol 200 mcg Tab [MEE]</t>
  </si>
  <si>
    <t>63323-0262-06 - heparin 5000 units/mL Sol</t>
  </si>
  <si>
    <t>00088-5021-01 - insulin glargine 1000 units/10 mL SubQ Sol [MEE]</t>
  </si>
  <si>
    <t>60687-0457-01 - ibuprofen 600 mg Tab [MEE]</t>
  </si>
  <si>
    <t>00641-6174-10 - octreotide 50 mcg/mL Inj Sol [MEE]</t>
  </si>
  <si>
    <t>60687-0210-01 - simvastatin 40 mg Tab [MEE]</t>
  </si>
  <si>
    <t>00904-5068-60 - simethicone 80 mg Chew Tab [MEE]</t>
  </si>
  <si>
    <t>60687-0368-01 - benztropine 1 mg Tab [MEE]</t>
  </si>
  <si>
    <t>00904-5959-61 - clindamycin 150 mg Cap [MEE]</t>
  </si>
  <si>
    <t>00121-0657-00 - acetaminophen 160 mg/5 mL Oral Liq [MEE]</t>
  </si>
  <si>
    <t>68094-0043-62 - sucralfate 1 g/10 mL Sus</t>
  </si>
  <si>
    <t>00641-6007-10 - bumetanide 2.5mg/10ml [MEE]</t>
  </si>
  <si>
    <t>20555-0025-00 - calcium-vitamin D 250 mg-125 units Tab [MEE]</t>
  </si>
  <si>
    <t>60505-6146-04 - cefepime 1 g Pow</t>
  </si>
  <si>
    <t>54643-9007-01 - Multiple Vitamins 10 mL IV Sol [MEE]</t>
  </si>
  <si>
    <t>50580-0458-11 - acetaminophen 325 mg Tab [MEE]</t>
  </si>
  <si>
    <t>00641-1410-35 - digoxin 500 mcg/2 mL Inj [MEE]</t>
  </si>
  <si>
    <t>00121-0489-00 - diphenhydrAMINE 12.5 mg/5 mL Oral Liq [MEE]</t>
  </si>
  <si>
    <t>00069-6001-21 - fosphenytoin (PE) 500 mg/10 mL Inj Sol [MEE]</t>
  </si>
  <si>
    <t>00904-6927-61 - spironolactone 25 mg Tab</t>
  </si>
  <si>
    <t>00904-6640-61 - QUEtiapine 100 mg Tab</t>
  </si>
  <si>
    <t>63323-0533-93 - enoxaparin 30 mg/0.3 mL SC Sol [MEE]</t>
  </si>
  <si>
    <t>00121-1775-05 - codeine-guaifenesin 10 mg-100 mg/5 mL Syr UD [MEE]</t>
  </si>
  <si>
    <t>63323-0269-29 - propofol 200 mg/20 mL IV Emul [MEE]</t>
  </si>
  <si>
    <t>84009-3140-02 - cholecalciferol 2000 intl units Cap</t>
  </si>
  <si>
    <t>60687-0446-01 - ibuprofen 400 mg Tab [MEE]</t>
  </si>
  <si>
    <t>62559-0157-10 - polyethylene glycol 3350 17 gm Oral Pwdr [MEE]</t>
  </si>
  <si>
    <t>00338-0072-25 - ketorolac 30 mg/mL Inj Sol [MEE]</t>
  </si>
  <si>
    <t>60687-0328-65 - sevelamer carbonate 800 mg Tab [MEE]</t>
  </si>
  <si>
    <t>68084-0354-01 - oxyCODONE 5 mg Tab</t>
  </si>
  <si>
    <t>72611-0722-25 - ketorolac 30 mg/mL Inj Sol [MEE]</t>
  </si>
  <si>
    <t>00832-7123-01 - divalproex sodium 250 mg Oral EC Tab [MEE]</t>
  </si>
  <si>
    <t>63323-0489-17 - epinephrine-lido 1:200,000-2% PF Sol 10 ml [MEE]</t>
  </si>
  <si>
    <t>42806-0151-34 - azithromycin 200 mg/5 mL 30mL Oral Liq [MEE]</t>
  </si>
  <si>
    <t>00904-7016-06 - bumetanide 1 mg Tab [MEE]</t>
  </si>
  <si>
    <t>49884-0161-11 - calcitonin 200 intl units/inh Spr</t>
  </si>
  <si>
    <t>00555-0159-04 - chlordiazePOXIDE 25 mg Cap [MEE]</t>
  </si>
  <si>
    <t>50458-0580-10 - rivaroxaban 10 mg Tab [MEE]</t>
  </si>
  <si>
    <t>77333-0934-10 - thiamine 100 mg Tab [MEE]</t>
  </si>
  <si>
    <t>00143-9568-25 - cefuroxime 750 mg Inj [MEE]</t>
  </si>
  <si>
    <t>43066-0009-10 - DNU niCARdipine 20 mg/200 mL-NaCl  Sol [MEE]</t>
  </si>
  <si>
    <t>00245-0212-01 - midodrine 5 mg Tab</t>
  </si>
  <si>
    <t>00009-0039-28 - methylPREDNISolone 40 mg PF AOV  [MEE]</t>
  </si>
  <si>
    <t>68094-0001-62 - morphine 10 mg/5 mL Sol</t>
  </si>
  <si>
    <t>00536-1219-94 - ocular lubricant preserved Sol</t>
  </si>
  <si>
    <t>00264-7635-00 - D5-0.45% NaCl with KCl 20 meq 1000ml [MEE]</t>
  </si>
  <si>
    <t>00641-0928-25 - promethazine 25 mg/mL Inj Sol [MEE]</t>
  </si>
  <si>
    <t>58232-0721-03 - zinc oxide 40% 56gm Top Oint [MEE]</t>
  </si>
  <si>
    <t>00121-4675-40 - valproic acid 250 mg/5 mL Liq</t>
  </si>
  <si>
    <t>60687-0492-21 - buprenorphine 8 mg Tab</t>
  </si>
  <si>
    <t>60687-0481-21 - buprenorphine 2 mg Tab</t>
  </si>
  <si>
    <t>77333-0937-10 - cyanocobalamin 500 mcg Tab [MEE]</t>
  </si>
  <si>
    <t>42292-0054-03 - colchicine 0.6 mg Tab [MEE]</t>
  </si>
  <si>
    <t>32909-0187-02 - barium sulfate 60% Sus (Thin) [MEE]</t>
  </si>
  <si>
    <t>00904-7126-61 - metroNIDAZOLE 500 mg Tab [MEE]</t>
  </si>
  <si>
    <t>59762-1061-01 - atropine-diphenoxylate 0.025 mg-2.5 mg Tab</t>
  </si>
  <si>
    <t>58980-0409-12 - glycerin pediatric Sup [MEE]</t>
  </si>
  <si>
    <t>00904-6707-06 - sevelamer carbonate 800 mg Tab [MEE]</t>
  </si>
  <si>
    <t>63323-0162-01 - ketorolac 30 mg/mL Inj Sol [MEE]</t>
  </si>
  <si>
    <t>36000-0033-10 - metoprolol 5 mg/5 mL IV Sol [MEE]</t>
  </si>
  <si>
    <t>00904-6799-61 - lisinopril 20 mg Tab</t>
  </si>
  <si>
    <t>77333-0940-10 - pyridoxine 50 mg Tab [MEE]</t>
  </si>
  <si>
    <t>63739-0972-10 - potassium chloride 10 mEq ER Tab [MEE]</t>
  </si>
  <si>
    <t>59762-3721-01 - ALPRAZolam 1 mg Tab [MEE]</t>
  </si>
  <si>
    <t>63739-0796-10 - allopurinol 300 mg Tab [MEE]</t>
  </si>
  <si>
    <t>51660-0204-21 - pseudoephedrine 120 mg Tab</t>
  </si>
  <si>
    <t>18657-0117-04 - hyaluronidase human recombinant 150 units/mL MEE</t>
  </si>
  <si>
    <t>00338-0126-12 - insulin regular human recomb 1 unit/mL in NS</t>
  </si>
  <si>
    <t>00338-0108-20 - norepinephrine 8 mg/250 mL-D5% Sol [MEE]</t>
  </si>
  <si>
    <t>70860-0751-02 - famotidine 20 mg/2 mL IV Sol [MEE]</t>
  </si>
  <si>
    <t>63739-0212-02 - aspirin 81 mg Oral EC Tab [MEE]</t>
  </si>
  <si>
    <t>76204-0200-01 - albuterol 0.083% 2.5 mg/3 mL Inh Sol [MEE]</t>
  </si>
  <si>
    <t>00006-3843-71 - ertapenem 1 g [MEE]</t>
  </si>
  <si>
    <t>61958-2901-02 - remdesivir 100 mg powder vial [MEE]</t>
  </si>
  <si>
    <t>76204-0100-01 - ipratropium 0.02% 0.5mg/2.5mL Inh Sol [MEE]</t>
  </si>
  <si>
    <t>00574-0521-74 - charcoal 25 gm/120 mL Oral Susp [MEE]</t>
  </si>
  <si>
    <t>68084-0214-01 - benzonatate 100 mg Cap [MEE]</t>
  </si>
  <si>
    <t>60687-0113-01 - cloNIDine 0.1 mg Tab [MEE]</t>
  </si>
  <si>
    <t>00904-7162-61 - metFORMIN 500 mg Tab [MEE]</t>
  </si>
  <si>
    <t>00338-1055-48 - metroNIDAZOLE 500 mg/100 mL IV Sol [MEE]</t>
  </si>
  <si>
    <t>75834-0020-12 - cholecalciferol 1250 mcg (50,000 Units)  Cap [MEE]</t>
  </si>
  <si>
    <t>16714-0715-01 - omeprazole 20 mg Oral EC Cap [MEE]</t>
  </si>
  <si>
    <t>60687-0622-01 - docusate-senna 50 mg-8.6 mg Tab [MEE]</t>
  </si>
  <si>
    <t>00409-9094-22 - fentaNYL 50 mcg/mL Sol</t>
  </si>
  <si>
    <t>60687-0591-01 - gabapentin 300 mg Cap [MEE]</t>
  </si>
  <si>
    <t>00591-0460-01 - glipiZIDE 5 mg Tab [MEE]</t>
  </si>
  <si>
    <t>68084-0808-01 - traMADol 50 mg Tab [MEE]</t>
  </si>
  <si>
    <t>00781-1061-01 - ALPRAZolam 0.25 mg Tab</t>
  </si>
  <si>
    <t>50268-0684-15 - prochlorperazine 5 mg Tab [MEE]</t>
  </si>
  <si>
    <t>60687-0129-01 - docusate sodium 100 mg Cap [MEE]</t>
  </si>
  <si>
    <t>72485-0101-25 - diphenhydrAMINE 50 mg/mL Inj Sol [MEE]</t>
  </si>
  <si>
    <t>65250-0266-04 - bupivacaine liposome 1.3% (266 mg/20 mL) Sus [MEE]</t>
  </si>
  <si>
    <t>70121-1574-01 - methylPREDNISol acet Depo 80mg/mL [MEE]</t>
  </si>
  <si>
    <t>62332-0048-90 - losartan-HCTZ 50 mg-12.5 mg Tab [MEE]</t>
  </si>
  <si>
    <t>68462-0254-01 - rOPINIRole 0.5 mg Tab [MEE]</t>
  </si>
  <si>
    <t>55150-0307-24 - acetaminophen 10 mg/mL Sol</t>
  </si>
  <si>
    <t>45802-0486-78 - docusate sodium 100 mg Cap [MEE]</t>
  </si>
  <si>
    <t>00990-7115-09 - 0.9% NaCl with KCl 20 mEq 1000 mL IV Sol [MEE]</t>
  </si>
  <si>
    <t>63323-0486-17 - lidocaine 2% 10 mL Inj Sol [MEE]</t>
  </si>
  <si>
    <t>72266-0102-01 - labetalol 100 mg/20 mL IV Sol [MEE]</t>
  </si>
  <si>
    <t>00517-4605-25 - glycopyrrolate 0.2 mg/mL Sol</t>
  </si>
  <si>
    <t>23155-0194-01 - NIFEdipine 10 mg Cap [MEE]</t>
  </si>
  <si>
    <t>60687-0609-01 - propranolol 40 mg Tab [MEE]</t>
  </si>
  <si>
    <t>00409-2066-05 - lidocaine 2% PF 5 mL Inj Sol (Vial) [MEE]</t>
  </si>
  <si>
    <t>72611-0761-10 - vancomycin 500 mg IV Inj [MEE]</t>
  </si>
  <si>
    <t>60687-0586-01 - rifampin 300 mg Cap [MEE]</t>
  </si>
  <si>
    <t>65862-0707-80 - amoxicillin 250 mg/5 mL 80 mL Oral Liq [MEE]</t>
  </si>
  <si>
    <t>60687-0595-01 - famotidine 20 mg Tab [MEE]</t>
  </si>
  <si>
    <t>60687-0587-01 - propranolol 10 mg Tab [MEE]</t>
  </si>
  <si>
    <t>44567-0803-10 - piperacillin-tazobactam 4.5 gm IV Inj [MEE]</t>
  </si>
  <si>
    <t>55150-0121-50 - piperacillin-tazobactam 4.5 gm IV Inj [MEE]</t>
  </si>
  <si>
    <t>63323-0106-05 - magnesium sulfate 2 gm/50 mL Sol [MEE]</t>
  </si>
  <si>
    <t>27241-0139-09 - oseltamivir 6 mg/mL 60 mL Pow [MEE]</t>
  </si>
  <si>
    <t>14789-0104-05 - succinylcholine 20 mg/mL Inj Sol [MEE]</t>
  </si>
  <si>
    <t>64380-0799-01 - oseltamivir 75 mg Cap [MEE]</t>
  </si>
  <si>
    <t>65162-0691-79 - ondansetron 4 mg/5 mL ORAL Sol [MEE]</t>
  </si>
  <si>
    <t>60687-0593-01 - hydroCHLOROthiazide 25 mg Tab</t>
  </si>
  <si>
    <t>00904-7006-35 - oxymetazoline Nasal 0.05% Spry [MEE]</t>
  </si>
  <si>
    <t>50632-0010-01 - rabies vaccine 2.5 intl units/mL IM Inj [MEE]</t>
  </si>
  <si>
    <t>55150-0308-01 - OLANZapine 10 mg IM Inj [MEE]</t>
  </si>
  <si>
    <t>72266-0196-01 - tobramycin 0.3% Ophth Sol [MEE]</t>
  </si>
  <si>
    <t>60687-0570-01 - pramipexole 0.25 mg Tab [MEE]</t>
  </si>
  <si>
    <t>65219-0433-15 - pantoprazole 40 mg IV Inj [MEE]</t>
  </si>
  <si>
    <t>61990-0120-02 - piperacillin-tazobactam 3.375 gm IV Inj [MEE]</t>
  </si>
  <si>
    <t>45802-0064-05 - triamcinolone 0.1% 15gm Top Crm [MEE]</t>
  </si>
  <si>
    <t>65862-0354-30 - emtricitabine-tenofovir 200 mg-300 mg Tab</t>
  </si>
  <si>
    <t>55150-0120-30 - piperacillin-tazobactam 3.375 gm IV Inj [MEE]</t>
  </si>
  <si>
    <t>16714-0016-10 - enoxaparin 40 mg/0.4 mL SC Sol [MEE]</t>
  </si>
  <si>
    <t>00121-1488-00 - guaiFENesin 200 mg/10 mL Oral Liq [MEE]</t>
  </si>
  <si>
    <t>50268-0054-15 - acetaZOLAMIDE 250 mg Tab [MEE]</t>
  </si>
  <si>
    <t>00904-7119-06 - calcium acetate 667 mg Cap [MEE]</t>
  </si>
  <si>
    <t>68084-0243-01 - clindamycin 150 mg Cap [MEE]</t>
  </si>
  <si>
    <t>00904-6469-61 - venlafaxine 75 mg ER Cap [MEE]</t>
  </si>
  <si>
    <t>60687-0497-01 - levothyroxine 100 mcg (0.1 mg) Tab</t>
  </si>
  <si>
    <t>00591-0348-01 - hydrochlorothiazide-triamterene 50 mg-75 mg Tab UD [MEE]</t>
  </si>
  <si>
    <t>60687-0656-21 - lisinopril 2.5 mg Tab [MEE]</t>
  </si>
  <si>
    <t>50653-0006-01 - sodium hyaluronate 25 mg/2.5mL Genvisc MEE</t>
  </si>
  <si>
    <t>50268-0279-15 - doxycycline hyclate 100 mg Tab [MEE]</t>
  </si>
  <si>
    <t>16714-0006-10 - enoxaparin 30 mg/0.3 mL Sol</t>
  </si>
  <si>
    <t>00143-9720-24 - levofloxacin 750 mg/150 mL IV Sol [MEE]</t>
  </si>
  <si>
    <t>24201-0100-24 - acetaminophen 10 mg/mL Sol</t>
  </si>
  <si>
    <t>00338-3612-24 - clindamycin 600 mg-5%/50 mL Sol</t>
  </si>
  <si>
    <t>00904-7124-61 - levETIRAcetam 500 mg Tab [MEE]</t>
  </si>
  <si>
    <t>10006-0700-38 - calcium-vitamin D 500 mg-5 mcg Tab</t>
  </si>
  <si>
    <t>00409-2051-05 - ketamine 100 mg/mL Sol</t>
  </si>
  <si>
    <t>16714-0066-10 - enoxaparin 150 mg/mL Sol [MEE]</t>
  </si>
  <si>
    <t>68516-5216-08 - albumin human 25% 100 mL IV Soln  [MEE]</t>
  </si>
  <si>
    <t>00904-6950-61 - levothyroxine 50 mcg (0.05 mg) Tab [MEE]</t>
  </si>
  <si>
    <t>00143-9889-01 - amoxicillin 250 mg/5 mL Pow</t>
  </si>
  <si>
    <t>69339-0136-34 - diazePAM 5 mg/mL Sol</t>
  </si>
  <si>
    <t>60687-0638-01 - LORazepam 1 mg Tab</t>
  </si>
  <si>
    <t>60687-0395-83 - albuterol 0.083% 2.5 mg/3 mL Inh Sol [MEE]</t>
  </si>
  <si>
    <t>00591-2679-30 - lidocaine topical 5% Patch [MEE]</t>
  </si>
  <si>
    <t>60687-0558-01 - cyclobenzaprine 10 mg Tab [MEE]</t>
  </si>
  <si>
    <t>00904-6870-45 - pantoprazole 40 mg Tab [MEE]</t>
  </si>
  <si>
    <t>59651-0032-47 - ibuprofen 100 mg/5 mL Oral Susp [MEE]</t>
  </si>
  <si>
    <t>00143-9889-15 - amoxicillin 250 mg/5 mL Pow</t>
  </si>
  <si>
    <t>16714-0644-10 - doxycycline 100 mg IV Inj [MEE]</t>
  </si>
  <si>
    <t>00121-0903-40 - lidocaine viscous 2% Sol UD [MEE]</t>
  </si>
  <si>
    <t>76329-3302-01 - dextrose 50% IV Sol 50 ml Syringe [MEE]</t>
  </si>
  <si>
    <t>00409-2267-20 - labetalol 100 mg/20 mL IV Sol [MEE]</t>
  </si>
  <si>
    <t>00904-7224-61 - folic acid 1 mg Tab [MEE]</t>
  </si>
  <si>
    <t>65862-0707-01 - amoxicillin 250 mg/5 mL 80 mL Oral Liq [MEE]</t>
  </si>
  <si>
    <t>37000-0803-01 - oxymetazoline Nasal 0.05% Spry [MEE]</t>
  </si>
  <si>
    <t>63323-0564-97 - enoxaparin 40 mg/0.4 mL SC Sol [MEE]</t>
  </si>
  <si>
    <t>00904-7193-61 - famotidine 20 mg Tab [MEE]</t>
  </si>
  <si>
    <t>67877-0749-57 - fosfomycin 3 gm packet [MEE]</t>
  </si>
  <si>
    <t>16714-0014-01 - amox-clavulanate 875 mg-125 mg Tab [MEE]</t>
  </si>
  <si>
    <t>00904-7237-61 - diphenhydrAMINE 25 mg Cap UD [MEE]</t>
  </si>
  <si>
    <t>00264-7805-10 - 3% NaCl IV Sol 500 mL [MEE]</t>
  </si>
  <si>
    <t>68084-0229-01 - azaTHIOprine 50 mg Tab [MEE]</t>
  </si>
  <si>
    <t>00904-6718-39 - guaiFENesin 600 mg ER Tab [MEE]</t>
  </si>
  <si>
    <t>60687-0405-83 - ipra-albu 0.5 mg-2.5 mg/3 mL Inh Sol [MEE]</t>
  </si>
  <si>
    <t>00409-7335-20 - cefTRIAXone 2 gm Inj [MEE]</t>
  </si>
  <si>
    <t>00990-7972-08 - sodium chloride 0.9% Sol</t>
  </si>
  <si>
    <t>63739-0902-10 - gabapentin 100 mg Cap [MEE]</t>
  </si>
  <si>
    <t>49348-0153-39 - Al hydroxide/Mg hydroxide/simethicone 200 mg-200 mg-20 mg/5 mL Sus</t>
  </si>
  <si>
    <t>00904-7184-61 - amitriptyline 25 mg Tab [MEE]</t>
  </si>
  <si>
    <t>63739-0903-10 - gabapentin 300 mg Cap [MEE]</t>
  </si>
  <si>
    <t>63323-0596-16 - glucagon 1 mg Inj [MEE]</t>
  </si>
  <si>
    <t>00904-7106-61 - captopril 25 mg Tab [MEE]</t>
  </si>
  <si>
    <t>60687-0709-01 - propafenone 150 mg Tab [MEE]</t>
  </si>
  <si>
    <t>29300-0419-01 - amitriptyline 10 mg Tab [MEE]</t>
  </si>
  <si>
    <t>16714-0690-10 - propofol 1000 mg/100 mL IV Emul [MEE]</t>
  </si>
  <si>
    <t>70069-0801-25 - phenylephrine 10 mg/1mL Inj Sol [MEE]</t>
  </si>
  <si>
    <t>00409-3796-01 - ketorolac 60 mg/2 mL Sol</t>
  </si>
  <si>
    <t>60687-0394-83 - ipratropium 0.02% 0.5mg/2.5mL Inh Sol [MEE]</t>
  </si>
  <si>
    <t>77333-0812-10 - simethicone 80 mg Chew Tab [MEE]</t>
  </si>
  <si>
    <t>69452-0389-98 - magnesium citrate 8.85% Oral Liq 296 mL [MEE]</t>
  </si>
  <si>
    <t>44567-0245-25 - cefOXitin 1 g Pow [MEE]</t>
  </si>
  <si>
    <t>68084-0491-01 - meclizine 25 mg Tab [MEE]</t>
  </si>
  <si>
    <t>72266-0119-25 - ketorolac 60 mg/2 mL Inj Sol [MEE]</t>
  </si>
  <si>
    <t>00087-0740-02 - ferrous sulfate 15 mg/mL 50mL Oral Sol [MEE]</t>
  </si>
  <si>
    <t>55150-0221-10 - etomidate 20 mg/10 mL IV Sol [MEE]</t>
  </si>
  <si>
    <t>00065-0359-02 - cyclopentolate-phenylephrine ophthalmic 0.2%-1% [MEE]</t>
  </si>
  <si>
    <t>00904-6449-61 - isosorbide mononitrate 30 mg ER Tab [MEE]</t>
  </si>
  <si>
    <t>00121-0867-20 - vancomycin 125 mg Cap [MEE]</t>
  </si>
  <si>
    <t>00904-6450-61 - isosorbide mononitrate 60 mg ER Tab [MEE]</t>
  </si>
  <si>
    <t>42494-0416-25 - PHENobarbital 130 mg/mL Sol</t>
  </si>
  <si>
    <t>00409-6625-14 - sodium bicarb 8.4% 50mEq/50mL Vial [MEE]</t>
  </si>
  <si>
    <t>43598-0725-25 - ePHEDrine 50 mg/mL Sol [MEE]</t>
  </si>
  <si>
    <t>00264-7616-10 - LVP solution Dextrose 5% with 0.2% NaCl Sol</t>
  </si>
  <si>
    <t>60687-0734-01 - DULoxetine 30 mg Cap [MEE]</t>
  </si>
  <si>
    <t>42571-0160-30 - amox-clav 250 mg-125 mg Tab [MEE]</t>
  </si>
  <si>
    <t>25021-0673-76 - lidocaine topical 2% Gel</t>
  </si>
  <si>
    <t>55150-0439-10 - ketamine 50 mg/ml (10ml) [MEE]</t>
  </si>
  <si>
    <t>67457-0855-02 - adenosine 6 mg/2 mL IV Sol [MEE]</t>
  </si>
  <si>
    <t>60687-0627-01 - LORazepam 0.5 mg Tab</t>
  </si>
  <si>
    <t>63739-0160-10 - nystatin 100,000 units/mL 5 mL Oral Susp [MEE]</t>
  </si>
  <si>
    <t>63323-0683-10 - 0.45% NaCl with KCl 20 mEq 1000ml [MEE]</t>
  </si>
  <si>
    <t>00904-7261-61 - sodium bicarbonate 650 mg Tab [MEE]</t>
  </si>
  <si>
    <t>58160-0909-52 - Influenza (6mo +) [MEE]</t>
  </si>
  <si>
    <t>00904-7236-61 - megestrol 40 mg Tab [MEE]</t>
  </si>
  <si>
    <t>16714-0443-01 - enalapril 5 mg Tab</t>
  </si>
  <si>
    <t>60687-0428-01 - finasteride 5 mg Tab</t>
  </si>
  <si>
    <t>65162-0791-08 - lidocaine topical 5% Patch [MEE]</t>
  </si>
  <si>
    <t>25021-0812-30 - acetylcysteine 20% 6 gm/30 mL IV [MEE]</t>
  </si>
  <si>
    <t>60687-0428-65 - finasteride 5 mg Tab</t>
  </si>
  <si>
    <t>00990-7075-14 - potassium chloride 10 mEq/50 mL IV Sol [MEE]</t>
  </si>
  <si>
    <t>69618-0059-51 - simethicone 20 mg/0.3 mL Susp [MEE]</t>
  </si>
  <si>
    <t>44206-0310-50 - albumin human 5% Sol [MEE]</t>
  </si>
  <si>
    <t>63739-0327-10 - hydrALAZINE 25 mg Tab [MEE]</t>
  </si>
  <si>
    <t>00904-6951-61 - levothyroxine 75 mcg (0.075 mg) Tab [MEE]</t>
  </si>
  <si>
    <t>63323-0540-36 - heparin 1000 units/mL Sol</t>
  </si>
  <si>
    <t>63739-0673-10 - losartan 25 mg Tab [MEE]</t>
  </si>
  <si>
    <t>49281-0123-65 - influenza virus vaccine, inactivated high-dose preservative-free quadrivalent Sus</t>
  </si>
  <si>
    <t>60687-0325-01 - lisinopril 10 mg Tab [MEE]</t>
  </si>
  <si>
    <t>00904-7257-61 - carbidopa-levodopa 25 mg-100 mg Tab</t>
  </si>
  <si>
    <t>60687-0633-01 - nitrofurantoin macro-monohy 100 mg Cap [MEE]</t>
  </si>
  <si>
    <t>00409-0152-24 - metroNIDAZOLE 500 mg/100 mL IV Sol [MEE]</t>
  </si>
  <si>
    <t>69097-0524-44 - diclofenac topical 1% Gel [MEE]</t>
  </si>
  <si>
    <t>63323-0751-01 - phenylephrine 10 mg/1mL Inj Sol [MEE]</t>
  </si>
  <si>
    <t>50268-0541-15 - metoprolol 50 mg ER Tab [MEE]</t>
  </si>
  <si>
    <t>62332-0582-04 - lidocaine-prilocaine 2.5%-2.5% Cr (5gm) [MEE]</t>
  </si>
  <si>
    <t>00121-0974-94 - sucralfate 1 g/10 mL Sus</t>
  </si>
  <si>
    <t>81033-0220-52 - potassium chloride 20 mEq/15 mL Liq</t>
  </si>
  <si>
    <t>65862-0596-01 - clindamycin 75 mg/5 mL Oral Liq [MEE]</t>
  </si>
  <si>
    <t>57237-0077-10 - ondansetron 4 mg Tab</t>
  </si>
  <si>
    <t>67850-0042-10 - tranexamic acid 1000 mg/10 mL IV Sol [MEE]</t>
  </si>
  <si>
    <t>72888-0125-26 - lidocaine viscous 2% Sol UD [MEE]</t>
  </si>
  <si>
    <t>00904-7127-61 - predniSONE 20 mg Tab [MEE]</t>
  </si>
  <si>
    <t>00409-1560-10 - bupivacaine 0.5% PF Inj Sol 10ml[MEE]</t>
  </si>
  <si>
    <t>50268-0179-13 - clarithromycin 500 mg Tab</t>
  </si>
  <si>
    <t>72266-0158-01 - moxifloxacin 0.5% Ophth Sol [MEE]</t>
  </si>
  <si>
    <t>60687-0122-01 - predniSONE 5 mg Tab</t>
  </si>
  <si>
    <t>50268-0163-15 - chlorproMAZINE 25 mg Tab</t>
  </si>
  <si>
    <t>00054-3500-49 - lidocaine topical 2% Sol</t>
  </si>
  <si>
    <t>00078-0876-01 - tobra-dexamethasone 0.3%-0.1% Opth Oint [MEE]</t>
  </si>
  <si>
    <t>76329-3318-01 - EPINEPHrine 1 mg/10 mL Syringe [MEE]</t>
  </si>
  <si>
    <t>36000-0308-10 - naloxone 0.4 mg/mL Inj Sol [MEE]</t>
  </si>
  <si>
    <t>60687-0629-21 - fenofibrate 145 mg Tab [MEE]</t>
  </si>
  <si>
    <t>00143-9721-01 - levoFLOXacin 500 mg/100 mL Sol [MEE]</t>
  </si>
  <si>
    <t>60687-0742-01 - azithromycin 250 mg Tab [MEE]</t>
  </si>
  <si>
    <t>00409-1761-10 - bupivacaine 0.75% 2 mL intrathecal Sol [MEE]</t>
  </si>
  <si>
    <t>51754-5001-04 - sodium bicarbonate 8.4% Sol</t>
  </si>
  <si>
    <t>63739-0432-02 - docusate-senna 50 mg-8.6 mg Tab</t>
  </si>
  <si>
    <t>70069-0121-01 - tropicamide 1% Ophth Sol 15ml [MEE]</t>
  </si>
  <si>
    <t>00065-1795-04 - ophthalmic irrigation, intraocular Balanced Salt Solution Sol</t>
  </si>
  <si>
    <t>00998-0016-15 - proparacaine 0.5% 15 mL Ophth Sol [MEE]</t>
  </si>
  <si>
    <t>69292-0722-25 - flurbiprofen 0.03% 2.5 mL Ophth Sol [MEE]l</t>
  </si>
  <si>
    <t>25021-0502-01 - cyanocobalamin 1000 mcg/mL Inj Sol [MEE]</t>
  </si>
  <si>
    <t>00904-7292-61 - potassium chloride 10 mEq Tab</t>
  </si>
  <si>
    <t>69097-0579-67 - fosfomycin 3 gm packet [MEE]</t>
  </si>
  <si>
    <t>60687-0635-01 - metoLAZONE 5 mg Tab [MEE]</t>
  </si>
  <si>
    <t>00641-6116-10 - ampicillin-sulbactam 1 g-0.5 g Pow</t>
  </si>
  <si>
    <t>68084-0299-01 - tamsulosin 0.4 mg Oral Cap [MEE]</t>
  </si>
  <si>
    <t>54288-0103-10 - EPINEPHrine 1 mg/mL preservative/sulfite-free Sol [MEE]</t>
  </si>
  <si>
    <t>51079-0086-20 - mirtazapine 15 mg Tab</t>
  </si>
  <si>
    <t>00065-8064-01 - ocular lubricant - Gel [MEE]</t>
  </si>
  <si>
    <t>00069-1308-10 - epoetin alfa epbx 10,000 units/mL preser-free DIALYSIS [MEE]</t>
  </si>
  <si>
    <t>60687-0579-01 - HYDROmorphone 2 mg Tab</t>
  </si>
  <si>
    <t>00904-7304-61 - promethazine 25 mg Tab [MEE]</t>
  </si>
  <si>
    <t>60687-0436-01 - celecoxib 100 mg Cap [MEE]</t>
  </si>
  <si>
    <t>00904-6617-61 - hydrOXYzine hydrochloride 25 mg Tab [MEE]</t>
  </si>
  <si>
    <t>00904-7046-61 - hydroxychloroquine 200 mg Tab [MEE]</t>
  </si>
  <si>
    <t>65862-0503-01 - amox-clavulanate 875 mg-125 mg Tab [MEE]</t>
  </si>
  <si>
    <t>63739-0087-02 - acetaminophen 325 mg Tab</t>
  </si>
  <si>
    <t>17856-0496-03 - sulfamethoxazole-trimethoprim 1 mL Susp-Oral</t>
  </si>
  <si>
    <t>00002-7533-01 - insulin lispro 300 units/3mL Sol [MEE]</t>
  </si>
  <si>
    <t>60687-0736-09 - pantoprazole 40 mg Tab [MEE]</t>
  </si>
  <si>
    <t>00456-0400-10 - ceftaroline 400 mg [MEE]</t>
  </si>
  <si>
    <t>70756-0629-25 - phenylephrine ophthalmic 2.5% Sol 2ml [MEE]</t>
  </si>
  <si>
    <t>70677-1111-01 - magnesium citrate 8.85% Oral Liq 296 mL [MEE]</t>
  </si>
  <si>
    <t>00904-7376-61 - meclizine 25 mg Tab [MEE]</t>
  </si>
  <si>
    <t>00069-1318-10 - epoetin alfa epbx 10,000 units/mL Multi Dose DIALYSIS [MEE]</t>
  </si>
  <si>
    <t>63739-0145-10 - thiamine 200 mg/2 mL Inj Sol [MEE]</t>
  </si>
  <si>
    <t>00069-1306-10 - epoetin alfa epbx 3,000 units/mL preser-free DIALYSIS [MEE]</t>
  </si>
  <si>
    <t>60687-0377-01 - ALPRAZolam 0.25 mg Tab</t>
  </si>
  <si>
    <t>25021-0179-15 - DAPTOmycin 350 mg Pow</t>
  </si>
  <si>
    <t>63739-0479-10 - baclofen 10 mg Tab [MEE]</t>
  </si>
  <si>
    <t>00904-5853-61 - ibuprofen 400 mg Tab</t>
  </si>
  <si>
    <t>00641-6018-01 - doxapram 20 mg/mL Sol [MEE]</t>
  </si>
  <si>
    <t>60687-0746-01 - misoprostol 200 mcg Tab [MEE]</t>
  </si>
  <si>
    <t>60687-0701-01 - glipiZIDE 10 mg Tab [MEE]</t>
  </si>
  <si>
    <t>00024-5926-05 - insulin lispro 300 units/3mL Sol [MEE]</t>
  </si>
  <si>
    <t>00254-3029-02 - lubiprostone 24 mcg Cap [MEE]</t>
  </si>
  <si>
    <t>72578-0005-06 - modafinil 100 mg Tab [MEE]</t>
  </si>
  <si>
    <t>63739-0159-10 - Al hydroxide/Mg hydroxide/simethicone 200 mg-200 mg-20 mg/5 mL Sus UD [MEE]</t>
  </si>
  <si>
    <t>72485-0403-10 - piperacillin-tazobactam 3.375 gm IV Inj [MEE]</t>
  </si>
  <si>
    <t>42806-0714-01 - benzonatate 100 mg Cap [MEE]</t>
  </si>
  <si>
    <t>68084-0480-01 - oxybutynin 5 mg ER Tab [MEE]</t>
  </si>
  <si>
    <t>60687-0669-01 - methimazole 5 mg Tab [MEE]</t>
  </si>
  <si>
    <t>63323-0614-01 - hydrALAZINE 20 mg/1mL Inj Sol [MEE]</t>
  </si>
  <si>
    <t>50268-0173-15 - clonazePAM 0.5 mg Tab</t>
  </si>
  <si>
    <t>20555-0036-01 - melatonin 3 mg Tab UD [MEE]</t>
  </si>
  <si>
    <t>00121-4950-40 - lidocaine topical 2% Sol</t>
  </si>
  <si>
    <t>63739-0724-50 - potassium chloride 20 mEq/15 mL Oral Liq [MEE]</t>
  </si>
  <si>
    <t>00641-6030-01 - fentaNYL 50 mcg/mL  50ml vial [MEE]</t>
  </si>
  <si>
    <t>Intrauterine Copper Contraceptive Charge</t>
  </si>
  <si>
    <t>SN FREE TEXT ITEM</t>
  </si>
  <si>
    <t>Lt Compres Band &gt;=5ï¿½/Yd Charge</t>
  </si>
  <si>
    <t>A4565 Arm Sling</t>
  </si>
  <si>
    <t>High Tide Fracture Boot</t>
  </si>
  <si>
    <t>L3908 Wrist hand orthosis, wrist extension control cock-up, non molded, prefabricated</t>
  </si>
  <si>
    <t>S8451 Splint, prefabricated, wrist or ankle</t>
  </si>
  <si>
    <t>L1812 Knee orthosis, elastic with joints, prefabricated</t>
  </si>
  <si>
    <t>L1810 Knee orthosis, elastic with joints, prefabricated item that has been trimmed, bent, molded, as</t>
  </si>
  <si>
    <t>Z7610 Unna Boot Elastic</t>
  </si>
  <si>
    <t>Thumb/Spica Wrist Splint</t>
  </si>
  <si>
    <t>L1820 Support Knee</t>
  </si>
  <si>
    <t>L1902 Brace Ankle Laceup Any Size</t>
  </si>
  <si>
    <t>L4350 Splint Ankle Control</t>
  </si>
  <si>
    <t>Elbow Orthosis, Elastic, prefab, fitting &amp;adj. (Neoprene/Lycra) Charge</t>
  </si>
  <si>
    <t>Gross Revenue - 6/24/2022 -06/23/2023</t>
  </si>
  <si>
    <t>Gross Revenue - 6/24/2023 -06/23/2024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</si>
</sst>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33" x14ac:knownFonts="1">
    <font>
      <sz val="12"/>
      <name val="Arial"/>
    </font>
    <font>
      <sz val="11"/>
      <color theme="1"/>
      <name val="Calibri"/>
      <family val="2"/>
      <scheme val="minor"/>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0"/>
      <name val="Arial"/>
      <family val="2"/>
    </font>
    <font>
      <sz val="11"/>
      <color rgb="FF242424"/>
      <name val="Consolas"/>
      <family val="3"/>
    </font>
    <font>
      <sz val="11"/>
      <color rgb="FF00000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33">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17" fillId="0" borderId="0" applyNumberFormat="0" applyFill="0" applyBorder="0" applyAlignment="0" applyProtection="0"/>
    <xf numFmtId="0" fontId="18" fillId="0" borderId="24" applyNumberFormat="0" applyFill="0" applyAlignment="0" applyProtection="0"/>
    <xf numFmtId="0" fontId="19" fillId="0" borderId="25" applyNumberFormat="0" applyFill="0" applyAlignment="0" applyProtection="0"/>
    <xf numFmtId="0" fontId="20" fillId="0" borderId="26" applyNumberFormat="0" applyFill="0" applyAlignment="0" applyProtection="0"/>
    <xf numFmtId="0" fontId="20" fillId="0" borderId="0" applyNumberFormat="0" applyFill="0" applyBorder="0" applyAlignment="0" applyProtection="0"/>
    <xf numFmtId="0" fontId="21" fillId="4" borderId="0" applyNumberFormat="0" applyBorder="0" applyAlignment="0" applyProtection="0"/>
    <xf numFmtId="0" fontId="22" fillId="5" borderId="0" applyNumberFormat="0" applyBorder="0" applyAlignment="0" applyProtection="0"/>
    <xf numFmtId="0" fontId="23" fillId="6" borderId="0" applyNumberFormat="0" applyBorder="0" applyAlignment="0" applyProtection="0"/>
    <xf numFmtId="0" fontId="24" fillId="7" borderId="27" applyNumberFormat="0" applyAlignment="0" applyProtection="0"/>
    <xf numFmtId="0" fontId="25" fillId="8" borderId="28" applyNumberFormat="0" applyAlignment="0" applyProtection="0"/>
    <xf numFmtId="0" fontId="26" fillId="8" borderId="27" applyNumberFormat="0" applyAlignment="0" applyProtection="0"/>
    <xf numFmtId="0" fontId="27" fillId="0" borderId="29" applyNumberFormat="0" applyFill="0" applyAlignment="0" applyProtection="0"/>
    <xf numFmtId="0" fontId="28" fillId="9" borderId="30" applyNumberFormat="0" applyAlignment="0" applyProtection="0"/>
    <xf numFmtId="0" fontId="29" fillId="0" borderId="0" applyNumberFormat="0" applyFill="0" applyBorder="0" applyAlignment="0" applyProtection="0"/>
    <xf numFmtId="0" fontId="30" fillId="0" borderId="0" applyNumberFormat="0" applyFill="0" applyBorder="0" applyAlignment="0" applyProtection="0"/>
    <xf numFmtId="0" fontId="31" fillId="0" borderId="32" applyNumberFormat="0" applyFill="0" applyAlignment="0" applyProtection="0"/>
    <xf numFmtId="0" fontId="32"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32"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32"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32"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32"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32"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0" borderId="0"/>
    <xf numFmtId="0" fontId="1" fillId="10" borderId="31" applyNumberFormat="0" applyFont="0" applyAlignment="0" applyProtection="0"/>
  </cellStyleXfs>
  <cellXfs count="82">
    <xf numFmtId="0" fontId="0" fillId="0" borderId="0" xfId="0"/>
    <xf numFmtId="17" fontId="2" fillId="0" borderId="0" xfId="0" applyNumberFormat="1" applyFont="1" applyAlignment="1">
      <alignment horizontal="left"/>
    </xf>
    <xf numFmtId="0" fontId="2" fillId="0" borderId="0" xfId="0" applyFont="1"/>
    <xf numFmtId="0" fontId="2" fillId="0" borderId="0" xfId="0" applyFont="1" applyAlignment="1">
      <alignment horizontal="left"/>
    </xf>
    <xf numFmtId="0" fontId="2" fillId="0" borderId="0" xfId="0" applyFont="1" applyAlignment="1">
      <alignment horizontal="left" wrapText="1"/>
    </xf>
    <xf numFmtId="0" fontId="2" fillId="0" borderId="0" xfId="0" quotePrefix="1" applyFont="1" applyAlignment="1">
      <alignment horizontal="left"/>
    </xf>
    <xf numFmtId="0" fontId="5" fillId="0" borderId="0" xfId="0" applyFont="1"/>
    <xf numFmtId="0" fontId="5" fillId="0" borderId="1" xfId="0" applyFont="1" applyBorder="1"/>
    <xf numFmtId="3" fontId="5" fillId="0" borderId="0" xfId="0" applyNumberFormat="1" applyFont="1"/>
    <xf numFmtId="0" fontId="5" fillId="0" borderId="0" xfId="0" applyFont="1" applyAlignment="1">
      <alignment vertical="center" wrapText="1"/>
    </xf>
    <xf numFmtId="1" fontId="2" fillId="0" borderId="0" xfId="0" applyNumberFormat="1" applyFont="1" applyAlignment="1">
      <alignment horizontal="center"/>
    </xf>
    <xf numFmtId="0" fontId="0" fillId="0" borderId="0" xfId="0" applyAlignment="1">
      <alignment horizontal="center"/>
    </xf>
    <xf numFmtId="1" fontId="2" fillId="0" borderId="0" xfId="0" quotePrefix="1" applyNumberFormat="1" applyFont="1" applyAlignment="1">
      <alignment horizontal="center"/>
    </xf>
    <xf numFmtId="0" fontId="3" fillId="0" borderId="0" xfId="0" applyFont="1" applyAlignment="1">
      <alignment horizontal="center"/>
    </xf>
    <xf numFmtId="0" fontId="3" fillId="0" borderId="2" xfId="0" applyFont="1" applyBorder="1" applyAlignment="1">
      <alignment horizontal="left"/>
    </xf>
    <xf numFmtId="0" fontId="5" fillId="0" borderId="3" xfId="0" applyFont="1" applyBorder="1" applyAlignment="1">
      <alignment vertical="center" wrapText="1"/>
    </xf>
    <xf numFmtId="0" fontId="5" fillId="0" borderId="4" xfId="0" applyFont="1" applyBorder="1"/>
    <xf numFmtId="0" fontId="3" fillId="0" borderId="5" xfId="0" applyFont="1" applyBorder="1" applyAlignment="1">
      <alignment horizontal="left"/>
    </xf>
    <xf numFmtId="0" fontId="5" fillId="0" borderId="6" xfId="0" applyFont="1" applyBorder="1"/>
    <xf numFmtId="0" fontId="3" fillId="0" borderId="9" xfId="0" applyFont="1" applyBorder="1" applyAlignment="1">
      <alignment horizontal="left" indent="1"/>
    </xf>
    <xf numFmtId="0" fontId="5" fillId="0" borderId="10" xfId="0" applyFont="1" applyBorder="1"/>
    <xf numFmtId="0" fontId="5" fillId="0" borderId="11" xfId="0" applyFont="1" applyBorder="1" applyAlignment="1">
      <alignment vertical="center" wrapText="1"/>
    </xf>
    <xf numFmtId="0" fontId="5" fillId="0" borderId="12" xfId="0" applyFont="1" applyBorder="1"/>
    <xf numFmtId="17" fontId="5" fillId="0" borderId="13" xfId="0" applyNumberFormat="1" applyFont="1" applyBorder="1" applyAlignment="1">
      <alignment horizontal="left" indent="1"/>
    </xf>
    <xf numFmtId="17" fontId="5" fillId="0" borderId="14" xfId="0" applyNumberFormat="1" applyFont="1" applyBorder="1" applyAlignment="1">
      <alignment horizontal="left" indent="1"/>
    </xf>
    <xf numFmtId="0" fontId="5" fillId="0" borderId="14" xfId="0" applyFont="1" applyBorder="1" applyAlignment="1">
      <alignment horizontal="left" indent="1"/>
    </xf>
    <xf numFmtId="0" fontId="5" fillId="0" borderId="13" xfId="0" applyFont="1" applyBorder="1" applyAlignment="1">
      <alignment horizontal="left" indent="1"/>
    </xf>
    <xf numFmtId="0" fontId="3" fillId="2" borderId="16" xfId="0" applyFont="1" applyFill="1" applyBorder="1" applyAlignment="1">
      <alignment horizontal="center"/>
    </xf>
    <xf numFmtId="0" fontId="3" fillId="2" borderId="15" xfId="0" applyFont="1" applyFill="1" applyBorder="1"/>
    <xf numFmtId="17" fontId="3" fillId="2" borderId="15" xfId="0" applyNumberFormat="1" applyFont="1" applyFill="1" applyBorder="1"/>
    <xf numFmtId="0" fontId="5" fillId="0" borderId="14"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13" xfId="0" applyFont="1" applyBorder="1" applyAlignment="1">
      <alignment horizontal="center" vertical="center" wrapText="1"/>
    </xf>
    <xf numFmtId="0" fontId="6" fillId="0" borderId="5" xfId="0" applyFont="1" applyBorder="1"/>
    <xf numFmtId="0" fontId="7" fillId="0" borderId="0" xfId="0" applyFont="1" applyAlignment="1">
      <alignment vertical="center" wrapText="1"/>
    </xf>
    <xf numFmtId="0" fontId="8" fillId="0" borderId="0" xfId="0" applyFont="1"/>
    <xf numFmtId="164" fontId="5" fillId="0" borderId="7" xfId="0" applyNumberFormat="1" applyFont="1" applyBorder="1" applyAlignment="1">
      <alignment horizontal="right"/>
    </xf>
    <xf numFmtId="164" fontId="5" fillId="0" borderId="8" xfId="0" applyNumberFormat="1" applyFont="1" applyBorder="1" applyAlignment="1">
      <alignment horizontal="right"/>
    </xf>
    <xf numFmtId="164" fontId="5" fillId="0" borderId="6" xfId="0" applyNumberFormat="1" applyFont="1" applyBorder="1" applyAlignment="1">
      <alignment horizontal="right"/>
    </xf>
    <xf numFmtId="0" fontId="5" fillId="0" borderId="17" xfId="0" applyFont="1" applyBorder="1" applyAlignment="1">
      <alignment horizontal="left" indent="2"/>
    </xf>
    <xf numFmtId="0" fontId="3" fillId="0" borderId="20" xfId="0" applyFont="1" applyBorder="1" applyAlignment="1">
      <alignment horizontal="left"/>
    </xf>
    <xf numFmtId="164" fontId="7" fillId="0" borderId="8" xfId="0" applyNumberFormat="1" applyFont="1" applyBorder="1" applyAlignment="1">
      <alignment horizontal="right"/>
    </xf>
    <xf numFmtId="0" fontId="5" fillId="0" borderId="21" xfId="0" applyFont="1" applyBorder="1"/>
    <xf numFmtId="0" fontId="9" fillId="0" borderId="5" xfId="0" applyFont="1" applyBorder="1" applyAlignment="1">
      <alignment horizontal="left"/>
    </xf>
    <xf numFmtId="0" fontId="9" fillId="0" borderId="0" xfId="0" applyFont="1"/>
    <xf numFmtId="164" fontId="9" fillId="0" borderId="6" xfId="0" applyNumberFormat="1" applyFont="1" applyBorder="1"/>
    <xf numFmtId="0" fontId="9" fillId="0" borderId="0" xfId="0" applyFont="1" applyAlignment="1">
      <alignment vertical="center" wrapText="1"/>
    </xf>
    <xf numFmtId="0" fontId="9" fillId="0" borderId="6" xfId="0" applyFont="1" applyBorder="1"/>
    <xf numFmtId="3" fontId="9" fillId="0" borderId="6" xfId="0" applyNumberFormat="1" applyFont="1" applyBorder="1"/>
    <xf numFmtId="0" fontId="9" fillId="0" borderId="20" xfId="0" applyFont="1" applyBorder="1" applyAlignment="1">
      <alignment horizontal="left"/>
    </xf>
    <xf numFmtId="0" fontId="9" fillId="0" borderId="11" xfId="0" applyFont="1" applyBorder="1" applyAlignment="1">
      <alignment vertical="center" wrapText="1"/>
    </xf>
    <xf numFmtId="0" fontId="9" fillId="0" borderId="12" xfId="0" applyFont="1" applyBorder="1"/>
    <xf numFmtId="164" fontId="3" fillId="2" borderId="16" xfId="0" applyNumberFormat="1" applyFont="1" applyFill="1" applyBorder="1" applyAlignment="1">
      <alignment horizontal="center"/>
    </xf>
    <xf numFmtId="0" fontId="3" fillId="2" borderId="15" xfId="0" applyFont="1" applyFill="1" applyBorder="1" applyAlignment="1">
      <alignment horizontal="center" wrapText="1"/>
    </xf>
    <xf numFmtId="0" fontId="13" fillId="2" borderId="15" xfId="0" applyFont="1" applyFill="1" applyBorder="1" applyAlignment="1">
      <alignment horizontal="center" vertical="center" wrapText="1"/>
    </xf>
    <xf numFmtId="17" fontId="5" fillId="3" borderId="14" xfId="0" applyNumberFormat="1" applyFont="1" applyFill="1" applyBorder="1" applyAlignment="1">
      <alignment horizontal="left" indent="1"/>
    </xf>
    <xf numFmtId="0" fontId="5" fillId="0" borderId="14" xfId="0" applyFont="1" applyBorder="1" applyAlignment="1">
      <alignment horizontal="left" wrapText="1" indent="1"/>
    </xf>
    <xf numFmtId="17" fontId="5" fillId="0" borderId="14" xfId="0" applyNumberFormat="1" applyFont="1" applyBorder="1" applyAlignment="1">
      <alignment horizontal="left" wrapText="1" indent="1"/>
    </xf>
    <xf numFmtId="17" fontId="5" fillId="0" borderId="18" xfId="0" applyNumberFormat="1" applyFont="1" applyBorder="1" applyAlignment="1">
      <alignment horizontal="left" indent="1"/>
    </xf>
    <xf numFmtId="17" fontId="2" fillId="0" borderId="14" xfId="0" applyNumberFormat="1" applyFont="1" applyBorder="1" applyAlignment="1">
      <alignment horizontal="left" indent="1"/>
    </xf>
    <xf numFmtId="164" fontId="5" fillId="0" borderId="7" xfId="0" applyNumberFormat="1" applyFont="1" applyBorder="1"/>
    <xf numFmtId="164" fontId="5" fillId="0" borderId="8" xfId="0" applyNumberFormat="1" applyFont="1" applyBorder="1"/>
    <xf numFmtId="164" fontId="5" fillId="0" borderId="19" xfId="0" applyNumberFormat="1" applyFont="1" applyBorder="1"/>
    <xf numFmtId="0" fontId="14" fillId="0" borderId="0" xfId="0" applyFont="1"/>
    <xf numFmtId="4" fontId="14" fillId="0" borderId="0" xfId="0" applyNumberFormat="1" applyFont="1"/>
    <xf numFmtId="0" fontId="13" fillId="0" borderId="0" xfId="0" applyFont="1"/>
    <xf numFmtId="10" fontId="15" fillId="0" borderId="0" xfId="0" applyNumberFormat="1" applyFont="1"/>
    <xf numFmtId="0" fontId="16" fillId="0" borderId="0" xfId="0" applyFont="1"/>
    <xf numFmtId="0" fontId="5" fillId="0" borderId="13" xfId="0" applyFont="1" applyFill="1" applyBorder="1" applyAlignment="1">
      <alignment horizontal="center" wrapText="1"/>
    </xf>
    <xf numFmtId="0" fontId="5" fillId="0" borderId="14" xfId="0" applyFont="1" applyFill="1" applyBorder="1" applyAlignment="1">
      <alignment horizontal="center" wrapText="1"/>
    </xf>
    <xf numFmtId="0" fontId="3" fillId="2" borderId="15" xfId="0" applyFont="1" applyFill="1" applyBorder="1" applyAlignment="1">
      <alignment horizontal="center" vertical="center"/>
    </xf>
    <xf numFmtId="0" fontId="5" fillId="0" borderId="13" xfId="0" applyFont="1" applyFill="1" applyBorder="1" applyAlignment="1">
      <alignment horizontal="center" vertical="center" wrapText="1"/>
    </xf>
    <xf numFmtId="0" fontId="5" fillId="0" borderId="14" xfId="0" applyFont="1" applyFill="1" applyBorder="1" applyAlignment="1">
      <alignment horizontal="center" vertical="center" wrapText="1"/>
    </xf>
    <xf numFmtId="0" fontId="5" fillId="0" borderId="18" xfId="0" applyFont="1" applyFill="1" applyBorder="1" applyAlignment="1">
      <alignment horizontal="center" vertical="center" wrapText="1"/>
    </xf>
    <xf numFmtId="0" fontId="1" fillId="0" borderId="0" xfId="41"/>
    <xf numFmtId="0" fontId="1" fillId="0" borderId="0" xfId="41"/>
    <xf numFmtId="2" fontId="1" fillId="0" borderId="0" xfId="41" applyNumberFormat="1"/>
    <xf numFmtId="0" fontId="4" fillId="0" borderId="0" xfId="0" applyFont="1" applyAlignment="1">
      <alignment vertical="center"/>
    </xf>
    <xf numFmtId="4" fontId="4" fillId="0" borderId="0" xfId="0" applyNumberFormat="1" applyFont="1" applyAlignment="1">
      <alignment vertical="center"/>
    </xf>
    <xf numFmtId="0" fontId="5" fillId="0" borderId="22" xfId="0" applyFont="1" applyBorder="1" applyAlignment="1">
      <alignment horizontal="left" wrapText="1"/>
    </xf>
    <xf numFmtId="0" fontId="5" fillId="0" borderId="23" xfId="0" applyFont="1" applyBorder="1" applyAlignment="1">
      <alignment horizontal="left" wrapText="1"/>
    </xf>
    <xf numFmtId="0" fontId="5" fillId="0" borderId="16" xfId="0" applyFont="1" applyBorder="1" applyAlignment="1">
      <alignment horizontal="left" wrapText="1"/>
    </xf>
  </cellXfs>
  <cellStyles count="43">
    <cellStyle name="20% - Accent1" xfId="18" builtinId="30" customBuiltin="1"/>
    <cellStyle name="20% - Accent2" xfId="22" builtinId="34" customBuiltin="1"/>
    <cellStyle name="20% - Accent3" xfId="26" builtinId="38" customBuiltin="1"/>
    <cellStyle name="20% - Accent4" xfId="30" builtinId="42" customBuiltin="1"/>
    <cellStyle name="20% - Accent5" xfId="34" builtinId="46" customBuiltin="1"/>
    <cellStyle name="20% - Accent6" xfId="38" builtinId="50" customBuiltin="1"/>
    <cellStyle name="40% - Accent1" xfId="19" builtinId="31" customBuiltin="1"/>
    <cellStyle name="40% - Accent2" xfId="23" builtinId="35" customBuiltin="1"/>
    <cellStyle name="40% - Accent3" xfId="27" builtinId="39" customBuiltin="1"/>
    <cellStyle name="40% - Accent4" xfId="31" builtinId="43" customBuiltin="1"/>
    <cellStyle name="40% - Accent5" xfId="35" builtinId="47" customBuiltin="1"/>
    <cellStyle name="40% - Accent6" xfId="39" builtinId="51" customBuiltin="1"/>
    <cellStyle name="60% - Accent1" xfId="20" builtinId="32" customBuiltin="1"/>
    <cellStyle name="60% - Accent2" xfId="24" builtinId="36" customBuiltin="1"/>
    <cellStyle name="60% - Accent3" xfId="28" builtinId="40" customBuiltin="1"/>
    <cellStyle name="60% - Accent4" xfId="32" builtinId="44" customBuiltin="1"/>
    <cellStyle name="60% - Accent5" xfId="36" builtinId="48" customBuiltin="1"/>
    <cellStyle name="60% - Accent6" xfId="40" builtinId="52" customBuiltin="1"/>
    <cellStyle name="Accent1" xfId="17" builtinId="29" customBuiltin="1"/>
    <cellStyle name="Accent2" xfId="21" builtinId="33" customBuiltin="1"/>
    <cellStyle name="Accent3" xfId="25" builtinId="37" customBuiltin="1"/>
    <cellStyle name="Accent4" xfId="29" builtinId="41" customBuiltin="1"/>
    <cellStyle name="Accent5" xfId="33" builtinId="45" customBuiltin="1"/>
    <cellStyle name="Accent6" xfId="37" builtinId="49" customBuiltin="1"/>
    <cellStyle name="Bad" xfId="7" builtinId="27" customBuiltin="1"/>
    <cellStyle name="Calculation" xfId="11" builtinId="22" customBuiltin="1"/>
    <cellStyle name="Check Cell" xfId="13" builtinId="23" customBuiltin="1"/>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1" xr:uid="{231E7E0D-661F-48EF-AFC1-4246B81FD791}"/>
    <cellStyle name="Note 2" xfId="42" xr:uid="{F969930F-F1A4-432E-9718-7009A12CC451}"/>
    <cellStyle name="Output" xfId="10" builtinId="21" customBuiltin="1"/>
    <cellStyle name="Title" xfId="1" builtinId="15" customBuiltin="1"/>
    <cellStyle name="Total" xfId="16"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tabSelected="1" zoomScaleNormal="100" zoomScalePageLayoutView="160" workbookViewId="0">
      <selection activeCell="A2" sqref="A2"/>
    </sheetView>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5">
      <c r="A1" s="14" t="s">
        <v>126</v>
      </c>
      <c r="B1" s="15"/>
      <c r="C1" s="16"/>
    </row>
    <row r="2" spans="1:4" ht="15" customHeight="1" x14ac:dyDescent="0.25">
      <c r="A2" s="17" t="s">
        <v>127</v>
      </c>
      <c r="C2" s="18"/>
    </row>
    <row r="3" spans="1:4" ht="15" customHeight="1" x14ac:dyDescent="0.25">
      <c r="A3" s="17" t="s">
        <v>128</v>
      </c>
      <c r="C3" s="18"/>
    </row>
    <row r="4" spans="1:4" ht="15" x14ac:dyDescent="0.25">
      <c r="A4" s="40"/>
      <c r="B4" s="21"/>
      <c r="C4" s="22"/>
    </row>
    <row r="5" spans="1:4" ht="73.5" customHeight="1" x14ac:dyDescent="0.2">
      <c r="A5" s="79" t="s">
        <v>64</v>
      </c>
      <c r="B5" s="80"/>
      <c r="C5" s="81"/>
    </row>
    <row r="6" spans="1:4" ht="15" customHeight="1" x14ac:dyDescent="0.25">
      <c r="A6" s="28" t="s">
        <v>65</v>
      </c>
      <c r="B6" s="54" t="s">
        <v>122</v>
      </c>
      <c r="C6" s="27" t="s">
        <v>66</v>
      </c>
      <c r="D6" s="35"/>
    </row>
    <row r="7" spans="1:4" ht="15" customHeight="1" x14ac:dyDescent="0.2">
      <c r="A7" s="23" t="s">
        <v>116</v>
      </c>
      <c r="B7" s="71">
        <v>99282</v>
      </c>
      <c r="C7" s="60">
        <v>1243</v>
      </c>
    </row>
    <row r="8" spans="1:4" ht="15" customHeight="1" x14ac:dyDescent="0.2">
      <c r="A8" s="24" t="s">
        <v>117</v>
      </c>
      <c r="B8" s="72">
        <v>99283</v>
      </c>
      <c r="C8" s="61">
        <v>2388</v>
      </c>
    </row>
    <row r="9" spans="1:4" ht="15" customHeight="1" x14ac:dyDescent="0.2">
      <c r="A9" s="55" t="s">
        <v>118</v>
      </c>
      <c r="B9" s="72">
        <v>99284</v>
      </c>
      <c r="C9" s="61">
        <v>3888</v>
      </c>
    </row>
    <row r="10" spans="1:4" ht="15" customHeight="1" x14ac:dyDescent="0.2">
      <c r="A10" s="55" t="s">
        <v>119</v>
      </c>
      <c r="B10" s="72">
        <v>99285</v>
      </c>
      <c r="C10" s="61">
        <v>5857</v>
      </c>
    </row>
    <row r="11" spans="1:4" ht="15" customHeight="1" x14ac:dyDescent="0.2">
      <c r="A11" s="59" t="s">
        <v>121</v>
      </c>
      <c r="B11" s="72">
        <v>99213</v>
      </c>
      <c r="C11" s="61">
        <v>219.5</v>
      </c>
    </row>
    <row r="12" spans="1:4" ht="15" customHeight="1" x14ac:dyDescent="0.25">
      <c r="A12" s="28" t="s">
        <v>67</v>
      </c>
      <c r="B12" s="54" t="s">
        <v>122</v>
      </c>
      <c r="C12" s="27" t="s">
        <v>66</v>
      </c>
      <c r="D12" s="35"/>
    </row>
    <row r="13" spans="1:4" ht="15" customHeight="1" x14ac:dyDescent="0.2">
      <c r="A13" s="23" t="s">
        <v>10</v>
      </c>
      <c r="B13" s="71">
        <v>80048</v>
      </c>
      <c r="C13" s="60">
        <v>527</v>
      </c>
    </row>
    <row r="14" spans="1:4" ht="15" customHeight="1" x14ac:dyDescent="0.2">
      <c r="A14" s="25" t="s">
        <v>68</v>
      </c>
      <c r="B14" s="72">
        <v>82805</v>
      </c>
      <c r="C14" s="61"/>
    </row>
    <row r="15" spans="1:4" ht="15" customHeight="1" x14ac:dyDescent="0.2">
      <c r="A15" s="24" t="s">
        <v>69</v>
      </c>
      <c r="B15" s="72">
        <v>85027</v>
      </c>
      <c r="C15" s="61">
        <v>251</v>
      </c>
    </row>
    <row r="16" spans="1:4" ht="15" customHeight="1" x14ac:dyDescent="0.2">
      <c r="A16" s="24" t="s">
        <v>70</v>
      </c>
      <c r="B16" s="72">
        <v>85025</v>
      </c>
      <c r="C16" s="61">
        <v>388</v>
      </c>
    </row>
    <row r="17" spans="1:4" ht="15" customHeight="1" x14ac:dyDescent="0.2">
      <c r="A17" s="24" t="s">
        <v>7</v>
      </c>
      <c r="B17" s="72">
        <v>80053</v>
      </c>
      <c r="C17" s="61">
        <v>802</v>
      </c>
    </row>
    <row r="18" spans="1:4" ht="15" customHeight="1" x14ac:dyDescent="0.2">
      <c r="A18" s="25" t="s">
        <v>41</v>
      </c>
      <c r="B18" s="72">
        <v>82550</v>
      </c>
      <c r="C18" s="61">
        <v>308</v>
      </c>
    </row>
    <row r="19" spans="1:4" ht="15" customHeight="1" x14ac:dyDescent="0.2">
      <c r="A19" s="24" t="s">
        <v>31</v>
      </c>
      <c r="B19" s="72">
        <v>80061</v>
      </c>
      <c r="C19" s="61">
        <v>384</v>
      </c>
    </row>
    <row r="20" spans="1:4" ht="15" customHeight="1" x14ac:dyDescent="0.2">
      <c r="A20" s="24" t="s">
        <v>48</v>
      </c>
      <c r="B20" s="72">
        <v>85730</v>
      </c>
      <c r="C20" s="61">
        <v>314</v>
      </c>
    </row>
    <row r="21" spans="1:4" ht="15" customHeight="1" x14ac:dyDescent="0.2">
      <c r="A21" s="25" t="s">
        <v>12</v>
      </c>
      <c r="B21" s="72">
        <v>85610</v>
      </c>
      <c r="C21" s="61">
        <v>238</v>
      </c>
    </row>
    <row r="22" spans="1:4" ht="15" customHeight="1" x14ac:dyDescent="0.2">
      <c r="A22" s="56" t="s">
        <v>42</v>
      </c>
      <c r="B22" s="72">
        <v>84443</v>
      </c>
      <c r="C22" s="61">
        <v>325</v>
      </c>
    </row>
    <row r="23" spans="1:4" ht="15" customHeight="1" x14ac:dyDescent="0.2">
      <c r="A23" s="24" t="s">
        <v>52</v>
      </c>
      <c r="B23" s="72">
        <v>84484</v>
      </c>
      <c r="C23" s="61">
        <v>568</v>
      </c>
    </row>
    <row r="24" spans="1:4" ht="15" customHeight="1" x14ac:dyDescent="0.2">
      <c r="A24" s="24" t="s">
        <v>71</v>
      </c>
      <c r="B24" s="69" t="s">
        <v>72</v>
      </c>
      <c r="C24" s="61">
        <v>21</v>
      </c>
    </row>
    <row r="25" spans="1:4" ht="15" customHeight="1" x14ac:dyDescent="0.2">
      <c r="A25" s="25" t="s">
        <v>49</v>
      </c>
      <c r="B25" s="69" t="s">
        <v>73</v>
      </c>
      <c r="C25" s="61">
        <v>259</v>
      </c>
    </row>
    <row r="26" spans="1:4" ht="15" customHeight="1" x14ac:dyDescent="0.25">
      <c r="A26" s="29" t="s">
        <v>74</v>
      </c>
      <c r="B26" s="54" t="s">
        <v>122</v>
      </c>
      <c r="C26" s="27" t="s">
        <v>66</v>
      </c>
      <c r="D26" s="35"/>
    </row>
    <row r="27" spans="1:4" ht="15" customHeight="1" x14ac:dyDescent="0.2">
      <c r="A27" s="23" t="s">
        <v>44</v>
      </c>
      <c r="B27" s="71">
        <v>74160</v>
      </c>
      <c r="C27" s="60">
        <v>5837</v>
      </c>
    </row>
    <row r="28" spans="1:4" ht="15" customHeight="1" x14ac:dyDescent="0.2">
      <c r="A28" s="25" t="s">
        <v>19</v>
      </c>
      <c r="B28" s="72">
        <v>70450</v>
      </c>
      <c r="C28" s="61">
        <v>4705</v>
      </c>
    </row>
    <row r="29" spans="1:4" ht="15" customHeight="1" x14ac:dyDescent="0.2">
      <c r="A29" s="25" t="s">
        <v>75</v>
      </c>
      <c r="B29" s="72">
        <v>72193</v>
      </c>
      <c r="C29" s="61">
        <v>5956</v>
      </c>
    </row>
    <row r="30" spans="1:4" ht="15" customHeight="1" x14ac:dyDescent="0.2">
      <c r="A30" s="25" t="s">
        <v>15</v>
      </c>
      <c r="B30" s="72">
        <v>77067</v>
      </c>
      <c r="C30" s="61">
        <v>691</v>
      </c>
    </row>
    <row r="31" spans="1:4" ht="15" customHeight="1" x14ac:dyDescent="0.2">
      <c r="A31" s="24" t="s">
        <v>76</v>
      </c>
      <c r="B31" s="72">
        <v>70553</v>
      </c>
      <c r="C31" s="61">
        <v>8578</v>
      </c>
    </row>
    <row r="32" spans="1:4" ht="15" customHeight="1" x14ac:dyDescent="0.2">
      <c r="A32" s="24" t="s">
        <v>77</v>
      </c>
      <c r="B32" s="72">
        <v>76700</v>
      </c>
      <c r="C32" s="61">
        <v>2278</v>
      </c>
    </row>
    <row r="33" spans="1:6" ht="15" customHeight="1" x14ac:dyDescent="0.2">
      <c r="A33" s="57" t="s">
        <v>78</v>
      </c>
      <c r="B33" s="72">
        <v>76805</v>
      </c>
      <c r="C33" s="61">
        <v>899</v>
      </c>
    </row>
    <row r="34" spans="1:6" ht="15" customHeight="1" x14ac:dyDescent="0.2">
      <c r="A34" s="25" t="s">
        <v>79</v>
      </c>
      <c r="B34" s="72">
        <v>72110</v>
      </c>
      <c r="C34" s="61">
        <v>1458</v>
      </c>
      <c r="E34"/>
      <c r="F34"/>
    </row>
    <row r="35" spans="1:6" ht="15" customHeight="1" x14ac:dyDescent="0.2">
      <c r="A35" s="25" t="s">
        <v>3</v>
      </c>
      <c r="B35" s="72">
        <v>71046</v>
      </c>
      <c r="C35" s="61">
        <v>946</v>
      </c>
    </row>
    <row r="36" spans="1:6" ht="15" customHeight="1" x14ac:dyDescent="0.25">
      <c r="A36" s="28" t="s">
        <v>80</v>
      </c>
      <c r="B36" s="54" t="s">
        <v>122</v>
      </c>
      <c r="C36" s="52" t="s">
        <v>66</v>
      </c>
      <c r="D36" s="35"/>
    </row>
    <row r="37" spans="1:6" ht="15" customHeight="1" x14ac:dyDescent="0.2">
      <c r="A37" s="26" t="s">
        <v>81</v>
      </c>
      <c r="B37" s="71">
        <v>93452</v>
      </c>
      <c r="C37" s="60"/>
    </row>
    <row r="38" spans="1:6" ht="15" customHeight="1" x14ac:dyDescent="0.2">
      <c r="A38" s="25" t="s">
        <v>120</v>
      </c>
      <c r="B38" s="72">
        <v>93307</v>
      </c>
      <c r="C38" s="61">
        <v>349</v>
      </c>
    </row>
    <row r="39" spans="1:6" ht="15" customHeight="1" x14ac:dyDescent="0.2">
      <c r="A39" s="25" t="s">
        <v>82</v>
      </c>
      <c r="B39" s="72">
        <v>93000</v>
      </c>
      <c r="C39" s="61">
        <v>98</v>
      </c>
    </row>
    <row r="40" spans="1:6" ht="15" customHeight="1" x14ac:dyDescent="0.2">
      <c r="A40" s="24" t="s">
        <v>83</v>
      </c>
      <c r="B40" s="72">
        <v>94640</v>
      </c>
      <c r="C40" s="61">
        <v>706</v>
      </c>
    </row>
    <row r="41" spans="1:6" ht="15" customHeight="1" x14ac:dyDescent="0.2">
      <c r="A41" s="24" t="s">
        <v>84</v>
      </c>
      <c r="B41" s="72" t="s">
        <v>85</v>
      </c>
      <c r="C41" s="61">
        <v>752.33</v>
      </c>
    </row>
    <row r="42" spans="1:6" ht="15" customHeight="1" x14ac:dyDescent="0.2">
      <c r="A42" s="24" t="s">
        <v>86</v>
      </c>
      <c r="B42" s="72">
        <v>97116</v>
      </c>
      <c r="C42" s="61">
        <v>247</v>
      </c>
    </row>
    <row r="43" spans="1:6" ht="15" customHeight="1" x14ac:dyDescent="0.2">
      <c r="A43" s="58" t="s">
        <v>87</v>
      </c>
      <c r="B43" s="73">
        <v>97110</v>
      </c>
      <c r="C43" s="62">
        <v>259</v>
      </c>
    </row>
    <row r="44" spans="1:6" ht="15" customHeight="1" x14ac:dyDescent="0.25">
      <c r="A44" s="28" t="s">
        <v>88</v>
      </c>
      <c r="B44" s="70" t="s">
        <v>122</v>
      </c>
      <c r="C44" s="27" t="s">
        <v>66</v>
      </c>
      <c r="D44" s="35"/>
    </row>
    <row r="45" spans="1:6" ht="15" customHeight="1" x14ac:dyDescent="0.2">
      <c r="A45" s="26" t="s">
        <v>89</v>
      </c>
      <c r="B45" s="68">
        <v>29881</v>
      </c>
      <c r="C45" s="60"/>
    </row>
    <row r="46" spans="1:6" ht="15" customHeight="1" x14ac:dyDescent="0.2">
      <c r="A46" s="25" t="s">
        <v>90</v>
      </c>
      <c r="B46" s="69">
        <v>29826</v>
      </c>
      <c r="C46" s="61"/>
    </row>
    <row r="47" spans="1:6" ht="15" customHeight="1" x14ac:dyDescent="0.2">
      <c r="A47" s="25" t="s">
        <v>37</v>
      </c>
      <c r="B47" s="69">
        <v>64721</v>
      </c>
      <c r="C47" s="61"/>
    </row>
    <row r="48" spans="1:6" ht="15" customHeight="1" x14ac:dyDescent="0.2">
      <c r="A48" s="25" t="s">
        <v>59</v>
      </c>
      <c r="B48" s="69">
        <v>66984</v>
      </c>
      <c r="C48" s="61"/>
    </row>
    <row r="49" spans="1:3" ht="15" customHeight="1" x14ac:dyDescent="0.2">
      <c r="A49" s="25" t="s">
        <v>91</v>
      </c>
      <c r="B49" s="69">
        <v>45378</v>
      </c>
      <c r="C49" s="61">
        <v>15997.35</v>
      </c>
    </row>
    <row r="50" spans="1:3" ht="15" customHeight="1" x14ac:dyDescent="0.2">
      <c r="A50" s="25" t="s">
        <v>92</v>
      </c>
      <c r="B50" s="69">
        <v>45380</v>
      </c>
      <c r="C50" s="61">
        <v>16189.99</v>
      </c>
    </row>
    <row r="51" spans="1:3" ht="15" customHeight="1" x14ac:dyDescent="0.2">
      <c r="A51" s="25" t="s">
        <v>93</v>
      </c>
      <c r="B51" s="69">
        <v>45385</v>
      </c>
      <c r="C51" s="61">
        <v>17064.490000000002</v>
      </c>
    </row>
    <row r="52" spans="1:3" ht="15" customHeight="1" x14ac:dyDescent="0.2">
      <c r="A52" s="25" t="s">
        <v>94</v>
      </c>
      <c r="B52" s="69">
        <v>66821</v>
      </c>
      <c r="C52" s="61"/>
    </row>
    <row r="53" spans="1:3" ht="15" customHeight="1" x14ac:dyDescent="0.2">
      <c r="A53" s="24" t="s">
        <v>22</v>
      </c>
      <c r="B53" s="69">
        <v>43239</v>
      </c>
      <c r="C53" s="61">
        <v>18339.22</v>
      </c>
    </row>
    <row r="54" spans="1:3" ht="15" customHeight="1" x14ac:dyDescent="0.2">
      <c r="A54" s="24" t="s">
        <v>95</v>
      </c>
      <c r="B54" s="69">
        <v>43235</v>
      </c>
      <c r="C54" s="61"/>
    </row>
    <row r="55" spans="1:3" ht="15" customHeight="1" x14ac:dyDescent="0.2">
      <c r="A55" s="25" t="s">
        <v>96</v>
      </c>
      <c r="B55" s="69">
        <v>19120</v>
      </c>
      <c r="C55" s="61"/>
    </row>
    <row r="56" spans="1:3" ht="15" customHeight="1" x14ac:dyDescent="0.2">
      <c r="A56" s="25" t="s">
        <v>97</v>
      </c>
      <c r="B56" s="69">
        <v>49505</v>
      </c>
      <c r="C56" s="61">
        <v>33006.85</v>
      </c>
    </row>
    <row r="57" spans="1:3" ht="15" customHeight="1" x14ac:dyDescent="0.2">
      <c r="A57" s="25" t="s">
        <v>98</v>
      </c>
      <c r="B57" s="69" t="s">
        <v>99</v>
      </c>
      <c r="C57" s="61"/>
    </row>
    <row r="58" spans="1:3" ht="15" customHeight="1" x14ac:dyDescent="0.2">
      <c r="A58" s="25" t="s">
        <v>100</v>
      </c>
      <c r="B58" s="69">
        <v>64483</v>
      </c>
      <c r="C58" s="61"/>
    </row>
    <row r="59" spans="1:3" ht="15" customHeight="1" x14ac:dyDescent="0.2">
      <c r="A59" s="25" t="s">
        <v>25</v>
      </c>
      <c r="B59" s="69">
        <v>47562</v>
      </c>
      <c r="C59" s="61">
        <v>29216.85</v>
      </c>
    </row>
    <row r="60" spans="1:3" ht="15" customHeight="1" x14ac:dyDescent="0.2">
      <c r="A60" s="25" t="s">
        <v>101</v>
      </c>
      <c r="B60" s="69">
        <v>69436</v>
      </c>
      <c r="C60" s="61"/>
    </row>
    <row r="61" spans="1:3" ht="15" customHeight="1" x14ac:dyDescent="0.2">
      <c r="A61" s="25" t="s">
        <v>102</v>
      </c>
      <c r="B61" s="69">
        <v>42820</v>
      </c>
      <c r="C61" s="61"/>
    </row>
    <row r="62" spans="1:3" ht="29.25" customHeight="1" x14ac:dyDescent="0.25">
      <c r="A62" s="28" t="s">
        <v>103</v>
      </c>
      <c r="B62" s="53" t="s">
        <v>122</v>
      </c>
      <c r="C62" s="27" t="s">
        <v>66</v>
      </c>
    </row>
    <row r="63" spans="1:3" ht="15" customHeight="1" x14ac:dyDescent="0.2">
      <c r="A63" s="26"/>
      <c r="B63" s="32"/>
      <c r="C63" s="36"/>
    </row>
    <row r="64" spans="1:3" ht="15" customHeight="1" x14ac:dyDescent="0.2">
      <c r="A64" s="25"/>
      <c r="B64" s="30"/>
      <c r="C64" s="37"/>
    </row>
    <row r="65" spans="1:4" ht="15" customHeight="1" x14ac:dyDescent="0.2">
      <c r="A65" s="25"/>
      <c r="B65" s="30"/>
      <c r="C65" s="41"/>
    </row>
    <row r="66" spans="1:4" ht="15" customHeight="1" x14ac:dyDescent="0.2">
      <c r="A66" s="25"/>
      <c r="B66" s="30"/>
      <c r="C66" s="37"/>
    </row>
    <row r="67" spans="1:4" ht="15" customHeight="1" x14ac:dyDescent="0.2">
      <c r="A67" s="25"/>
      <c r="B67" s="30"/>
      <c r="C67" s="37"/>
    </row>
    <row r="68" spans="1:4" ht="15" customHeight="1" x14ac:dyDescent="0.2">
      <c r="A68" s="25"/>
      <c r="B68" s="30"/>
      <c r="C68" s="37"/>
    </row>
    <row r="69" spans="1:4" ht="15" customHeight="1" x14ac:dyDescent="0.2">
      <c r="A69" s="25"/>
      <c r="B69" s="30"/>
      <c r="C69" s="37"/>
    </row>
    <row r="70" spans="1:4" ht="15" customHeight="1" x14ac:dyDescent="0.2">
      <c r="A70" s="25"/>
      <c r="B70" s="30"/>
      <c r="C70" s="37"/>
    </row>
    <row r="71" spans="1:4" ht="15" customHeight="1" x14ac:dyDescent="0.2">
      <c r="A71" s="25"/>
      <c r="B71" s="30"/>
      <c r="C71" s="37"/>
    </row>
    <row r="72" spans="1:4" ht="15" customHeight="1" x14ac:dyDescent="0.2">
      <c r="A72" s="39"/>
      <c r="B72" s="31"/>
      <c r="C72" s="38"/>
    </row>
    <row r="73" spans="1:4" ht="21" customHeight="1" thickBot="1" x14ac:dyDescent="0.3">
      <c r="A73" s="19" t="s">
        <v>104</v>
      </c>
      <c r="B73" s="7"/>
      <c r="C73" s="20">
        <f>COUNTA(C7:C11,C13:C25,C27:C35,C37:C43,C45:C61,C63:C72)</f>
        <v>38</v>
      </c>
      <c r="D73" s="35"/>
    </row>
    <row r="74" spans="1:4" ht="15" customHeight="1" thickTop="1" x14ac:dyDescent="0.2">
      <c r="A74" s="33" t="s">
        <v>105</v>
      </c>
      <c r="B74" s="34"/>
      <c r="C74" s="42"/>
    </row>
    <row r="75" spans="1:4" ht="15" customHeight="1" x14ac:dyDescent="0.2">
      <c r="A75" s="43" t="s">
        <v>106</v>
      </c>
      <c r="B75" s="44"/>
      <c r="C75" s="45"/>
    </row>
    <row r="76" spans="1:4" ht="15" customHeight="1" x14ac:dyDescent="0.2">
      <c r="A76" s="43" t="s">
        <v>107</v>
      </c>
      <c r="B76" s="46"/>
      <c r="C76" s="47"/>
    </row>
    <row r="77" spans="1:4" ht="15" customHeight="1" x14ac:dyDescent="0.2">
      <c r="A77" s="43" t="s">
        <v>108</v>
      </c>
      <c r="B77" s="46"/>
      <c r="C77" s="47"/>
    </row>
    <row r="78" spans="1:4" ht="15" customHeight="1" x14ac:dyDescent="0.2">
      <c r="A78" s="43" t="s">
        <v>109</v>
      </c>
      <c r="B78" s="46"/>
      <c r="C78" s="47"/>
    </row>
    <row r="79" spans="1:4" ht="15" customHeight="1" x14ac:dyDescent="0.2">
      <c r="A79" s="43" t="s">
        <v>110</v>
      </c>
      <c r="B79" s="46"/>
      <c r="C79" s="47"/>
    </row>
    <row r="80" spans="1:4" ht="15" customHeight="1" x14ac:dyDescent="0.2">
      <c r="A80" s="43" t="s">
        <v>111</v>
      </c>
      <c r="B80" s="46"/>
      <c r="C80" s="47"/>
    </row>
    <row r="81" spans="1:4" ht="15" customHeight="1" x14ac:dyDescent="0.2">
      <c r="A81" s="43" t="s">
        <v>112</v>
      </c>
      <c r="B81" s="46"/>
      <c r="C81" s="48"/>
      <c r="D81" s="8"/>
    </row>
    <row r="82" spans="1:4" ht="15" customHeight="1" x14ac:dyDescent="0.2">
      <c r="A82" s="43" t="s">
        <v>113</v>
      </c>
      <c r="B82" s="46"/>
      <c r="C82" s="47"/>
    </row>
    <row r="83" spans="1:4" ht="15" customHeight="1" x14ac:dyDescent="0.2">
      <c r="A83" s="43" t="s">
        <v>114</v>
      </c>
      <c r="B83" s="46"/>
      <c r="C83" s="47"/>
    </row>
    <row r="84" spans="1:4" ht="15" customHeight="1" x14ac:dyDescent="0.2">
      <c r="A84" s="49" t="s">
        <v>115</v>
      </c>
      <c r="B84" s="50"/>
      <c r="C84" s="51"/>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honeticPr fontId="4"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C27F2-195A-4F3F-B8D5-2043C72A678F}">
  <dimension ref="A1:C4356"/>
  <sheetViews>
    <sheetView workbookViewId="0">
      <selection activeCell="B6" sqref="B6"/>
    </sheetView>
  </sheetViews>
  <sheetFormatPr defaultRowHeight="15" x14ac:dyDescent="0.2"/>
  <cols>
    <col min="1" max="1" width="11.6640625" bestFit="1" customWidth="1"/>
    <col min="2" max="2" width="35.88671875" customWidth="1"/>
    <col min="3" max="3" width="7.109375" bestFit="1" customWidth="1"/>
  </cols>
  <sheetData>
    <row r="1" spans="1:3" ht="15.75" x14ac:dyDescent="0.25">
      <c r="A1" s="67" t="s">
        <v>124</v>
      </c>
      <c r="B1" s="67" t="s">
        <v>1</v>
      </c>
      <c r="C1" s="67" t="s">
        <v>125</v>
      </c>
    </row>
    <row r="2" spans="1:3" ht="15.75" x14ac:dyDescent="0.25">
      <c r="A2" s="74">
        <v>857628</v>
      </c>
      <c r="B2" s="75" t="s">
        <v>236</v>
      </c>
      <c r="C2" s="76">
        <v>167.75</v>
      </c>
    </row>
    <row r="3" spans="1:3" ht="15.75" x14ac:dyDescent="0.25">
      <c r="A3" s="74">
        <v>27709021</v>
      </c>
      <c r="B3" s="75" t="s">
        <v>263</v>
      </c>
      <c r="C3" s="76">
        <v>0.01</v>
      </c>
    </row>
    <row r="4" spans="1:3" ht="15.75" x14ac:dyDescent="0.25">
      <c r="A4" s="74">
        <v>27996848</v>
      </c>
      <c r="B4" s="75" t="s">
        <v>264</v>
      </c>
      <c r="C4" s="76">
        <v>0.01</v>
      </c>
    </row>
    <row r="5" spans="1:3" ht="15.75" x14ac:dyDescent="0.25">
      <c r="A5" s="74">
        <v>19708443</v>
      </c>
      <c r="B5" s="75" t="s">
        <v>807</v>
      </c>
      <c r="C5" s="76">
        <v>45</v>
      </c>
    </row>
    <row r="6" spans="1:3" ht="15.75" x14ac:dyDescent="0.25">
      <c r="A6" s="74">
        <v>27831680</v>
      </c>
      <c r="B6" s="75" t="s">
        <v>811</v>
      </c>
      <c r="C6" s="76">
        <v>0.01</v>
      </c>
    </row>
    <row r="7" spans="1:3" ht="15.75" x14ac:dyDescent="0.25">
      <c r="A7" s="74">
        <v>28484324</v>
      </c>
      <c r="B7" s="75" t="s">
        <v>816</v>
      </c>
      <c r="C7" s="76">
        <v>0.01</v>
      </c>
    </row>
    <row r="8" spans="1:3" ht="15.75" x14ac:dyDescent="0.25">
      <c r="A8" s="74">
        <v>26339736</v>
      </c>
      <c r="B8" s="75" t="s">
        <v>849</v>
      </c>
      <c r="C8" s="76">
        <v>0.01</v>
      </c>
    </row>
    <row r="9" spans="1:3" ht="15.75" x14ac:dyDescent="0.25">
      <c r="A9" s="74">
        <v>27145175</v>
      </c>
      <c r="B9" s="75" t="s">
        <v>908</v>
      </c>
      <c r="C9" s="76">
        <v>166.5</v>
      </c>
    </row>
    <row r="10" spans="1:3" ht="15.75" x14ac:dyDescent="0.25">
      <c r="A10" s="74">
        <v>27173906</v>
      </c>
      <c r="B10" s="75" t="s">
        <v>1191</v>
      </c>
      <c r="C10" s="76">
        <v>114</v>
      </c>
    </row>
    <row r="11" spans="1:3" ht="15.75" x14ac:dyDescent="0.25">
      <c r="A11" s="74">
        <v>26517722</v>
      </c>
      <c r="B11" s="75" t="s">
        <v>1511</v>
      </c>
      <c r="C11" s="76">
        <v>136.75</v>
      </c>
    </row>
    <row r="12" spans="1:3" ht="15.75" x14ac:dyDescent="0.25">
      <c r="A12" s="74">
        <v>26517747</v>
      </c>
      <c r="B12" s="75" t="s">
        <v>1513</v>
      </c>
      <c r="C12" s="76">
        <v>589.75</v>
      </c>
    </row>
    <row r="13" spans="1:3" ht="15.75" x14ac:dyDescent="0.25">
      <c r="A13" s="74">
        <v>26517768</v>
      </c>
      <c r="B13" s="75" t="s">
        <v>1516</v>
      </c>
      <c r="C13" s="76">
        <v>889.25</v>
      </c>
    </row>
    <row r="14" spans="1:3" ht="15.75" x14ac:dyDescent="0.25">
      <c r="A14" s="74">
        <v>27942695</v>
      </c>
      <c r="B14" s="75" t="s">
        <v>2040</v>
      </c>
      <c r="C14" s="76">
        <v>1950</v>
      </c>
    </row>
    <row r="15" spans="1:3" ht="15.75" x14ac:dyDescent="0.25">
      <c r="A15" s="74">
        <v>27648873</v>
      </c>
      <c r="B15" s="75" t="s">
        <v>2243</v>
      </c>
      <c r="C15" s="76">
        <v>30.61</v>
      </c>
    </row>
    <row r="16" spans="1:3" ht="15.75" x14ac:dyDescent="0.25">
      <c r="A16" s="74">
        <v>27648874</v>
      </c>
      <c r="B16" s="75" t="s">
        <v>2244</v>
      </c>
      <c r="C16" s="76">
        <v>249.35</v>
      </c>
    </row>
    <row r="17" spans="1:3" ht="15.75" x14ac:dyDescent="0.25">
      <c r="A17" s="74">
        <v>27648867</v>
      </c>
      <c r="B17" s="75" t="s">
        <v>2245</v>
      </c>
      <c r="C17" s="76">
        <v>204.04</v>
      </c>
    </row>
    <row r="18" spans="1:3" ht="15.75" x14ac:dyDescent="0.25">
      <c r="A18" s="74">
        <v>27648864</v>
      </c>
      <c r="B18" s="75" t="s">
        <v>2254</v>
      </c>
      <c r="C18" s="76">
        <v>16.32</v>
      </c>
    </row>
    <row r="19" spans="1:3" ht="15.75" x14ac:dyDescent="0.25">
      <c r="A19" s="74">
        <v>27648875</v>
      </c>
      <c r="B19" s="75" t="s">
        <v>2255</v>
      </c>
      <c r="C19" s="76">
        <v>28</v>
      </c>
    </row>
    <row r="20" spans="1:3" ht="15.75" x14ac:dyDescent="0.25">
      <c r="A20" s="74">
        <v>27648876</v>
      </c>
      <c r="B20" s="75" t="s">
        <v>2256</v>
      </c>
      <c r="C20" s="76">
        <v>12.35</v>
      </c>
    </row>
    <row r="21" spans="1:3" ht="15.75" x14ac:dyDescent="0.25">
      <c r="A21" s="74">
        <v>27648870</v>
      </c>
      <c r="B21" s="75" t="s">
        <v>2257</v>
      </c>
      <c r="C21" s="76">
        <v>21.42</v>
      </c>
    </row>
    <row r="22" spans="1:3" ht="15.75" x14ac:dyDescent="0.25">
      <c r="A22" s="74">
        <v>27648872</v>
      </c>
      <c r="B22" s="75" t="s">
        <v>2258</v>
      </c>
      <c r="C22" s="76">
        <v>173.55</v>
      </c>
    </row>
    <row r="23" spans="1:3" ht="15.75" x14ac:dyDescent="0.25">
      <c r="A23" s="74">
        <v>27648887</v>
      </c>
      <c r="B23" s="75" t="s">
        <v>2261</v>
      </c>
      <c r="C23" s="76">
        <v>68.430000000000007</v>
      </c>
    </row>
    <row r="24" spans="1:3" ht="15.75" x14ac:dyDescent="0.25">
      <c r="A24" s="74">
        <v>27648885</v>
      </c>
      <c r="B24" s="75" t="s">
        <v>2264</v>
      </c>
      <c r="C24" s="76">
        <v>126.26</v>
      </c>
    </row>
    <row r="25" spans="1:3" ht="15.75" x14ac:dyDescent="0.25">
      <c r="A25" s="74">
        <v>27648862</v>
      </c>
      <c r="B25" s="75" t="s">
        <v>2266</v>
      </c>
      <c r="C25" s="76">
        <v>88.28</v>
      </c>
    </row>
    <row r="26" spans="1:3" ht="15.75" x14ac:dyDescent="0.25">
      <c r="A26" s="74">
        <v>27648871</v>
      </c>
      <c r="B26" s="75" t="s">
        <v>2267</v>
      </c>
      <c r="C26" s="76">
        <v>28.91</v>
      </c>
    </row>
    <row r="27" spans="1:3" ht="15.75" x14ac:dyDescent="0.25">
      <c r="A27" s="74">
        <v>27648868</v>
      </c>
      <c r="B27" s="75" t="s">
        <v>2268</v>
      </c>
      <c r="C27" s="76">
        <v>167.48</v>
      </c>
    </row>
    <row r="28" spans="1:3" ht="15.75" x14ac:dyDescent="0.25">
      <c r="A28" s="74">
        <v>27648865</v>
      </c>
      <c r="B28" s="75" t="s">
        <v>2269</v>
      </c>
      <c r="C28" s="76">
        <v>55.76</v>
      </c>
    </row>
    <row r="29" spans="1:3" ht="15.75" x14ac:dyDescent="0.25">
      <c r="A29" s="74">
        <v>27648869</v>
      </c>
      <c r="B29" s="75" t="s">
        <v>2271</v>
      </c>
      <c r="C29" s="76">
        <v>47.47</v>
      </c>
    </row>
    <row r="30" spans="1:3" ht="15.75" x14ac:dyDescent="0.25">
      <c r="A30" s="74">
        <v>27648866</v>
      </c>
      <c r="B30" s="75" t="s">
        <v>2273</v>
      </c>
      <c r="C30" s="76">
        <v>138.06</v>
      </c>
    </row>
    <row r="31" spans="1:3" ht="15.75" x14ac:dyDescent="0.25">
      <c r="A31" s="74">
        <v>26674394</v>
      </c>
      <c r="B31" s="75" t="s">
        <v>2274</v>
      </c>
      <c r="C31" s="76">
        <v>218</v>
      </c>
    </row>
    <row r="32" spans="1:3" ht="15.75" x14ac:dyDescent="0.25">
      <c r="A32" s="74">
        <v>26672249</v>
      </c>
      <c r="B32" s="75" t="s">
        <v>2277</v>
      </c>
      <c r="C32" s="76">
        <v>5</v>
      </c>
    </row>
    <row r="33" spans="1:3" ht="15.75" x14ac:dyDescent="0.25">
      <c r="A33" s="74">
        <v>26673859</v>
      </c>
      <c r="B33" s="75" t="s">
        <v>2278</v>
      </c>
      <c r="C33" s="76">
        <v>254.25</v>
      </c>
    </row>
    <row r="34" spans="1:3" ht="15.75" x14ac:dyDescent="0.25">
      <c r="A34" s="74">
        <v>26674376</v>
      </c>
      <c r="B34" s="75" t="s">
        <v>2280</v>
      </c>
      <c r="C34" s="76">
        <v>138</v>
      </c>
    </row>
    <row r="35" spans="1:3" ht="15.75" x14ac:dyDescent="0.25">
      <c r="A35" s="74">
        <v>26672135</v>
      </c>
      <c r="B35" s="75" t="s">
        <v>2281</v>
      </c>
      <c r="C35" s="76">
        <v>202.5</v>
      </c>
    </row>
    <row r="36" spans="1:3" ht="15.75" x14ac:dyDescent="0.25">
      <c r="A36" s="74">
        <v>26673824</v>
      </c>
      <c r="B36" s="75" t="s">
        <v>2283</v>
      </c>
      <c r="C36" s="76">
        <v>48</v>
      </c>
    </row>
    <row r="37" spans="1:3" ht="15.75" x14ac:dyDescent="0.25">
      <c r="A37" s="74">
        <v>26667368</v>
      </c>
      <c r="B37" s="75" t="s">
        <v>2284</v>
      </c>
      <c r="C37" s="76">
        <v>75.5</v>
      </c>
    </row>
    <row r="38" spans="1:3" ht="15.75" x14ac:dyDescent="0.25">
      <c r="A38" s="74">
        <v>26674407</v>
      </c>
      <c r="B38" s="75" t="s">
        <v>2290</v>
      </c>
      <c r="C38" s="76">
        <v>364.25</v>
      </c>
    </row>
    <row r="39" spans="1:3" ht="15.75" x14ac:dyDescent="0.25">
      <c r="A39" s="74">
        <v>26674469</v>
      </c>
      <c r="B39" s="75" t="s">
        <v>2291</v>
      </c>
      <c r="C39" s="76">
        <v>260</v>
      </c>
    </row>
    <row r="40" spans="1:3" ht="15.75" x14ac:dyDescent="0.25">
      <c r="A40" s="74">
        <v>26672764</v>
      </c>
      <c r="B40" s="75" t="s">
        <v>2292</v>
      </c>
      <c r="C40" s="76">
        <v>26.75</v>
      </c>
    </row>
    <row r="41" spans="1:3" ht="15.75" x14ac:dyDescent="0.25">
      <c r="A41" s="74">
        <v>26672042</v>
      </c>
      <c r="B41" s="75" t="s">
        <v>2293</v>
      </c>
      <c r="C41" s="76">
        <v>353.75</v>
      </c>
    </row>
    <row r="42" spans="1:3" ht="15.75" x14ac:dyDescent="0.25">
      <c r="A42" s="74">
        <v>26674344</v>
      </c>
      <c r="B42" s="75" t="s">
        <v>2295</v>
      </c>
      <c r="C42" s="76">
        <v>182.5</v>
      </c>
    </row>
    <row r="43" spans="1:3" ht="15.75" x14ac:dyDescent="0.25">
      <c r="A43" s="74">
        <v>26667399</v>
      </c>
      <c r="B43" s="75" t="s">
        <v>2297</v>
      </c>
      <c r="C43" s="76">
        <v>281.25</v>
      </c>
    </row>
    <row r="44" spans="1:3" ht="15.75" x14ac:dyDescent="0.25">
      <c r="A44" s="74">
        <v>26667444</v>
      </c>
      <c r="B44" s="75" t="s">
        <v>2298</v>
      </c>
      <c r="C44" s="76">
        <v>234.25</v>
      </c>
    </row>
    <row r="45" spans="1:3" ht="15.75" x14ac:dyDescent="0.25">
      <c r="A45" s="74">
        <v>26667445</v>
      </c>
      <c r="B45" s="75" t="s">
        <v>2299</v>
      </c>
      <c r="C45" s="76">
        <v>234.25</v>
      </c>
    </row>
    <row r="46" spans="1:3" ht="15.75" x14ac:dyDescent="0.25">
      <c r="A46" s="74">
        <v>26667446</v>
      </c>
      <c r="B46" s="75" t="s">
        <v>2300</v>
      </c>
      <c r="C46" s="76">
        <v>234.25</v>
      </c>
    </row>
    <row r="47" spans="1:3" ht="15.75" x14ac:dyDescent="0.25">
      <c r="A47" s="74">
        <v>26667542</v>
      </c>
      <c r="B47" s="75" t="s">
        <v>2301</v>
      </c>
      <c r="C47" s="76">
        <v>76</v>
      </c>
    </row>
    <row r="48" spans="1:3" ht="15.75" x14ac:dyDescent="0.25">
      <c r="A48" s="74">
        <v>26672125</v>
      </c>
      <c r="B48" s="75" t="s">
        <v>2302</v>
      </c>
      <c r="C48" s="76">
        <v>78</v>
      </c>
    </row>
    <row r="49" spans="1:3" ht="15.75" x14ac:dyDescent="0.25">
      <c r="A49" s="74">
        <v>26672134</v>
      </c>
      <c r="B49" s="75" t="s">
        <v>2303</v>
      </c>
      <c r="C49" s="76">
        <v>198.75</v>
      </c>
    </row>
    <row r="50" spans="1:3" ht="15.75" x14ac:dyDescent="0.25">
      <c r="A50" s="74">
        <v>26672137</v>
      </c>
      <c r="B50" s="75" t="s">
        <v>2305</v>
      </c>
      <c r="C50" s="76">
        <v>242</v>
      </c>
    </row>
    <row r="51" spans="1:3" ht="15.75" x14ac:dyDescent="0.25">
      <c r="A51" s="74">
        <v>26672138</v>
      </c>
      <c r="B51" s="75" t="s">
        <v>2306</v>
      </c>
      <c r="C51" s="76">
        <v>264.75</v>
      </c>
    </row>
    <row r="52" spans="1:3" ht="15.75" x14ac:dyDescent="0.25">
      <c r="A52" s="74">
        <v>26672139</v>
      </c>
      <c r="B52" s="75" t="s">
        <v>2307</v>
      </c>
      <c r="C52" s="76">
        <v>260.75</v>
      </c>
    </row>
    <row r="53" spans="1:3" ht="15.75" x14ac:dyDescent="0.25">
      <c r="A53" s="74">
        <v>26672140</v>
      </c>
      <c r="B53" s="75" t="s">
        <v>2308</v>
      </c>
      <c r="C53" s="76">
        <v>260.75</v>
      </c>
    </row>
    <row r="54" spans="1:3" ht="15.75" x14ac:dyDescent="0.25">
      <c r="A54" s="74">
        <v>26673462</v>
      </c>
      <c r="B54" s="75" t="s">
        <v>2309</v>
      </c>
      <c r="C54" s="76">
        <v>64.75</v>
      </c>
    </row>
    <row r="55" spans="1:3" ht="15.75" x14ac:dyDescent="0.25">
      <c r="A55" s="74">
        <v>26673642</v>
      </c>
      <c r="B55" s="75" t="s">
        <v>2310</v>
      </c>
      <c r="C55" s="76">
        <v>64.5</v>
      </c>
    </row>
    <row r="56" spans="1:3" ht="15.75" x14ac:dyDescent="0.25">
      <c r="A56" s="74">
        <v>26673656</v>
      </c>
      <c r="B56" s="75" t="s">
        <v>2311</v>
      </c>
      <c r="C56" s="76">
        <v>242</v>
      </c>
    </row>
    <row r="57" spans="1:3" ht="15.75" x14ac:dyDescent="0.25">
      <c r="A57" s="74">
        <v>26667965</v>
      </c>
      <c r="B57" s="75" t="s">
        <v>2312</v>
      </c>
      <c r="C57" s="76">
        <v>1083</v>
      </c>
    </row>
    <row r="58" spans="1:3" ht="15.75" x14ac:dyDescent="0.25">
      <c r="A58" s="74">
        <v>26674340</v>
      </c>
      <c r="B58" s="75" t="s">
        <v>2313</v>
      </c>
      <c r="C58" s="76">
        <v>352.5</v>
      </c>
    </row>
    <row r="59" spans="1:3" ht="15.75" x14ac:dyDescent="0.25">
      <c r="A59" s="74">
        <v>26667695</v>
      </c>
      <c r="B59" s="75" t="s">
        <v>2314</v>
      </c>
      <c r="C59" s="76">
        <v>496.5</v>
      </c>
    </row>
    <row r="60" spans="1:3" ht="15.75" x14ac:dyDescent="0.25">
      <c r="A60" s="74">
        <v>26672263</v>
      </c>
      <c r="B60" s="75" t="s">
        <v>2315</v>
      </c>
      <c r="C60" s="76">
        <v>238</v>
      </c>
    </row>
    <row r="61" spans="1:3" ht="15.75" x14ac:dyDescent="0.25">
      <c r="A61" s="74">
        <v>26672265</v>
      </c>
      <c r="B61" s="75" t="s">
        <v>2317</v>
      </c>
      <c r="C61" s="76">
        <v>238</v>
      </c>
    </row>
    <row r="62" spans="1:3" ht="15.75" x14ac:dyDescent="0.25">
      <c r="A62" s="74">
        <v>26672266</v>
      </c>
      <c r="B62" s="75" t="s">
        <v>2318</v>
      </c>
      <c r="C62" s="76">
        <v>51</v>
      </c>
    </row>
    <row r="63" spans="1:3" ht="15.75" x14ac:dyDescent="0.25">
      <c r="A63" s="74">
        <v>26672845</v>
      </c>
      <c r="B63" s="75" t="s">
        <v>2319</v>
      </c>
      <c r="C63" s="76">
        <v>12.75</v>
      </c>
    </row>
    <row r="64" spans="1:3" ht="15.75" x14ac:dyDescent="0.25">
      <c r="A64" s="74">
        <v>26674342</v>
      </c>
      <c r="B64" s="75" t="s">
        <v>2321</v>
      </c>
      <c r="C64" s="76">
        <v>45</v>
      </c>
    </row>
    <row r="65" spans="1:3" ht="15.75" x14ac:dyDescent="0.25">
      <c r="A65" s="74">
        <v>26667782</v>
      </c>
      <c r="B65" s="75" t="s">
        <v>2324</v>
      </c>
      <c r="C65" s="76">
        <v>218</v>
      </c>
    </row>
    <row r="66" spans="1:3" ht="15.75" x14ac:dyDescent="0.25">
      <c r="A66" s="74">
        <v>26667686</v>
      </c>
      <c r="B66" s="75" t="s">
        <v>2325</v>
      </c>
      <c r="C66" s="76">
        <v>208</v>
      </c>
    </row>
    <row r="67" spans="1:3" ht="15.75" x14ac:dyDescent="0.25">
      <c r="A67" s="74">
        <v>26672034</v>
      </c>
      <c r="B67" s="75" t="s">
        <v>2327</v>
      </c>
      <c r="C67" s="76">
        <v>18.75</v>
      </c>
    </row>
    <row r="68" spans="1:3" ht="15.75" x14ac:dyDescent="0.25">
      <c r="A68" s="74">
        <v>26672615</v>
      </c>
      <c r="B68" s="75" t="s">
        <v>2334</v>
      </c>
      <c r="C68" s="76">
        <v>55.5</v>
      </c>
    </row>
    <row r="69" spans="1:3" ht="15.75" x14ac:dyDescent="0.25">
      <c r="A69" s="74">
        <v>26672627</v>
      </c>
      <c r="B69" s="75" t="s">
        <v>2335</v>
      </c>
      <c r="C69" s="76">
        <v>25.75</v>
      </c>
    </row>
    <row r="70" spans="1:3" ht="15.75" x14ac:dyDescent="0.25">
      <c r="A70" s="74">
        <v>26672975</v>
      </c>
      <c r="B70" s="75" t="s">
        <v>2338</v>
      </c>
      <c r="C70" s="76">
        <v>160.5</v>
      </c>
    </row>
    <row r="71" spans="1:3" ht="15.75" x14ac:dyDescent="0.25">
      <c r="A71" s="74">
        <v>26673580</v>
      </c>
      <c r="B71" s="75" t="s">
        <v>2339</v>
      </c>
      <c r="C71" s="76">
        <v>208.75</v>
      </c>
    </row>
    <row r="72" spans="1:3" ht="15.75" x14ac:dyDescent="0.25">
      <c r="A72" s="74">
        <v>26672756</v>
      </c>
      <c r="B72" s="75" t="s">
        <v>2341</v>
      </c>
      <c r="C72" s="76">
        <v>92</v>
      </c>
    </row>
    <row r="73" spans="1:3" ht="15.75" x14ac:dyDescent="0.25">
      <c r="A73" s="74">
        <v>26667731</v>
      </c>
      <c r="B73" s="75" t="s">
        <v>2343</v>
      </c>
      <c r="C73" s="76">
        <v>315.5</v>
      </c>
    </row>
    <row r="74" spans="1:3" ht="15.75" x14ac:dyDescent="0.25">
      <c r="A74" s="74">
        <v>26667732</v>
      </c>
      <c r="B74" s="75" t="s">
        <v>2344</v>
      </c>
      <c r="C74" s="76">
        <v>116.5</v>
      </c>
    </row>
    <row r="75" spans="1:3" ht="15.75" x14ac:dyDescent="0.25">
      <c r="A75" s="74">
        <v>26674375</v>
      </c>
      <c r="B75" s="75" t="s">
        <v>2345</v>
      </c>
      <c r="C75" s="76">
        <v>121</v>
      </c>
    </row>
    <row r="76" spans="1:3" ht="15.75" x14ac:dyDescent="0.25">
      <c r="A76" s="74">
        <v>26667522</v>
      </c>
      <c r="B76" s="75" t="s">
        <v>2346</v>
      </c>
      <c r="C76" s="76">
        <v>260</v>
      </c>
    </row>
    <row r="77" spans="1:3" ht="15.75" x14ac:dyDescent="0.25">
      <c r="A77" s="74">
        <v>26667523</v>
      </c>
      <c r="B77" s="75" t="s">
        <v>2347</v>
      </c>
      <c r="C77" s="76">
        <v>133</v>
      </c>
    </row>
    <row r="78" spans="1:3" ht="15.75" x14ac:dyDescent="0.25">
      <c r="A78" s="74">
        <v>26673583</v>
      </c>
      <c r="B78" s="75" t="s">
        <v>2350</v>
      </c>
      <c r="C78" s="76">
        <v>206.5</v>
      </c>
    </row>
    <row r="79" spans="1:3" ht="15.75" x14ac:dyDescent="0.25">
      <c r="A79" s="74">
        <v>26674388</v>
      </c>
      <c r="B79" s="75" t="s">
        <v>2351</v>
      </c>
      <c r="C79" s="76">
        <v>168</v>
      </c>
    </row>
    <row r="80" spans="1:3" ht="15.75" x14ac:dyDescent="0.25">
      <c r="A80" s="74">
        <v>26674389</v>
      </c>
      <c r="B80" s="75" t="s">
        <v>2352</v>
      </c>
      <c r="C80" s="76">
        <v>238</v>
      </c>
    </row>
    <row r="81" spans="1:3" ht="15.75" x14ac:dyDescent="0.25">
      <c r="A81" s="74">
        <v>26674392</v>
      </c>
      <c r="B81" s="75" t="s">
        <v>2353</v>
      </c>
      <c r="C81" s="76">
        <v>193</v>
      </c>
    </row>
    <row r="82" spans="1:3" ht="15.75" x14ac:dyDescent="0.25">
      <c r="A82" s="74">
        <v>26667312</v>
      </c>
      <c r="B82" s="75" t="s">
        <v>2354</v>
      </c>
      <c r="C82" s="76">
        <v>178</v>
      </c>
    </row>
    <row r="83" spans="1:3" ht="15.75" x14ac:dyDescent="0.25">
      <c r="A83" s="74">
        <v>26673799</v>
      </c>
      <c r="B83" s="75" t="s">
        <v>2358</v>
      </c>
      <c r="C83" s="76">
        <v>260</v>
      </c>
    </row>
    <row r="84" spans="1:3" ht="15.75" x14ac:dyDescent="0.25">
      <c r="A84" s="74">
        <v>26672748</v>
      </c>
      <c r="B84" s="75" t="s">
        <v>2359</v>
      </c>
      <c r="C84" s="76">
        <v>101.75</v>
      </c>
    </row>
    <row r="85" spans="1:3" ht="15.75" x14ac:dyDescent="0.25">
      <c r="A85" s="74">
        <v>26673018</v>
      </c>
      <c r="B85" s="75" t="s">
        <v>2360</v>
      </c>
      <c r="C85" s="76">
        <v>330</v>
      </c>
    </row>
    <row r="86" spans="1:3" ht="15.75" x14ac:dyDescent="0.25">
      <c r="A86" s="74">
        <v>26673135</v>
      </c>
      <c r="B86" s="75" t="s">
        <v>2361</v>
      </c>
      <c r="C86" s="76">
        <v>80</v>
      </c>
    </row>
    <row r="87" spans="1:3" ht="15.75" x14ac:dyDescent="0.25">
      <c r="A87" s="74">
        <v>26672314</v>
      </c>
      <c r="B87" s="75" t="s">
        <v>2362</v>
      </c>
      <c r="C87" s="76">
        <v>12.75</v>
      </c>
    </row>
    <row r="88" spans="1:3" ht="15.75" x14ac:dyDescent="0.25">
      <c r="A88" s="74">
        <v>26667613</v>
      </c>
      <c r="B88" s="75" t="s">
        <v>2364</v>
      </c>
      <c r="C88" s="76">
        <v>45</v>
      </c>
    </row>
    <row r="89" spans="1:3" ht="15.75" x14ac:dyDescent="0.25">
      <c r="A89" s="74">
        <v>26674443</v>
      </c>
      <c r="B89" s="75" t="s">
        <v>2365</v>
      </c>
      <c r="C89" s="76">
        <v>360</v>
      </c>
    </row>
    <row r="90" spans="1:3" ht="15.75" x14ac:dyDescent="0.25">
      <c r="A90" s="74">
        <v>26674463</v>
      </c>
      <c r="B90" s="75" t="s">
        <v>2366</v>
      </c>
      <c r="C90" s="76">
        <v>45</v>
      </c>
    </row>
    <row r="91" spans="1:3" ht="15.75" x14ac:dyDescent="0.25">
      <c r="A91" s="74">
        <v>26673643</v>
      </c>
      <c r="B91" s="75" t="s">
        <v>2369</v>
      </c>
      <c r="C91" s="76">
        <v>31</v>
      </c>
    </row>
    <row r="92" spans="1:3" ht="15.75" x14ac:dyDescent="0.25">
      <c r="A92" s="74">
        <v>26667616</v>
      </c>
      <c r="B92" s="75" t="s">
        <v>2371</v>
      </c>
      <c r="C92" s="76">
        <v>280</v>
      </c>
    </row>
    <row r="93" spans="1:3" ht="15.75" x14ac:dyDescent="0.25">
      <c r="A93" s="74">
        <v>26672246</v>
      </c>
      <c r="B93" s="75" t="s">
        <v>2372</v>
      </c>
      <c r="C93" s="76">
        <v>62</v>
      </c>
    </row>
    <row r="94" spans="1:3" ht="15.75" x14ac:dyDescent="0.25">
      <c r="A94" s="74">
        <v>26674332</v>
      </c>
      <c r="B94" s="75" t="s">
        <v>2374</v>
      </c>
      <c r="C94" s="76">
        <v>104</v>
      </c>
    </row>
    <row r="95" spans="1:3" ht="15.75" x14ac:dyDescent="0.25">
      <c r="A95" s="74">
        <v>26672141</v>
      </c>
      <c r="B95" s="75" t="s">
        <v>2379</v>
      </c>
      <c r="C95" s="76">
        <v>176</v>
      </c>
    </row>
    <row r="96" spans="1:3" ht="15.75" x14ac:dyDescent="0.25">
      <c r="A96" s="74">
        <v>26672231</v>
      </c>
      <c r="B96" s="75" t="s">
        <v>2380</v>
      </c>
      <c r="C96" s="76">
        <v>260</v>
      </c>
    </row>
    <row r="97" spans="1:3" ht="15.75" x14ac:dyDescent="0.25">
      <c r="A97" s="74">
        <v>26672230</v>
      </c>
      <c r="B97" s="75" t="s">
        <v>2381</v>
      </c>
      <c r="C97" s="76">
        <v>260</v>
      </c>
    </row>
    <row r="98" spans="1:3" ht="15.75" x14ac:dyDescent="0.25">
      <c r="A98" s="74">
        <v>26673776</v>
      </c>
      <c r="B98" s="75" t="s">
        <v>2383</v>
      </c>
      <c r="C98" s="76">
        <v>72</v>
      </c>
    </row>
    <row r="99" spans="1:3" ht="15.75" x14ac:dyDescent="0.25">
      <c r="A99" s="74">
        <v>26674483</v>
      </c>
      <c r="B99" s="75" t="s">
        <v>2385</v>
      </c>
      <c r="C99" s="76">
        <v>104.5</v>
      </c>
    </row>
    <row r="100" spans="1:3" ht="15.75" x14ac:dyDescent="0.25">
      <c r="A100" s="74">
        <v>26674345</v>
      </c>
      <c r="B100" s="75" t="s">
        <v>2387</v>
      </c>
      <c r="C100" s="76">
        <v>58.5</v>
      </c>
    </row>
    <row r="101" spans="1:3" ht="15.75" x14ac:dyDescent="0.25">
      <c r="A101" s="74">
        <v>26673587</v>
      </c>
      <c r="B101" s="75" t="s">
        <v>2388</v>
      </c>
      <c r="C101" s="76">
        <v>207.25</v>
      </c>
    </row>
    <row r="102" spans="1:3" ht="15.75" x14ac:dyDescent="0.25">
      <c r="A102" s="74">
        <v>26672099</v>
      </c>
      <c r="B102" s="75" t="s">
        <v>2389</v>
      </c>
      <c r="C102" s="76">
        <v>24.5</v>
      </c>
    </row>
    <row r="103" spans="1:3" ht="15.75" x14ac:dyDescent="0.25">
      <c r="A103" s="74">
        <v>26672219</v>
      </c>
      <c r="B103" s="75" t="s">
        <v>2390</v>
      </c>
      <c r="C103" s="76">
        <v>132</v>
      </c>
    </row>
    <row r="104" spans="1:3" ht="15.75" x14ac:dyDescent="0.25">
      <c r="A104" s="74">
        <v>26672511</v>
      </c>
      <c r="B104" s="75" t="s">
        <v>2392</v>
      </c>
      <c r="C104" s="76">
        <v>26.5</v>
      </c>
    </row>
    <row r="105" spans="1:3" ht="15.75" x14ac:dyDescent="0.25">
      <c r="A105" s="74">
        <v>27384760</v>
      </c>
      <c r="B105" s="75" t="s">
        <v>2397</v>
      </c>
      <c r="C105" s="76">
        <v>95.75</v>
      </c>
    </row>
    <row r="106" spans="1:3" ht="15.75" x14ac:dyDescent="0.25">
      <c r="A106" s="74">
        <v>26667734</v>
      </c>
      <c r="B106" s="75" t="s">
        <v>2400</v>
      </c>
      <c r="C106" s="76">
        <v>54.5</v>
      </c>
    </row>
    <row r="107" spans="1:3" ht="15.75" x14ac:dyDescent="0.25">
      <c r="A107" s="74">
        <v>26672462</v>
      </c>
      <c r="B107" s="75" t="s">
        <v>2401</v>
      </c>
      <c r="C107" s="76">
        <v>82.25</v>
      </c>
    </row>
    <row r="108" spans="1:3" ht="15.75" x14ac:dyDescent="0.25">
      <c r="A108" s="74">
        <v>26672758</v>
      </c>
      <c r="B108" s="75" t="s">
        <v>2402</v>
      </c>
      <c r="C108" s="76">
        <v>31.25</v>
      </c>
    </row>
    <row r="109" spans="1:3" ht="15.75" x14ac:dyDescent="0.25">
      <c r="A109" s="74">
        <v>26672986</v>
      </c>
      <c r="B109" s="75" t="s">
        <v>2403</v>
      </c>
      <c r="C109" s="76">
        <v>108.25</v>
      </c>
    </row>
    <row r="110" spans="1:3" ht="15.75" x14ac:dyDescent="0.25">
      <c r="A110" s="74">
        <v>26673126</v>
      </c>
      <c r="B110" s="75" t="s">
        <v>2404</v>
      </c>
      <c r="C110" s="76">
        <v>237.75</v>
      </c>
    </row>
    <row r="111" spans="1:3" ht="15.75" x14ac:dyDescent="0.25">
      <c r="A111" s="74">
        <v>26672109</v>
      </c>
      <c r="B111" s="75" t="s">
        <v>2405</v>
      </c>
      <c r="C111" s="76">
        <v>380</v>
      </c>
    </row>
    <row r="112" spans="1:3" ht="15.75" x14ac:dyDescent="0.25">
      <c r="A112" s="74">
        <v>26672267</v>
      </c>
      <c r="B112" s="75" t="s">
        <v>2408</v>
      </c>
      <c r="C112" s="76">
        <v>183</v>
      </c>
    </row>
    <row r="113" spans="1:3" ht="15.75" x14ac:dyDescent="0.25">
      <c r="A113" s="74">
        <v>26672268</v>
      </c>
      <c r="B113" s="75" t="s">
        <v>2409</v>
      </c>
      <c r="C113" s="76">
        <v>19.75</v>
      </c>
    </row>
    <row r="114" spans="1:3" ht="15.75" x14ac:dyDescent="0.25">
      <c r="A114" s="74">
        <v>26672270</v>
      </c>
      <c r="B114" s="75" t="s">
        <v>2410</v>
      </c>
      <c r="C114" s="76">
        <v>286</v>
      </c>
    </row>
    <row r="115" spans="1:3" ht="15.75" x14ac:dyDescent="0.25">
      <c r="A115" s="74">
        <v>26674465</v>
      </c>
      <c r="B115" s="75" t="s">
        <v>2411</v>
      </c>
      <c r="C115" s="76">
        <v>38.5</v>
      </c>
    </row>
    <row r="116" spans="1:3" ht="15.75" x14ac:dyDescent="0.25">
      <c r="A116" s="74">
        <v>26667639</v>
      </c>
      <c r="B116" s="75" t="s">
        <v>2415</v>
      </c>
      <c r="C116" s="76">
        <v>340</v>
      </c>
    </row>
    <row r="117" spans="1:3" ht="15.75" x14ac:dyDescent="0.25">
      <c r="A117" s="74">
        <v>26667640</v>
      </c>
      <c r="B117" s="75" t="s">
        <v>2416</v>
      </c>
      <c r="C117" s="76">
        <v>76</v>
      </c>
    </row>
    <row r="118" spans="1:3" ht="15.75" x14ac:dyDescent="0.25">
      <c r="A118" s="74">
        <v>26667658</v>
      </c>
      <c r="B118" s="75" t="s">
        <v>2417</v>
      </c>
      <c r="C118" s="76">
        <v>97</v>
      </c>
    </row>
    <row r="119" spans="1:3" ht="15.75" x14ac:dyDescent="0.25">
      <c r="A119" s="74">
        <v>26667659</v>
      </c>
      <c r="B119" s="75" t="s">
        <v>2418</v>
      </c>
      <c r="C119" s="76">
        <v>97</v>
      </c>
    </row>
    <row r="120" spans="1:3" ht="15.75" x14ac:dyDescent="0.25">
      <c r="A120" s="74">
        <v>26667660</v>
      </c>
      <c r="B120" s="75" t="s">
        <v>2419</v>
      </c>
      <c r="C120" s="76">
        <v>220</v>
      </c>
    </row>
    <row r="121" spans="1:3" ht="15.75" x14ac:dyDescent="0.25">
      <c r="A121" s="74">
        <v>26667661</v>
      </c>
      <c r="B121" s="75" t="s">
        <v>2420</v>
      </c>
      <c r="C121" s="76">
        <v>97</v>
      </c>
    </row>
    <row r="122" spans="1:3" ht="15.75" x14ac:dyDescent="0.25">
      <c r="A122" s="74">
        <v>26667662</v>
      </c>
      <c r="B122" s="75" t="s">
        <v>2421</v>
      </c>
      <c r="C122" s="76">
        <v>220</v>
      </c>
    </row>
    <row r="123" spans="1:3" ht="15.75" x14ac:dyDescent="0.25">
      <c r="A123" s="74">
        <v>26667663</v>
      </c>
      <c r="B123" s="75" t="s">
        <v>2422</v>
      </c>
      <c r="C123" s="76">
        <v>220</v>
      </c>
    </row>
    <row r="124" spans="1:3" ht="15.75" x14ac:dyDescent="0.25">
      <c r="A124" s="74">
        <v>26667636</v>
      </c>
      <c r="B124" s="75" t="s">
        <v>2424</v>
      </c>
      <c r="C124" s="76">
        <v>127</v>
      </c>
    </row>
    <row r="125" spans="1:3" ht="15.75" x14ac:dyDescent="0.25">
      <c r="A125" s="74">
        <v>26667637</v>
      </c>
      <c r="B125" s="75" t="s">
        <v>2425</v>
      </c>
      <c r="C125" s="76">
        <v>97</v>
      </c>
    </row>
    <row r="126" spans="1:3" ht="15.75" x14ac:dyDescent="0.25">
      <c r="A126" s="74">
        <v>26667638</v>
      </c>
      <c r="B126" s="75" t="s">
        <v>2426</v>
      </c>
      <c r="C126" s="76">
        <v>127</v>
      </c>
    </row>
    <row r="127" spans="1:3" ht="15.75" x14ac:dyDescent="0.25">
      <c r="A127" s="74">
        <v>26667641</v>
      </c>
      <c r="B127" s="75" t="s">
        <v>2427</v>
      </c>
      <c r="C127" s="76">
        <v>97</v>
      </c>
    </row>
    <row r="128" spans="1:3" ht="15.75" x14ac:dyDescent="0.25">
      <c r="A128" s="74">
        <v>26667642</v>
      </c>
      <c r="B128" s="75" t="s">
        <v>2428</v>
      </c>
      <c r="C128" s="76">
        <v>5668.75</v>
      </c>
    </row>
    <row r="129" spans="1:3" ht="15.75" x14ac:dyDescent="0.25">
      <c r="A129" s="74">
        <v>26667643</v>
      </c>
      <c r="B129" s="75" t="s">
        <v>2429</v>
      </c>
      <c r="C129" s="76">
        <v>97</v>
      </c>
    </row>
    <row r="130" spans="1:3" ht="15.75" x14ac:dyDescent="0.25">
      <c r="A130" s="74">
        <v>26667644</v>
      </c>
      <c r="B130" s="75" t="s">
        <v>2430</v>
      </c>
      <c r="C130" s="76">
        <v>320</v>
      </c>
    </row>
    <row r="131" spans="1:3" ht="15.75" x14ac:dyDescent="0.25">
      <c r="A131" s="74">
        <v>26667645</v>
      </c>
      <c r="B131" s="75" t="s">
        <v>2431</v>
      </c>
      <c r="C131" s="76">
        <v>208</v>
      </c>
    </row>
    <row r="132" spans="1:3" ht="15.75" x14ac:dyDescent="0.25">
      <c r="A132" s="74">
        <v>26667646</v>
      </c>
      <c r="B132" s="75" t="s">
        <v>2432</v>
      </c>
      <c r="C132" s="76">
        <v>2393.75</v>
      </c>
    </row>
    <row r="133" spans="1:3" ht="15.75" x14ac:dyDescent="0.25">
      <c r="A133" s="74">
        <v>26667647</v>
      </c>
      <c r="B133" s="75" t="s">
        <v>2433</v>
      </c>
      <c r="C133" s="76">
        <v>220</v>
      </c>
    </row>
    <row r="134" spans="1:3" ht="15.75" x14ac:dyDescent="0.25">
      <c r="A134" s="74">
        <v>26667648</v>
      </c>
      <c r="B134" s="75" t="s">
        <v>2434</v>
      </c>
      <c r="C134" s="76">
        <v>208</v>
      </c>
    </row>
    <row r="135" spans="1:3" ht="15.75" x14ac:dyDescent="0.25">
      <c r="A135" s="74">
        <v>26674406</v>
      </c>
      <c r="B135" s="75" t="s">
        <v>2435</v>
      </c>
      <c r="C135" s="76">
        <v>127</v>
      </c>
    </row>
    <row r="136" spans="1:3" ht="15.75" x14ac:dyDescent="0.25">
      <c r="A136" s="74">
        <v>26674476</v>
      </c>
      <c r="B136" s="75" t="s">
        <v>2436</v>
      </c>
      <c r="C136" s="76">
        <v>320</v>
      </c>
    </row>
    <row r="137" spans="1:3" ht="15.75" x14ac:dyDescent="0.25">
      <c r="A137" s="74">
        <v>26667867</v>
      </c>
      <c r="B137" s="75" t="s">
        <v>2437</v>
      </c>
      <c r="C137" s="76">
        <v>2243.75</v>
      </c>
    </row>
    <row r="138" spans="1:3" ht="15.75" x14ac:dyDescent="0.25">
      <c r="A138" s="74">
        <v>26667871</v>
      </c>
      <c r="B138" s="75" t="s">
        <v>2438</v>
      </c>
      <c r="C138" s="76">
        <v>258</v>
      </c>
    </row>
    <row r="139" spans="1:3" ht="15.75" x14ac:dyDescent="0.25">
      <c r="A139" s="74">
        <v>27999577</v>
      </c>
      <c r="B139" s="75" t="s">
        <v>2440</v>
      </c>
      <c r="C139" s="76">
        <v>255</v>
      </c>
    </row>
    <row r="140" spans="1:3" ht="15.75" x14ac:dyDescent="0.25">
      <c r="A140" s="74">
        <v>26674397</v>
      </c>
      <c r="B140" s="75" t="s">
        <v>2443</v>
      </c>
      <c r="C140" s="76">
        <v>1337.5</v>
      </c>
    </row>
    <row r="141" spans="1:3" ht="15.75" x14ac:dyDescent="0.25">
      <c r="A141" s="74">
        <v>26674321</v>
      </c>
      <c r="B141" s="75" t="s">
        <v>2444</v>
      </c>
      <c r="C141" s="76">
        <v>283</v>
      </c>
    </row>
    <row r="142" spans="1:3" ht="15.75" x14ac:dyDescent="0.25">
      <c r="A142" s="74">
        <v>26667849</v>
      </c>
      <c r="B142" s="75" t="s">
        <v>2448</v>
      </c>
      <c r="C142" s="76">
        <v>5008.75</v>
      </c>
    </row>
    <row r="143" spans="1:3" ht="15.75" x14ac:dyDescent="0.25">
      <c r="A143" s="74">
        <v>26673638</v>
      </c>
      <c r="B143" s="75" t="s">
        <v>2451</v>
      </c>
      <c r="C143" s="76">
        <v>89</v>
      </c>
    </row>
    <row r="144" spans="1:3" ht="15.75" x14ac:dyDescent="0.25">
      <c r="A144" s="74">
        <v>26673004</v>
      </c>
      <c r="B144" s="75" t="s">
        <v>2455</v>
      </c>
      <c r="C144" s="76">
        <v>258</v>
      </c>
    </row>
    <row r="145" spans="1:3" ht="15.75" x14ac:dyDescent="0.25">
      <c r="A145" s="74">
        <v>26673610</v>
      </c>
      <c r="B145" s="75" t="s">
        <v>2457</v>
      </c>
      <c r="C145" s="76">
        <v>258</v>
      </c>
    </row>
    <row r="146" spans="1:3" ht="15.75" x14ac:dyDescent="0.25">
      <c r="A146" s="74">
        <v>26667617</v>
      </c>
      <c r="B146" s="75" t="s">
        <v>2458</v>
      </c>
      <c r="C146" s="76">
        <v>284</v>
      </c>
    </row>
    <row r="147" spans="1:3" ht="15.75" x14ac:dyDescent="0.25">
      <c r="A147" s="74">
        <v>26667618</v>
      </c>
      <c r="B147" s="75" t="s">
        <v>2459</v>
      </c>
      <c r="C147" s="76">
        <v>284</v>
      </c>
    </row>
    <row r="148" spans="1:3" ht="15.75" x14ac:dyDescent="0.25">
      <c r="A148" s="74">
        <v>26674427</v>
      </c>
      <c r="B148" s="75" t="s">
        <v>2460</v>
      </c>
      <c r="C148" s="76">
        <v>284</v>
      </c>
    </row>
    <row r="149" spans="1:3" ht="15.75" x14ac:dyDescent="0.25">
      <c r="A149" s="74">
        <v>26674442</v>
      </c>
      <c r="B149" s="75" t="s">
        <v>2461</v>
      </c>
      <c r="C149" s="76">
        <v>220</v>
      </c>
    </row>
    <row r="150" spans="1:3" ht="15.75" x14ac:dyDescent="0.25">
      <c r="A150" s="74">
        <v>26673746</v>
      </c>
      <c r="B150" s="75" t="s">
        <v>2462</v>
      </c>
      <c r="C150" s="76">
        <v>83.25</v>
      </c>
    </row>
    <row r="151" spans="1:3" ht="15.75" x14ac:dyDescent="0.25">
      <c r="A151" s="74">
        <v>27825652</v>
      </c>
      <c r="B151" s="75" t="s">
        <v>2463</v>
      </c>
      <c r="C151" s="76">
        <v>45</v>
      </c>
    </row>
    <row r="152" spans="1:3" ht="15.75" x14ac:dyDescent="0.25">
      <c r="A152" s="74">
        <v>26672245</v>
      </c>
      <c r="B152" s="75" t="s">
        <v>2468</v>
      </c>
      <c r="C152" s="76">
        <v>97</v>
      </c>
    </row>
    <row r="153" spans="1:3" ht="15.75" x14ac:dyDescent="0.25">
      <c r="A153" s="74">
        <v>26672251</v>
      </c>
      <c r="B153" s="75" t="s">
        <v>2469</v>
      </c>
      <c r="C153" s="76">
        <v>258</v>
      </c>
    </row>
    <row r="154" spans="1:3" ht="15.75" x14ac:dyDescent="0.25">
      <c r="A154" s="74">
        <v>26672288</v>
      </c>
      <c r="B154" s="75" t="s">
        <v>2470</v>
      </c>
      <c r="C154" s="76">
        <v>232</v>
      </c>
    </row>
    <row r="155" spans="1:3" ht="15.75" x14ac:dyDescent="0.25">
      <c r="A155" s="74">
        <v>26672978</v>
      </c>
      <c r="B155" s="75" t="s">
        <v>2471</v>
      </c>
      <c r="C155" s="76">
        <v>249.75</v>
      </c>
    </row>
    <row r="156" spans="1:3" ht="15.75" x14ac:dyDescent="0.25">
      <c r="A156" s="74">
        <v>26672290</v>
      </c>
      <c r="B156" s="75" t="s">
        <v>2472</v>
      </c>
      <c r="C156" s="76">
        <v>645</v>
      </c>
    </row>
    <row r="157" spans="1:3" ht="15.75" x14ac:dyDescent="0.25">
      <c r="A157" s="74">
        <v>26667657</v>
      </c>
      <c r="B157" s="75" t="s">
        <v>2473</v>
      </c>
      <c r="C157" s="76">
        <v>2318.75</v>
      </c>
    </row>
    <row r="158" spans="1:3" ht="15.75" x14ac:dyDescent="0.25">
      <c r="A158" s="74">
        <v>26667668</v>
      </c>
      <c r="B158" s="75" t="s">
        <v>2474</v>
      </c>
      <c r="C158" s="76">
        <v>7425</v>
      </c>
    </row>
    <row r="159" spans="1:3" ht="15.75" x14ac:dyDescent="0.25">
      <c r="A159" s="74">
        <v>26667655</v>
      </c>
      <c r="B159" s="75" t="s">
        <v>2475</v>
      </c>
      <c r="C159" s="76">
        <v>8871.5</v>
      </c>
    </row>
    <row r="160" spans="1:3" ht="15.75" x14ac:dyDescent="0.25">
      <c r="A160" s="74">
        <v>26667670</v>
      </c>
      <c r="B160" s="75" t="s">
        <v>2476</v>
      </c>
      <c r="C160" s="76">
        <v>5293.75</v>
      </c>
    </row>
    <row r="161" spans="1:3" ht="15.75" x14ac:dyDescent="0.25">
      <c r="A161" s="74">
        <v>26667671</v>
      </c>
      <c r="B161" s="75" t="s">
        <v>2477</v>
      </c>
      <c r="C161" s="76">
        <v>3575</v>
      </c>
    </row>
    <row r="162" spans="1:3" ht="15.75" x14ac:dyDescent="0.25">
      <c r="A162" s="74">
        <v>26667672</v>
      </c>
      <c r="B162" s="75" t="s">
        <v>2478</v>
      </c>
      <c r="C162" s="76">
        <v>3575</v>
      </c>
    </row>
    <row r="163" spans="1:3" ht="15.75" x14ac:dyDescent="0.25">
      <c r="A163" s="74">
        <v>26667656</v>
      </c>
      <c r="B163" s="75" t="s">
        <v>2479</v>
      </c>
      <c r="C163" s="76">
        <v>16936.5</v>
      </c>
    </row>
    <row r="164" spans="1:3" ht="15.75" x14ac:dyDescent="0.25">
      <c r="A164" s="74">
        <v>26667674</v>
      </c>
      <c r="B164" s="75" t="s">
        <v>2480</v>
      </c>
      <c r="C164" s="76">
        <v>3618.75</v>
      </c>
    </row>
    <row r="165" spans="1:3" ht="15.75" x14ac:dyDescent="0.25">
      <c r="A165" s="74">
        <v>26667677</v>
      </c>
      <c r="B165" s="75" t="s">
        <v>2481</v>
      </c>
      <c r="C165" s="76">
        <v>4068.75</v>
      </c>
    </row>
    <row r="166" spans="1:3" ht="15.75" x14ac:dyDescent="0.25">
      <c r="A166" s="74">
        <v>26674398</v>
      </c>
      <c r="B166" s="75" t="s">
        <v>2482</v>
      </c>
      <c r="C166" s="76">
        <v>885</v>
      </c>
    </row>
    <row r="167" spans="1:3" ht="15.75" x14ac:dyDescent="0.25">
      <c r="A167" s="74">
        <v>28174010</v>
      </c>
      <c r="B167" s="75" t="s">
        <v>2483</v>
      </c>
      <c r="C167" s="76">
        <v>262</v>
      </c>
    </row>
    <row r="168" spans="1:3" ht="15.75" x14ac:dyDescent="0.25">
      <c r="A168" s="74">
        <v>26667653</v>
      </c>
      <c r="B168" s="75" t="s">
        <v>2484</v>
      </c>
      <c r="C168" s="76">
        <v>258</v>
      </c>
    </row>
    <row r="169" spans="1:3" ht="15.75" x14ac:dyDescent="0.25">
      <c r="A169" s="74">
        <v>26667652</v>
      </c>
      <c r="B169" s="75" t="s">
        <v>2485</v>
      </c>
      <c r="C169" s="76">
        <v>320</v>
      </c>
    </row>
    <row r="170" spans="1:3" ht="15.75" x14ac:dyDescent="0.25">
      <c r="A170" s="74">
        <v>26667654</v>
      </c>
      <c r="B170" s="75" t="s">
        <v>2486</v>
      </c>
      <c r="C170" s="76">
        <v>280</v>
      </c>
    </row>
    <row r="171" spans="1:3" ht="15.75" x14ac:dyDescent="0.25">
      <c r="A171" s="74">
        <v>26667665</v>
      </c>
      <c r="B171" s="75" t="s">
        <v>2487</v>
      </c>
      <c r="C171" s="76">
        <v>258</v>
      </c>
    </row>
    <row r="172" spans="1:3" ht="15.75" x14ac:dyDescent="0.25">
      <c r="A172" s="74">
        <v>26667666</v>
      </c>
      <c r="B172" s="75" t="s">
        <v>2488</v>
      </c>
      <c r="C172" s="76">
        <v>360</v>
      </c>
    </row>
    <row r="173" spans="1:3" ht="15.75" x14ac:dyDescent="0.25">
      <c r="A173" s="74">
        <v>26667667</v>
      </c>
      <c r="B173" s="75" t="s">
        <v>2489</v>
      </c>
      <c r="C173" s="76">
        <v>360</v>
      </c>
    </row>
    <row r="174" spans="1:3" ht="15.75" x14ac:dyDescent="0.25">
      <c r="A174" s="74">
        <v>26667669</v>
      </c>
      <c r="B174" s="75" t="s">
        <v>2490</v>
      </c>
      <c r="C174" s="76">
        <v>8189.5</v>
      </c>
    </row>
    <row r="175" spans="1:3" ht="15.75" x14ac:dyDescent="0.25">
      <c r="A175" s="74">
        <v>26672108</v>
      </c>
      <c r="B175" s="75" t="s">
        <v>2491</v>
      </c>
      <c r="C175" s="76">
        <v>258</v>
      </c>
    </row>
    <row r="176" spans="1:3" ht="15.75" x14ac:dyDescent="0.25">
      <c r="A176" s="74">
        <v>26674440</v>
      </c>
      <c r="B176" s="75" t="s">
        <v>2492</v>
      </c>
      <c r="C176" s="76">
        <v>320</v>
      </c>
    </row>
    <row r="177" spans="1:3" ht="15.75" x14ac:dyDescent="0.25">
      <c r="A177" s="74">
        <v>26674441</v>
      </c>
      <c r="B177" s="75" t="s">
        <v>2493</v>
      </c>
      <c r="C177" s="76">
        <v>158</v>
      </c>
    </row>
    <row r="178" spans="1:3" ht="15.75" x14ac:dyDescent="0.25">
      <c r="A178" s="74">
        <v>26673007</v>
      </c>
      <c r="B178" s="75" t="s">
        <v>2494</v>
      </c>
      <c r="C178" s="76">
        <v>183</v>
      </c>
    </row>
    <row r="179" spans="1:3" ht="15.75" x14ac:dyDescent="0.25">
      <c r="A179" s="74">
        <v>26673008</v>
      </c>
      <c r="B179" s="75" t="s">
        <v>2495</v>
      </c>
      <c r="C179" s="76">
        <v>183</v>
      </c>
    </row>
    <row r="180" spans="1:3" ht="15.75" x14ac:dyDescent="0.25">
      <c r="A180" s="74">
        <v>26673598</v>
      </c>
      <c r="B180" s="75" t="s">
        <v>2496</v>
      </c>
      <c r="C180" s="76">
        <v>203</v>
      </c>
    </row>
    <row r="181" spans="1:3" ht="15.75" x14ac:dyDescent="0.25">
      <c r="A181" s="74">
        <v>26673599</v>
      </c>
      <c r="B181" s="75" t="s">
        <v>2497</v>
      </c>
      <c r="C181" s="76">
        <v>203</v>
      </c>
    </row>
    <row r="182" spans="1:3" ht="15.75" x14ac:dyDescent="0.25">
      <c r="A182" s="74">
        <v>26673600</v>
      </c>
      <c r="B182" s="75" t="s">
        <v>2498</v>
      </c>
      <c r="C182" s="76">
        <v>203</v>
      </c>
    </row>
    <row r="183" spans="1:3" ht="15.75" x14ac:dyDescent="0.25">
      <c r="A183" s="74">
        <v>26673601</v>
      </c>
      <c r="B183" s="75" t="s">
        <v>2499</v>
      </c>
      <c r="C183" s="76">
        <v>203</v>
      </c>
    </row>
    <row r="184" spans="1:3" ht="15.75" x14ac:dyDescent="0.25">
      <c r="A184" s="74">
        <v>26673602</v>
      </c>
      <c r="B184" s="75" t="s">
        <v>2500</v>
      </c>
      <c r="C184" s="76">
        <v>203</v>
      </c>
    </row>
    <row r="185" spans="1:3" ht="15.75" x14ac:dyDescent="0.25">
      <c r="A185" s="74">
        <v>26673603</v>
      </c>
      <c r="B185" s="75" t="s">
        <v>2501</v>
      </c>
      <c r="C185" s="76">
        <v>203</v>
      </c>
    </row>
    <row r="186" spans="1:3" ht="15.75" x14ac:dyDescent="0.25">
      <c r="A186" s="74">
        <v>26673680</v>
      </c>
      <c r="B186" s="75" t="s">
        <v>2502</v>
      </c>
      <c r="C186" s="76">
        <v>258</v>
      </c>
    </row>
    <row r="187" spans="1:3" ht="15.75" x14ac:dyDescent="0.25">
      <c r="A187" s="74">
        <v>26674329</v>
      </c>
      <c r="B187" s="75" t="s">
        <v>2503</v>
      </c>
      <c r="C187" s="76">
        <v>203</v>
      </c>
    </row>
    <row r="188" spans="1:3" ht="15.75" x14ac:dyDescent="0.25">
      <c r="A188" s="74">
        <v>26674341</v>
      </c>
      <c r="B188" s="75" t="s">
        <v>2504</v>
      </c>
      <c r="C188" s="76">
        <v>380</v>
      </c>
    </row>
    <row r="189" spans="1:3" ht="15.75" x14ac:dyDescent="0.25">
      <c r="A189" s="74">
        <v>26674343</v>
      </c>
      <c r="B189" s="75" t="s">
        <v>2505</v>
      </c>
      <c r="C189" s="76">
        <v>380</v>
      </c>
    </row>
    <row r="190" spans="1:3" ht="15.75" x14ac:dyDescent="0.25">
      <c r="A190" s="74">
        <v>26674352</v>
      </c>
      <c r="B190" s="75" t="s">
        <v>2506</v>
      </c>
      <c r="C190" s="76">
        <v>203</v>
      </c>
    </row>
    <row r="191" spans="1:3" ht="15.75" x14ac:dyDescent="0.25">
      <c r="A191" s="74">
        <v>26674353</v>
      </c>
      <c r="B191" s="75" t="s">
        <v>2507</v>
      </c>
      <c r="C191" s="76">
        <v>258</v>
      </c>
    </row>
    <row r="192" spans="1:3" ht="15.75" x14ac:dyDescent="0.25">
      <c r="A192" s="74">
        <v>26674374</v>
      </c>
      <c r="B192" s="75" t="s">
        <v>2508</v>
      </c>
      <c r="C192" s="76">
        <v>183</v>
      </c>
    </row>
    <row r="193" spans="1:3" ht="15.75" x14ac:dyDescent="0.25">
      <c r="A193" s="74">
        <v>26673012</v>
      </c>
      <c r="B193" s="75" t="s">
        <v>2509</v>
      </c>
      <c r="C193" s="76">
        <v>258</v>
      </c>
    </row>
    <row r="194" spans="1:3" ht="15.75" x14ac:dyDescent="0.25">
      <c r="A194" s="74">
        <v>26673191</v>
      </c>
      <c r="B194" s="75" t="s">
        <v>2510</v>
      </c>
      <c r="C194" s="76">
        <v>878</v>
      </c>
    </row>
    <row r="195" spans="1:3" ht="15.75" x14ac:dyDescent="0.25">
      <c r="A195" s="74">
        <v>26673245</v>
      </c>
      <c r="B195" s="75" t="s">
        <v>2511</v>
      </c>
      <c r="C195" s="76">
        <v>258</v>
      </c>
    </row>
    <row r="196" spans="1:3" ht="15.75" x14ac:dyDescent="0.25">
      <c r="A196" s="74">
        <v>26673246</v>
      </c>
      <c r="B196" s="75" t="s">
        <v>2512</v>
      </c>
      <c r="C196" s="76">
        <v>258</v>
      </c>
    </row>
    <row r="197" spans="1:3" ht="15.75" x14ac:dyDescent="0.25">
      <c r="A197" s="74">
        <v>26673247</v>
      </c>
      <c r="B197" s="75" t="s">
        <v>2513</v>
      </c>
      <c r="C197" s="76">
        <v>258</v>
      </c>
    </row>
    <row r="198" spans="1:3" ht="15.75" x14ac:dyDescent="0.25">
      <c r="A198" s="74">
        <v>26673248</v>
      </c>
      <c r="B198" s="75" t="s">
        <v>2514</v>
      </c>
      <c r="C198" s="76">
        <v>258</v>
      </c>
    </row>
    <row r="199" spans="1:3" ht="15.75" x14ac:dyDescent="0.25">
      <c r="A199" s="74">
        <v>26673249</v>
      </c>
      <c r="B199" s="75" t="s">
        <v>2515</v>
      </c>
      <c r="C199" s="76">
        <v>258</v>
      </c>
    </row>
    <row r="200" spans="1:3" ht="15.75" x14ac:dyDescent="0.25">
      <c r="A200" s="74">
        <v>26673250</v>
      </c>
      <c r="B200" s="75" t="s">
        <v>2516</v>
      </c>
      <c r="C200" s="76">
        <v>258</v>
      </c>
    </row>
    <row r="201" spans="1:3" ht="15.75" x14ac:dyDescent="0.25">
      <c r="A201" s="74">
        <v>26673251</v>
      </c>
      <c r="B201" s="75" t="s">
        <v>2517</v>
      </c>
      <c r="C201" s="76">
        <v>258</v>
      </c>
    </row>
    <row r="202" spans="1:3" ht="15.75" x14ac:dyDescent="0.25">
      <c r="A202" s="74">
        <v>26673252</v>
      </c>
      <c r="B202" s="75" t="s">
        <v>2518</v>
      </c>
      <c r="C202" s="76">
        <v>258</v>
      </c>
    </row>
    <row r="203" spans="1:3" ht="15.75" x14ac:dyDescent="0.25">
      <c r="A203" s="74">
        <v>26673253</v>
      </c>
      <c r="B203" s="75" t="s">
        <v>2519</v>
      </c>
      <c r="C203" s="76">
        <v>258</v>
      </c>
    </row>
    <row r="204" spans="1:3" ht="15.75" x14ac:dyDescent="0.25">
      <c r="A204" s="74">
        <v>26673254</v>
      </c>
      <c r="B204" s="75" t="s">
        <v>2520</v>
      </c>
      <c r="C204" s="76">
        <v>258</v>
      </c>
    </row>
    <row r="205" spans="1:3" ht="15.75" x14ac:dyDescent="0.25">
      <c r="A205" s="74">
        <v>26673255</v>
      </c>
      <c r="B205" s="75" t="s">
        <v>2521</v>
      </c>
      <c r="C205" s="76">
        <v>258</v>
      </c>
    </row>
    <row r="206" spans="1:3" ht="15.75" x14ac:dyDescent="0.25">
      <c r="A206" s="74">
        <v>26673256</v>
      </c>
      <c r="B206" s="75" t="s">
        <v>2522</v>
      </c>
      <c r="C206" s="76">
        <v>258</v>
      </c>
    </row>
    <row r="207" spans="1:3" ht="15.75" x14ac:dyDescent="0.25">
      <c r="A207" s="74">
        <v>26673257</v>
      </c>
      <c r="B207" s="75" t="s">
        <v>2523</v>
      </c>
      <c r="C207" s="76">
        <v>258</v>
      </c>
    </row>
    <row r="208" spans="1:3" ht="15.75" x14ac:dyDescent="0.25">
      <c r="A208" s="74">
        <v>26673258</v>
      </c>
      <c r="B208" s="75" t="s">
        <v>2524</v>
      </c>
      <c r="C208" s="76">
        <v>258</v>
      </c>
    </row>
    <row r="209" spans="1:3" ht="15.75" x14ac:dyDescent="0.25">
      <c r="A209" s="74">
        <v>26673259</v>
      </c>
      <c r="B209" s="75" t="s">
        <v>2525</v>
      </c>
      <c r="C209" s="76">
        <v>258</v>
      </c>
    </row>
    <row r="210" spans="1:3" ht="15.75" x14ac:dyDescent="0.25">
      <c r="A210" s="74">
        <v>26673260</v>
      </c>
      <c r="B210" s="75" t="s">
        <v>2526</v>
      </c>
      <c r="C210" s="76">
        <v>258</v>
      </c>
    </row>
    <row r="211" spans="1:3" ht="15.75" x14ac:dyDescent="0.25">
      <c r="A211" s="74">
        <v>26673261</v>
      </c>
      <c r="B211" s="75" t="s">
        <v>2527</v>
      </c>
      <c r="C211" s="76">
        <v>258</v>
      </c>
    </row>
    <row r="212" spans="1:3" ht="15.75" x14ac:dyDescent="0.25">
      <c r="A212" s="74">
        <v>26673262</v>
      </c>
      <c r="B212" s="75" t="s">
        <v>2528</v>
      </c>
      <c r="C212" s="76">
        <v>258</v>
      </c>
    </row>
    <row r="213" spans="1:3" ht="15.75" x14ac:dyDescent="0.25">
      <c r="A213" s="74">
        <v>26673263</v>
      </c>
      <c r="B213" s="75" t="s">
        <v>2529</v>
      </c>
      <c r="C213" s="76">
        <v>258</v>
      </c>
    </row>
    <row r="214" spans="1:3" ht="15.75" x14ac:dyDescent="0.25">
      <c r="A214" s="74">
        <v>26673264</v>
      </c>
      <c r="B214" s="75" t="s">
        <v>2530</v>
      </c>
      <c r="C214" s="76">
        <v>258</v>
      </c>
    </row>
    <row r="215" spans="1:3" ht="15.75" x14ac:dyDescent="0.25">
      <c r="A215" s="74">
        <v>26673265</v>
      </c>
      <c r="B215" s="75" t="s">
        <v>2531</v>
      </c>
      <c r="C215" s="76">
        <v>258</v>
      </c>
    </row>
    <row r="216" spans="1:3" ht="15.75" x14ac:dyDescent="0.25">
      <c r="A216" s="74">
        <v>26673266</v>
      </c>
      <c r="B216" s="75" t="s">
        <v>2532</v>
      </c>
      <c r="C216" s="76">
        <v>258</v>
      </c>
    </row>
    <row r="217" spans="1:3" ht="15.75" x14ac:dyDescent="0.25">
      <c r="A217" s="74">
        <v>26673267</v>
      </c>
      <c r="B217" s="75" t="s">
        <v>2533</v>
      </c>
      <c r="C217" s="76">
        <v>258</v>
      </c>
    </row>
    <row r="218" spans="1:3" ht="15.75" x14ac:dyDescent="0.25">
      <c r="A218" s="74">
        <v>26673268</v>
      </c>
      <c r="B218" s="75" t="s">
        <v>2534</v>
      </c>
      <c r="C218" s="76">
        <v>258</v>
      </c>
    </row>
    <row r="219" spans="1:3" ht="15.75" x14ac:dyDescent="0.25">
      <c r="A219" s="74">
        <v>26673269</v>
      </c>
      <c r="B219" s="75" t="s">
        <v>2535</v>
      </c>
      <c r="C219" s="76">
        <v>258</v>
      </c>
    </row>
    <row r="220" spans="1:3" ht="15.75" x14ac:dyDescent="0.25">
      <c r="A220" s="74">
        <v>26673270</v>
      </c>
      <c r="B220" s="75" t="s">
        <v>2536</v>
      </c>
      <c r="C220" s="76">
        <v>258</v>
      </c>
    </row>
    <row r="221" spans="1:3" ht="15.75" x14ac:dyDescent="0.25">
      <c r="A221" s="74">
        <v>26673271</v>
      </c>
      <c r="B221" s="75" t="s">
        <v>2537</v>
      </c>
      <c r="C221" s="76">
        <v>258</v>
      </c>
    </row>
    <row r="222" spans="1:3" ht="15.75" x14ac:dyDescent="0.25">
      <c r="A222" s="74">
        <v>26673272</v>
      </c>
      <c r="B222" s="75" t="s">
        <v>2538</v>
      </c>
      <c r="C222" s="76">
        <v>258</v>
      </c>
    </row>
    <row r="223" spans="1:3" ht="15.75" x14ac:dyDescent="0.25">
      <c r="A223" s="74">
        <v>26673273</v>
      </c>
      <c r="B223" s="75" t="s">
        <v>2539</v>
      </c>
      <c r="C223" s="76">
        <v>258</v>
      </c>
    </row>
    <row r="224" spans="1:3" ht="15.75" x14ac:dyDescent="0.25">
      <c r="A224" s="74">
        <v>26673274</v>
      </c>
      <c r="B224" s="75" t="s">
        <v>2540</v>
      </c>
      <c r="C224" s="76">
        <v>258</v>
      </c>
    </row>
    <row r="225" spans="1:3" ht="15.75" x14ac:dyDescent="0.25">
      <c r="A225" s="74">
        <v>26673275</v>
      </c>
      <c r="B225" s="75" t="s">
        <v>2541</v>
      </c>
      <c r="C225" s="76">
        <v>258</v>
      </c>
    </row>
    <row r="226" spans="1:3" ht="15.75" x14ac:dyDescent="0.25">
      <c r="A226" s="74">
        <v>26673276</v>
      </c>
      <c r="B226" s="75" t="s">
        <v>2542</v>
      </c>
      <c r="C226" s="76">
        <v>258</v>
      </c>
    </row>
    <row r="227" spans="1:3" ht="15.75" x14ac:dyDescent="0.25">
      <c r="A227" s="74">
        <v>26673277</v>
      </c>
      <c r="B227" s="75" t="s">
        <v>2543</v>
      </c>
      <c r="C227" s="76">
        <v>258</v>
      </c>
    </row>
    <row r="228" spans="1:3" ht="15.75" x14ac:dyDescent="0.25">
      <c r="A228" s="74">
        <v>26673278</v>
      </c>
      <c r="B228" s="75" t="s">
        <v>2544</v>
      </c>
      <c r="C228" s="76">
        <v>258</v>
      </c>
    </row>
    <row r="229" spans="1:3" ht="15.75" x14ac:dyDescent="0.25">
      <c r="A229" s="74">
        <v>26673279</v>
      </c>
      <c r="B229" s="75" t="s">
        <v>2545</v>
      </c>
      <c r="C229" s="76">
        <v>258</v>
      </c>
    </row>
    <row r="230" spans="1:3" ht="15.75" x14ac:dyDescent="0.25">
      <c r="A230" s="74">
        <v>26673280</v>
      </c>
      <c r="B230" s="75" t="s">
        <v>2546</v>
      </c>
      <c r="C230" s="76">
        <v>258</v>
      </c>
    </row>
    <row r="231" spans="1:3" ht="15.75" x14ac:dyDescent="0.25">
      <c r="A231" s="74">
        <v>26673281</v>
      </c>
      <c r="B231" s="75" t="s">
        <v>2547</v>
      </c>
      <c r="C231" s="76">
        <v>258</v>
      </c>
    </row>
    <row r="232" spans="1:3" ht="15.75" x14ac:dyDescent="0.25">
      <c r="A232" s="74">
        <v>26673282</v>
      </c>
      <c r="B232" s="75" t="s">
        <v>2548</v>
      </c>
      <c r="C232" s="76">
        <v>258</v>
      </c>
    </row>
    <row r="233" spans="1:3" ht="15.75" x14ac:dyDescent="0.25">
      <c r="A233" s="74">
        <v>26673283</v>
      </c>
      <c r="B233" s="75" t="s">
        <v>2549</v>
      </c>
      <c r="C233" s="76">
        <v>258</v>
      </c>
    </row>
    <row r="234" spans="1:3" ht="15.75" x14ac:dyDescent="0.25">
      <c r="A234" s="74">
        <v>26673284</v>
      </c>
      <c r="B234" s="75" t="s">
        <v>2550</v>
      </c>
      <c r="C234" s="76">
        <v>258</v>
      </c>
    </row>
    <row r="235" spans="1:3" ht="15.75" x14ac:dyDescent="0.25">
      <c r="A235" s="74">
        <v>26673285</v>
      </c>
      <c r="B235" s="75" t="s">
        <v>2551</v>
      </c>
      <c r="C235" s="76">
        <v>258</v>
      </c>
    </row>
    <row r="236" spans="1:3" ht="15.75" x14ac:dyDescent="0.25">
      <c r="A236" s="74">
        <v>26673286</v>
      </c>
      <c r="B236" s="75" t="s">
        <v>2552</v>
      </c>
      <c r="C236" s="76">
        <v>258</v>
      </c>
    </row>
    <row r="237" spans="1:3" ht="15.75" x14ac:dyDescent="0.25">
      <c r="A237" s="74">
        <v>26673287</v>
      </c>
      <c r="B237" s="75" t="s">
        <v>2553</v>
      </c>
      <c r="C237" s="76">
        <v>258</v>
      </c>
    </row>
    <row r="238" spans="1:3" ht="15.75" x14ac:dyDescent="0.25">
      <c r="A238" s="74">
        <v>26673288</v>
      </c>
      <c r="B238" s="75" t="s">
        <v>2554</v>
      </c>
      <c r="C238" s="76">
        <v>258</v>
      </c>
    </row>
    <row r="239" spans="1:3" ht="15.75" x14ac:dyDescent="0.25">
      <c r="A239" s="74">
        <v>26673289</v>
      </c>
      <c r="B239" s="75" t="s">
        <v>2555</v>
      </c>
      <c r="C239" s="76">
        <v>258</v>
      </c>
    </row>
    <row r="240" spans="1:3" ht="15.75" x14ac:dyDescent="0.25">
      <c r="A240" s="74">
        <v>26673290</v>
      </c>
      <c r="B240" s="75" t="s">
        <v>2556</v>
      </c>
      <c r="C240" s="76">
        <v>258</v>
      </c>
    </row>
    <row r="241" spans="1:3" ht="15.75" x14ac:dyDescent="0.25">
      <c r="A241" s="74">
        <v>26673291</v>
      </c>
      <c r="B241" s="75" t="s">
        <v>2557</v>
      </c>
      <c r="C241" s="76">
        <v>258</v>
      </c>
    </row>
    <row r="242" spans="1:3" ht="15.75" x14ac:dyDescent="0.25">
      <c r="A242" s="74">
        <v>26673292</v>
      </c>
      <c r="B242" s="75" t="s">
        <v>2558</v>
      </c>
      <c r="C242" s="76">
        <v>258</v>
      </c>
    </row>
    <row r="243" spans="1:3" ht="15.75" x14ac:dyDescent="0.25">
      <c r="A243" s="74">
        <v>26673293</v>
      </c>
      <c r="B243" s="75" t="s">
        <v>2559</v>
      </c>
      <c r="C243" s="76">
        <v>258</v>
      </c>
    </row>
    <row r="244" spans="1:3" ht="15.75" x14ac:dyDescent="0.25">
      <c r="A244" s="74">
        <v>26673294</v>
      </c>
      <c r="B244" s="75" t="s">
        <v>2560</v>
      </c>
      <c r="C244" s="76">
        <v>258</v>
      </c>
    </row>
    <row r="245" spans="1:3" ht="15.75" x14ac:dyDescent="0.25">
      <c r="A245" s="74">
        <v>26673295</v>
      </c>
      <c r="B245" s="75" t="s">
        <v>2561</v>
      </c>
      <c r="C245" s="76">
        <v>258</v>
      </c>
    </row>
    <row r="246" spans="1:3" ht="15.75" x14ac:dyDescent="0.25">
      <c r="A246" s="74">
        <v>26673296</v>
      </c>
      <c r="B246" s="75" t="s">
        <v>2562</v>
      </c>
      <c r="C246" s="76">
        <v>258</v>
      </c>
    </row>
    <row r="247" spans="1:3" ht="15.75" x14ac:dyDescent="0.25">
      <c r="A247" s="74">
        <v>26673297</v>
      </c>
      <c r="B247" s="75" t="s">
        <v>2563</v>
      </c>
      <c r="C247" s="76">
        <v>450</v>
      </c>
    </row>
    <row r="248" spans="1:3" ht="15.75" x14ac:dyDescent="0.25">
      <c r="A248" s="74">
        <v>26673298</v>
      </c>
      <c r="B248" s="75" t="s">
        <v>2564</v>
      </c>
      <c r="C248" s="76">
        <v>258</v>
      </c>
    </row>
    <row r="249" spans="1:3" ht="15.75" x14ac:dyDescent="0.25">
      <c r="A249" s="74">
        <v>27199250</v>
      </c>
      <c r="B249" s="75" t="s">
        <v>2565</v>
      </c>
      <c r="C249" s="76">
        <v>405</v>
      </c>
    </row>
    <row r="250" spans="1:3" ht="15.75" x14ac:dyDescent="0.25">
      <c r="A250" s="74">
        <v>26673679</v>
      </c>
      <c r="B250" s="75" t="s">
        <v>2566</v>
      </c>
      <c r="C250" s="76">
        <v>258</v>
      </c>
    </row>
    <row r="251" spans="1:3" ht="15.75" x14ac:dyDescent="0.25">
      <c r="A251" s="74">
        <v>26673681</v>
      </c>
      <c r="B251" s="75" t="s">
        <v>2567</v>
      </c>
      <c r="C251" s="76">
        <v>258</v>
      </c>
    </row>
    <row r="252" spans="1:3" ht="15.75" x14ac:dyDescent="0.25">
      <c r="A252" s="74">
        <v>26673682</v>
      </c>
      <c r="B252" s="75" t="s">
        <v>2568</v>
      </c>
      <c r="C252" s="76">
        <v>258</v>
      </c>
    </row>
    <row r="253" spans="1:3" ht="15.75" x14ac:dyDescent="0.25">
      <c r="A253" s="74">
        <v>26673683</v>
      </c>
      <c r="B253" s="75" t="s">
        <v>2569</v>
      </c>
      <c r="C253" s="76">
        <v>258</v>
      </c>
    </row>
    <row r="254" spans="1:3" ht="15.75" x14ac:dyDescent="0.25">
      <c r="A254" s="74">
        <v>26673684</v>
      </c>
      <c r="B254" s="75" t="s">
        <v>2570</v>
      </c>
      <c r="C254" s="76">
        <v>258</v>
      </c>
    </row>
    <row r="255" spans="1:3" ht="15.75" x14ac:dyDescent="0.25">
      <c r="A255" s="74">
        <v>26673685</v>
      </c>
      <c r="B255" s="75" t="s">
        <v>2571</v>
      </c>
      <c r="C255" s="76">
        <v>258</v>
      </c>
    </row>
    <row r="256" spans="1:3" ht="15.75" x14ac:dyDescent="0.25">
      <c r="A256" s="74">
        <v>26673686</v>
      </c>
      <c r="B256" s="75" t="s">
        <v>2572</v>
      </c>
      <c r="C256" s="76">
        <v>258</v>
      </c>
    </row>
    <row r="257" spans="1:3" ht="15.75" x14ac:dyDescent="0.25">
      <c r="A257" s="74">
        <v>26673687</v>
      </c>
      <c r="B257" s="75" t="s">
        <v>2573</v>
      </c>
      <c r="C257" s="76">
        <v>258</v>
      </c>
    </row>
    <row r="258" spans="1:3" ht="15.75" x14ac:dyDescent="0.25">
      <c r="A258" s="74">
        <v>26673688</v>
      </c>
      <c r="B258" s="75" t="s">
        <v>2574</v>
      </c>
      <c r="C258" s="76">
        <v>258</v>
      </c>
    </row>
    <row r="259" spans="1:3" ht="15.75" x14ac:dyDescent="0.25">
      <c r="A259" s="74">
        <v>26673689</v>
      </c>
      <c r="B259" s="75" t="s">
        <v>2575</v>
      </c>
      <c r="C259" s="76">
        <v>258</v>
      </c>
    </row>
    <row r="260" spans="1:3" ht="15.75" x14ac:dyDescent="0.25">
      <c r="A260" s="74">
        <v>26673690</v>
      </c>
      <c r="B260" s="75" t="s">
        <v>2576</v>
      </c>
      <c r="C260" s="76">
        <v>258</v>
      </c>
    </row>
    <row r="261" spans="1:3" ht="15.75" x14ac:dyDescent="0.25">
      <c r="A261" s="74">
        <v>26673691</v>
      </c>
      <c r="B261" s="75" t="s">
        <v>2577</v>
      </c>
      <c r="C261" s="76">
        <v>450</v>
      </c>
    </row>
    <row r="262" spans="1:3" ht="15.75" x14ac:dyDescent="0.25">
      <c r="A262" s="74">
        <v>26673692</v>
      </c>
      <c r="B262" s="75" t="s">
        <v>2578</v>
      </c>
      <c r="C262" s="76">
        <v>258</v>
      </c>
    </row>
    <row r="263" spans="1:3" ht="15.75" x14ac:dyDescent="0.25">
      <c r="A263" s="74">
        <v>26673693</v>
      </c>
      <c r="B263" s="75" t="s">
        <v>2579</v>
      </c>
      <c r="C263" s="76">
        <v>258</v>
      </c>
    </row>
    <row r="264" spans="1:3" ht="15.75" x14ac:dyDescent="0.25">
      <c r="A264" s="74">
        <v>26673694</v>
      </c>
      <c r="B264" s="75" t="s">
        <v>2580</v>
      </c>
      <c r="C264" s="76">
        <v>258</v>
      </c>
    </row>
    <row r="265" spans="1:3" ht="15.75" x14ac:dyDescent="0.25">
      <c r="A265" s="74">
        <v>26673695</v>
      </c>
      <c r="B265" s="75" t="s">
        <v>2581</v>
      </c>
      <c r="C265" s="76">
        <v>258</v>
      </c>
    </row>
    <row r="266" spans="1:3" ht="15.75" x14ac:dyDescent="0.25">
      <c r="A266" s="74">
        <v>26673696</v>
      </c>
      <c r="B266" s="75" t="s">
        <v>2582</v>
      </c>
      <c r="C266" s="76">
        <v>258</v>
      </c>
    </row>
    <row r="267" spans="1:3" ht="15.75" x14ac:dyDescent="0.25">
      <c r="A267" s="74">
        <v>26673697</v>
      </c>
      <c r="B267" s="75" t="s">
        <v>2583</v>
      </c>
      <c r="C267" s="76">
        <v>258</v>
      </c>
    </row>
    <row r="268" spans="1:3" ht="15.75" x14ac:dyDescent="0.25">
      <c r="A268" s="74">
        <v>26673698</v>
      </c>
      <c r="B268" s="75" t="s">
        <v>2584</v>
      </c>
      <c r="C268" s="76">
        <v>258</v>
      </c>
    </row>
    <row r="269" spans="1:3" ht="15.75" x14ac:dyDescent="0.25">
      <c r="A269" s="74">
        <v>26673699</v>
      </c>
      <c r="B269" s="75" t="s">
        <v>2585</v>
      </c>
      <c r="C269" s="76">
        <v>258</v>
      </c>
    </row>
    <row r="270" spans="1:3" ht="15.75" x14ac:dyDescent="0.25">
      <c r="A270" s="74">
        <v>26673700</v>
      </c>
      <c r="B270" s="75" t="s">
        <v>2586</v>
      </c>
      <c r="C270" s="76">
        <v>258</v>
      </c>
    </row>
    <row r="271" spans="1:3" ht="15.75" x14ac:dyDescent="0.25">
      <c r="A271" s="74">
        <v>26673701</v>
      </c>
      <c r="B271" s="75" t="s">
        <v>2587</v>
      </c>
      <c r="C271" s="76">
        <v>258</v>
      </c>
    </row>
    <row r="272" spans="1:3" ht="15.75" x14ac:dyDescent="0.25">
      <c r="A272" s="74">
        <v>26673702</v>
      </c>
      <c r="B272" s="75" t="s">
        <v>2588</v>
      </c>
      <c r="C272" s="76">
        <v>258</v>
      </c>
    </row>
    <row r="273" spans="1:3" ht="15.75" x14ac:dyDescent="0.25">
      <c r="A273" s="74">
        <v>26673703</v>
      </c>
      <c r="B273" s="75" t="s">
        <v>2589</v>
      </c>
      <c r="C273" s="76">
        <v>258</v>
      </c>
    </row>
    <row r="274" spans="1:3" ht="15.75" x14ac:dyDescent="0.25">
      <c r="A274" s="74">
        <v>26673704</v>
      </c>
      <c r="B274" s="75" t="s">
        <v>2590</v>
      </c>
      <c r="C274" s="76">
        <v>258</v>
      </c>
    </row>
    <row r="275" spans="1:3" ht="15.75" x14ac:dyDescent="0.25">
      <c r="A275" s="74">
        <v>26673705</v>
      </c>
      <c r="B275" s="75" t="s">
        <v>2591</v>
      </c>
      <c r="C275" s="76">
        <v>258</v>
      </c>
    </row>
    <row r="276" spans="1:3" ht="15.75" x14ac:dyDescent="0.25">
      <c r="A276" s="74">
        <v>26673706</v>
      </c>
      <c r="B276" s="75" t="s">
        <v>2592</v>
      </c>
      <c r="C276" s="76">
        <v>258</v>
      </c>
    </row>
    <row r="277" spans="1:3" ht="15.75" x14ac:dyDescent="0.25">
      <c r="A277" s="74">
        <v>26673707</v>
      </c>
      <c r="B277" s="75" t="s">
        <v>2593</v>
      </c>
      <c r="C277" s="76">
        <v>258</v>
      </c>
    </row>
    <row r="278" spans="1:3" ht="15.75" x14ac:dyDescent="0.25">
      <c r="A278" s="74">
        <v>26673708</v>
      </c>
      <c r="B278" s="75" t="s">
        <v>2594</v>
      </c>
      <c r="C278" s="76">
        <v>258</v>
      </c>
    </row>
    <row r="279" spans="1:3" ht="15.75" x14ac:dyDescent="0.25">
      <c r="A279" s="74">
        <v>26673709</v>
      </c>
      <c r="B279" s="75" t="s">
        <v>2595</v>
      </c>
      <c r="C279" s="76">
        <v>258</v>
      </c>
    </row>
    <row r="280" spans="1:3" ht="15.75" x14ac:dyDescent="0.25">
      <c r="A280" s="74">
        <v>26673710</v>
      </c>
      <c r="B280" s="75" t="s">
        <v>2596</v>
      </c>
      <c r="C280" s="76">
        <v>258</v>
      </c>
    </row>
    <row r="281" spans="1:3" ht="15.75" x14ac:dyDescent="0.25">
      <c r="A281" s="74">
        <v>26673711</v>
      </c>
      <c r="B281" s="75" t="s">
        <v>2597</v>
      </c>
      <c r="C281" s="76">
        <v>258</v>
      </c>
    </row>
    <row r="282" spans="1:3" ht="15.75" x14ac:dyDescent="0.25">
      <c r="A282" s="74">
        <v>26673712</v>
      </c>
      <c r="B282" s="75" t="s">
        <v>2598</v>
      </c>
      <c r="C282" s="76">
        <v>258</v>
      </c>
    </row>
    <row r="283" spans="1:3" ht="15.75" x14ac:dyDescent="0.25">
      <c r="A283" s="74">
        <v>26673713</v>
      </c>
      <c r="B283" s="75" t="s">
        <v>2599</v>
      </c>
      <c r="C283" s="76">
        <v>258</v>
      </c>
    </row>
    <row r="284" spans="1:3" ht="15.75" x14ac:dyDescent="0.25">
      <c r="A284" s="74">
        <v>26673716</v>
      </c>
      <c r="B284" s="75" t="s">
        <v>2600</v>
      </c>
      <c r="C284" s="76">
        <v>258</v>
      </c>
    </row>
    <row r="285" spans="1:3" ht="15.75" x14ac:dyDescent="0.25">
      <c r="A285" s="74">
        <v>26673717</v>
      </c>
      <c r="B285" s="75" t="s">
        <v>2601</v>
      </c>
      <c r="C285" s="76">
        <v>258</v>
      </c>
    </row>
    <row r="286" spans="1:3" ht="15.75" x14ac:dyDescent="0.25">
      <c r="A286" s="74">
        <v>26673718</v>
      </c>
      <c r="B286" s="75" t="s">
        <v>2602</v>
      </c>
      <c r="C286" s="76">
        <v>258</v>
      </c>
    </row>
    <row r="287" spans="1:3" ht="15.75" x14ac:dyDescent="0.25">
      <c r="A287" s="74">
        <v>26673719</v>
      </c>
      <c r="B287" s="75" t="s">
        <v>2603</v>
      </c>
      <c r="C287" s="76">
        <v>258</v>
      </c>
    </row>
    <row r="288" spans="1:3" ht="15.75" x14ac:dyDescent="0.25">
      <c r="A288" s="74">
        <v>26667649</v>
      </c>
      <c r="B288" s="75" t="s">
        <v>2604</v>
      </c>
      <c r="C288" s="76">
        <v>360</v>
      </c>
    </row>
    <row r="289" spans="1:3" ht="15.75" x14ac:dyDescent="0.25">
      <c r="A289" s="74">
        <v>26674479</v>
      </c>
      <c r="B289" s="75" t="s">
        <v>2605</v>
      </c>
      <c r="C289" s="76">
        <v>280</v>
      </c>
    </row>
    <row r="290" spans="1:3" ht="15.75" x14ac:dyDescent="0.25">
      <c r="A290" s="74">
        <v>26667678</v>
      </c>
      <c r="B290" s="75" t="s">
        <v>2606</v>
      </c>
      <c r="C290" s="76">
        <v>183</v>
      </c>
    </row>
    <row r="291" spans="1:3" ht="15.75" x14ac:dyDescent="0.25">
      <c r="A291" s="74">
        <v>26667650</v>
      </c>
      <c r="B291" s="75" t="s">
        <v>2607</v>
      </c>
      <c r="C291" s="76">
        <v>320</v>
      </c>
    </row>
    <row r="292" spans="1:3" ht="15.75" x14ac:dyDescent="0.25">
      <c r="A292" s="74">
        <v>26667651</v>
      </c>
      <c r="B292" s="75" t="s">
        <v>2608</v>
      </c>
      <c r="C292" s="76">
        <v>320</v>
      </c>
    </row>
    <row r="293" spans="1:3" ht="15.75" x14ac:dyDescent="0.25">
      <c r="A293" s="74">
        <v>26667675</v>
      </c>
      <c r="B293" s="75" t="s">
        <v>2609</v>
      </c>
      <c r="C293" s="76">
        <v>127</v>
      </c>
    </row>
    <row r="294" spans="1:3" ht="15.75" x14ac:dyDescent="0.25">
      <c r="A294" s="74">
        <v>26667676</v>
      </c>
      <c r="B294" s="75" t="s">
        <v>2610</v>
      </c>
      <c r="C294" s="76">
        <v>127</v>
      </c>
    </row>
    <row r="295" spans="1:3" ht="15.75" x14ac:dyDescent="0.25">
      <c r="A295" s="74">
        <v>26667679</v>
      </c>
      <c r="B295" s="75" t="s">
        <v>2611</v>
      </c>
      <c r="C295" s="76">
        <v>360</v>
      </c>
    </row>
    <row r="296" spans="1:3" ht="15.75" x14ac:dyDescent="0.25">
      <c r="A296" s="74">
        <v>26667680</v>
      </c>
      <c r="B296" s="75" t="s">
        <v>2612</v>
      </c>
      <c r="C296" s="76">
        <v>5912.5</v>
      </c>
    </row>
    <row r="297" spans="1:3" ht="15.75" x14ac:dyDescent="0.25">
      <c r="A297" s="74">
        <v>26667681</v>
      </c>
      <c r="B297" s="75" t="s">
        <v>2613</v>
      </c>
      <c r="C297" s="76">
        <v>360</v>
      </c>
    </row>
    <row r="298" spans="1:3" ht="15.75" x14ac:dyDescent="0.25">
      <c r="A298" s="74">
        <v>26667682</v>
      </c>
      <c r="B298" s="75" t="s">
        <v>2614</v>
      </c>
      <c r="C298" s="76">
        <v>45</v>
      </c>
    </row>
    <row r="299" spans="1:3" ht="15.75" x14ac:dyDescent="0.25">
      <c r="A299" s="74">
        <v>26667673</v>
      </c>
      <c r="B299" s="75" t="s">
        <v>2615</v>
      </c>
      <c r="C299" s="76">
        <v>360</v>
      </c>
    </row>
    <row r="300" spans="1:3" ht="15.75" x14ac:dyDescent="0.25">
      <c r="A300" s="74">
        <v>26674480</v>
      </c>
      <c r="B300" s="75" t="s">
        <v>2616</v>
      </c>
      <c r="C300" s="76">
        <v>360</v>
      </c>
    </row>
    <row r="301" spans="1:3" ht="15.75" x14ac:dyDescent="0.25">
      <c r="A301" s="74">
        <v>26667664</v>
      </c>
      <c r="B301" s="75" t="s">
        <v>2617</v>
      </c>
      <c r="C301" s="76">
        <v>45</v>
      </c>
    </row>
    <row r="302" spans="1:3" ht="15.75" x14ac:dyDescent="0.25">
      <c r="A302" s="74">
        <v>26672492</v>
      </c>
      <c r="B302" s="75" t="s">
        <v>2618</v>
      </c>
      <c r="C302" s="76">
        <v>940.5</v>
      </c>
    </row>
    <row r="303" spans="1:3" ht="15.75" x14ac:dyDescent="0.25">
      <c r="A303" s="74">
        <v>26667629</v>
      </c>
      <c r="B303" s="75" t="s">
        <v>2619</v>
      </c>
      <c r="C303" s="76">
        <v>183</v>
      </c>
    </row>
    <row r="304" spans="1:3" ht="15.75" x14ac:dyDescent="0.25">
      <c r="A304" s="74">
        <v>26674428</v>
      </c>
      <c r="B304" s="75" t="s">
        <v>2620</v>
      </c>
      <c r="C304" s="76">
        <v>260</v>
      </c>
    </row>
    <row r="305" spans="1:3" ht="15.75" x14ac:dyDescent="0.25">
      <c r="A305" s="74">
        <v>26667394</v>
      </c>
      <c r="B305" s="75" t="s">
        <v>2628</v>
      </c>
      <c r="C305" s="76">
        <v>950</v>
      </c>
    </row>
    <row r="306" spans="1:3" ht="15.75" x14ac:dyDescent="0.25">
      <c r="A306" s="74">
        <v>26667462</v>
      </c>
      <c r="B306" s="75" t="s">
        <v>2629</v>
      </c>
      <c r="C306" s="76">
        <v>212.5</v>
      </c>
    </row>
    <row r="307" spans="1:3" ht="15.75" x14ac:dyDescent="0.25">
      <c r="A307" s="74">
        <v>26667475</v>
      </c>
      <c r="B307" s="75" t="s">
        <v>2630</v>
      </c>
      <c r="C307" s="76">
        <v>113</v>
      </c>
    </row>
    <row r="308" spans="1:3" ht="15.75" x14ac:dyDescent="0.25">
      <c r="A308" s="74">
        <v>26667476</v>
      </c>
      <c r="B308" s="75" t="s">
        <v>2631</v>
      </c>
      <c r="C308" s="76">
        <v>168</v>
      </c>
    </row>
    <row r="309" spans="1:3" ht="15.75" x14ac:dyDescent="0.25">
      <c r="A309" s="74">
        <v>26667573</v>
      </c>
      <c r="B309" s="75" t="s">
        <v>2632</v>
      </c>
      <c r="C309" s="76">
        <v>143</v>
      </c>
    </row>
    <row r="310" spans="1:3" ht="15.75" x14ac:dyDescent="0.25">
      <c r="A310" s="74">
        <v>26673492</v>
      </c>
      <c r="B310" s="75" t="s">
        <v>2633</v>
      </c>
      <c r="C310" s="76">
        <v>230.75</v>
      </c>
    </row>
    <row r="311" spans="1:3" ht="15.75" x14ac:dyDescent="0.25">
      <c r="A311" s="74">
        <v>26673493</v>
      </c>
      <c r="B311" s="75" t="s">
        <v>2634</v>
      </c>
      <c r="C311" s="76">
        <v>92</v>
      </c>
    </row>
    <row r="312" spans="1:3" ht="15.75" x14ac:dyDescent="0.25">
      <c r="A312" s="74">
        <v>26667393</v>
      </c>
      <c r="B312" s="75" t="s">
        <v>2635</v>
      </c>
      <c r="C312" s="76">
        <v>950</v>
      </c>
    </row>
    <row r="313" spans="1:3" ht="15.75" x14ac:dyDescent="0.25">
      <c r="A313" s="74">
        <v>26667467</v>
      </c>
      <c r="B313" s="75" t="s">
        <v>2636</v>
      </c>
      <c r="C313" s="76">
        <v>183</v>
      </c>
    </row>
    <row r="314" spans="1:3" ht="15.75" x14ac:dyDescent="0.25">
      <c r="A314" s="74">
        <v>26667468</v>
      </c>
      <c r="B314" s="75" t="s">
        <v>2637</v>
      </c>
      <c r="C314" s="76">
        <v>258</v>
      </c>
    </row>
    <row r="315" spans="1:3" ht="15.75" x14ac:dyDescent="0.25">
      <c r="A315" s="74">
        <v>26667392</v>
      </c>
      <c r="B315" s="75" t="s">
        <v>2638</v>
      </c>
      <c r="C315" s="76">
        <v>1080</v>
      </c>
    </row>
    <row r="316" spans="1:3" ht="15.75" x14ac:dyDescent="0.25">
      <c r="A316" s="74">
        <v>26672493</v>
      </c>
      <c r="B316" s="75" t="s">
        <v>2639</v>
      </c>
      <c r="C316" s="76">
        <v>943.25</v>
      </c>
    </row>
    <row r="317" spans="1:3" ht="15.75" x14ac:dyDescent="0.25">
      <c r="A317" s="74">
        <v>27878388</v>
      </c>
      <c r="B317" s="75" t="s">
        <v>2641</v>
      </c>
      <c r="C317" s="76">
        <v>601.75</v>
      </c>
    </row>
    <row r="318" spans="1:3" ht="15.75" x14ac:dyDescent="0.25">
      <c r="A318" s="74">
        <v>26667390</v>
      </c>
      <c r="B318" s="75" t="s">
        <v>2642</v>
      </c>
      <c r="C318" s="76">
        <v>1080</v>
      </c>
    </row>
    <row r="319" spans="1:3" ht="15.75" x14ac:dyDescent="0.25">
      <c r="A319" s="74">
        <v>26673766</v>
      </c>
      <c r="B319" s="75" t="s">
        <v>2643</v>
      </c>
      <c r="C319" s="76">
        <v>76.25</v>
      </c>
    </row>
    <row r="320" spans="1:3" ht="15.75" x14ac:dyDescent="0.25">
      <c r="A320" s="74">
        <v>26673767</v>
      </c>
      <c r="B320" s="75" t="s">
        <v>2644</v>
      </c>
      <c r="C320" s="76">
        <v>830</v>
      </c>
    </row>
    <row r="321" spans="1:3" ht="15.75" x14ac:dyDescent="0.25">
      <c r="A321" s="74">
        <v>26673768</v>
      </c>
      <c r="B321" s="75" t="s">
        <v>2645</v>
      </c>
      <c r="C321" s="76">
        <v>351.25</v>
      </c>
    </row>
    <row r="322" spans="1:3" ht="15.75" x14ac:dyDescent="0.25">
      <c r="A322" s="74">
        <v>26673802</v>
      </c>
      <c r="B322" s="75" t="s">
        <v>2646</v>
      </c>
      <c r="C322" s="76">
        <v>675.75</v>
      </c>
    </row>
    <row r="323" spans="1:3" ht="15.75" x14ac:dyDescent="0.25">
      <c r="A323" s="74">
        <v>26673793</v>
      </c>
      <c r="B323" s="75" t="s">
        <v>2647</v>
      </c>
      <c r="C323" s="76">
        <v>134</v>
      </c>
    </row>
    <row r="324" spans="1:3" ht="15.75" x14ac:dyDescent="0.25">
      <c r="A324" s="74">
        <v>26673794</v>
      </c>
      <c r="B324" s="75" t="s">
        <v>2648</v>
      </c>
      <c r="C324" s="76">
        <v>74.75</v>
      </c>
    </row>
    <row r="325" spans="1:3" ht="15.75" x14ac:dyDescent="0.25">
      <c r="A325" s="74">
        <v>26951960</v>
      </c>
      <c r="B325" s="75" t="s">
        <v>2649</v>
      </c>
      <c r="C325" s="76">
        <v>516.25</v>
      </c>
    </row>
    <row r="326" spans="1:3" ht="15.75" x14ac:dyDescent="0.25">
      <c r="A326" s="74">
        <v>26673006</v>
      </c>
      <c r="B326" s="75" t="s">
        <v>2651</v>
      </c>
      <c r="C326" s="76">
        <v>13</v>
      </c>
    </row>
    <row r="327" spans="1:3" ht="15.75" x14ac:dyDescent="0.25">
      <c r="A327" s="74">
        <v>26674456</v>
      </c>
      <c r="B327" s="75" t="s">
        <v>2652</v>
      </c>
      <c r="C327" s="76">
        <v>2163.25</v>
      </c>
    </row>
    <row r="328" spans="1:3" ht="15.75" x14ac:dyDescent="0.25">
      <c r="A328" s="74">
        <v>26674360</v>
      </c>
      <c r="B328" s="75" t="s">
        <v>2654</v>
      </c>
      <c r="C328" s="76">
        <v>237.5</v>
      </c>
    </row>
    <row r="329" spans="1:3" ht="15.75" x14ac:dyDescent="0.25">
      <c r="A329" s="74">
        <v>26674361</v>
      </c>
      <c r="B329" s="75" t="s">
        <v>2655</v>
      </c>
      <c r="C329" s="76">
        <v>274.75</v>
      </c>
    </row>
    <row r="330" spans="1:3" ht="15.75" x14ac:dyDescent="0.25">
      <c r="A330" s="74">
        <v>26667692</v>
      </c>
      <c r="B330" s="75" t="s">
        <v>2656</v>
      </c>
      <c r="C330" s="76">
        <v>260</v>
      </c>
    </row>
    <row r="331" spans="1:3" ht="15.75" x14ac:dyDescent="0.25">
      <c r="A331" s="74">
        <v>26667693</v>
      </c>
      <c r="B331" s="75" t="s">
        <v>2657</v>
      </c>
      <c r="C331" s="76">
        <v>260</v>
      </c>
    </row>
    <row r="332" spans="1:3" ht="15.75" x14ac:dyDescent="0.25">
      <c r="A332" s="74">
        <v>26667328</v>
      </c>
      <c r="B332" s="75" t="s">
        <v>2658</v>
      </c>
      <c r="C332" s="76">
        <v>37</v>
      </c>
    </row>
    <row r="333" spans="1:3" ht="15.75" x14ac:dyDescent="0.25">
      <c r="A333" s="74">
        <v>26667784</v>
      </c>
      <c r="B333" s="75" t="s">
        <v>2659</v>
      </c>
      <c r="C333" s="76">
        <v>360</v>
      </c>
    </row>
    <row r="334" spans="1:3" ht="15.75" x14ac:dyDescent="0.25">
      <c r="A334" s="74">
        <v>26667790</v>
      </c>
      <c r="B334" s="75" t="s">
        <v>2660</v>
      </c>
      <c r="C334" s="76">
        <v>97</v>
      </c>
    </row>
    <row r="335" spans="1:3" ht="15.75" x14ac:dyDescent="0.25">
      <c r="A335" s="74">
        <v>26674351</v>
      </c>
      <c r="B335" s="75" t="s">
        <v>2661</v>
      </c>
      <c r="C335" s="76">
        <v>364.5</v>
      </c>
    </row>
    <row r="336" spans="1:3" ht="15.75" x14ac:dyDescent="0.25">
      <c r="A336" s="74">
        <v>26674425</v>
      </c>
      <c r="B336" s="75" t="s">
        <v>2662</v>
      </c>
      <c r="C336" s="76">
        <v>48</v>
      </c>
    </row>
    <row r="337" spans="1:3" ht="15.75" x14ac:dyDescent="0.25">
      <c r="A337" s="74">
        <v>26674429</v>
      </c>
      <c r="B337" s="75" t="s">
        <v>2663</v>
      </c>
      <c r="C337" s="76">
        <v>308</v>
      </c>
    </row>
    <row r="338" spans="1:3" ht="15.75" x14ac:dyDescent="0.25">
      <c r="A338" s="74">
        <v>26674481</v>
      </c>
      <c r="B338" s="75" t="s">
        <v>2664</v>
      </c>
      <c r="C338" s="76">
        <v>237.5</v>
      </c>
    </row>
    <row r="339" spans="1:3" ht="15.75" x14ac:dyDescent="0.25">
      <c r="A339" s="74">
        <v>27760224</v>
      </c>
      <c r="B339" s="75" t="s">
        <v>2665</v>
      </c>
      <c r="C339" s="76">
        <v>275</v>
      </c>
    </row>
    <row r="340" spans="1:3" ht="15.75" x14ac:dyDescent="0.25">
      <c r="A340" s="74">
        <v>26672822</v>
      </c>
      <c r="B340" s="75" t="s">
        <v>2670</v>
      </c>
      <c r="C340" s="76">
        <v>225</v>
      </c>
    </row>
    <row r="341" spans="1:3" ht="15.75" x14ac:dyDescent="0.25">
      <c r="A341" s="74">
        <v>27999405</v>
      </c>
      <c r="B341" s="75" t="s">
        <v>2675</v>
      </c>
      <c r="C341" s="76">
        <v>94</v>
      </c>
    </row>
    <row r="342" spans="1:3" ht="15.75" x14ac:dyDescent="0.25">
      <c r="A342" s="74">
        <v>26667630</v>
      </c>
      <c r="B342" s="75" t="s">
        <v>2676</v>
      </c>
      <c r="C342" s="76">
        <v>260</v>
      </c>
    </row>
    <row r="343" spans="1:3" ht="15.75" x14ac:dyDescent="0.25">
      <c r="A343" s="74">
        <v>26667966</v>
      </c>
      <c r="B343" s="75" t="s">
        <v>2678</v>
      </c>
      <c r="C343" s="76">
        <v>540</v>
      </c>
    </row>
    <row r="344" spans="1:3" ht="15.75" x14ac:dyDescent="0.25">
      <c r="A344" s="74">
        <v>26667239</v>
      </c>
      <c r="B344" s="75" t="s">
        <v>2679</v>
      </c>
      <c r="C344" s="76">
        <v>2646.25</v>
      </c>
    </row>
    <row r="345" spans="1:3" ht="15.75" x14ac:dyDescent="0.25">
      <c r="A345" s="74">
        <v>26667748</v>
      </c>
      <c r="B345" s="75" t="s">
        <v>2680</v>
      </c>
      <c r="C345" s="76">
        <v>3342.5</v>
      </c>
    </row>
    <row r="346" spans="1:3" ht="15.75" x14ac:dyDescent="0.25">
      <c r="A346" s="74">
        <v>26672250</v>
      </c>
      <c r="B346" s="75" t="s">
        <v>2681</v>
      </c>
      <c r="C346" s="76">
        <v>1179</v>
      </c>
    </row>
    <row r="347" spans="1:3" ht="15.75" x14ac:dyDescent="0.25">
      <c r="A347" s="74">
        <v>26672289</v>
      </c>
      <c r="B347" s="75" t="s">
        <v>2682</v>
      </c>
      <c r="C347" s="76">
        <v>1125</v>
      </c>
    </row>
    <row r="348" spans="1:3" ht="15.75" x14ac:dyDescent="0.25">
      <c r="A348" s="74">
        <v>26672292</v>
      </c>
      <c r="B348" s="75" t="s">
        <v>2683</v>
      </c>
      <c r="C348" s="76">
        <v>4062.5</v>
      </c>
    </row>
    <row r="349" spans="1:3" ht="15.75" x14ac:dyDescent="0.25">
      <c r="A349" s="74">
        <v>26674455</v>
      </c>
      <c r="B349" s="75" t="s">
        <v>2684</v>
      </c>
      <c r="C349" s="76">
        <v>1200</v>
      </c>
    </row>
    <row r="350" spans="1:3" ht="15.75" x14ac:dyDescent="0.25">
      <c r="A350" s="74">
        <v>26672244</v>
      </c>
      <c r="B350" s="75" t="s">
        <v>2685</v>
      </c>
      <c r="C350" s="76">
        <v>858</v>
      </c>
    </row>
    <row r="351" spans="1:3" ht="15.75" x14ac:dyDescent="0.25">
      <c r="A351" s="74">
        <v>26667851</v>
      </c>
      <c r="B351" s="75" t="s">
        <v>2686</v>
      </c>
      <c r="C351" s="76">
        <v>5008.75</v>
      </c>
    </row>
    <row r="352" spans="1:3" ht="15.75" x14ac:dyDescent="0.25">
      <c r="A352" s="74">
        <v>26667878</v>
      </c>
      <c r="B352" s="75" t="s">
        <v>2688</v>
      </c>
      <c r="C352" s="76">
        <v>157.75</v>
      </c>
    </row>
    <row r="353" spans="1:3" ht="15.75" x14ac:dyDescent="0.25">
      <c r="A353" s="74">
        <v>26667391</v>
      </c>
      <c r="B353" s="75" t="s">
        <v>2689</v>
      </c>
      <c r="C353" s="76">
        <v>115</v>
      </c>
    </row>
    <row r="354" spans="1:3" ht="15.75" x14ac:dyDescent="0.25">
      <c r="A354" s="74">
        <v>26674359</v>
      </c>
      <c r="B354" s="75" t="s">
        <v>2690</v>
      </c>
      <c r="C354" s="76">
        <v>123</v>
      </c>
    </row>
    <row r="355" spans="1:3" ht="15.75" x14ac:dyDescent="0.25">
      <c r="A355" s="74">
        <v>26672294</v>
      </c>
      <c r="B355" s="75" t="s">
        <v>2691</v>
      </c>
      <c r="C355" s="76">
        <v>344.25</v>
      </c>
    </row>
    <row r="356" spans="1:3" ht="15.75" x14ac:dyDescent="0.25">
      <c r="A356" s="74">
        <v>26667610</v>
      </c>
      <c r="B356" s="75" t="s">
        <v>2692</v>
      </c>
      <c r="C356" s="76">
        <v>68</v>
      </c>
    </row>
    <row r="357" spans="1:3" ht="15.75" x14ac:dyDescent="0.25">
      <c r="A357" s="74">
        <v>26667611</v>
      </c>
      <c r="B357" s="75" t="s">
        <v>2693</v>
      </c>
      <c r="C357" s="76">
        <v>68</v>
      </c>
    </row>
    <row r="358" spans="1:3" ht="15.75" x14ac:dyDescent="0.25">
      <c r="A358" s="74">
        <v>26673805</v>
      </c>
      <c r="B358" s="75" t="s">
        <v>2694</v>
      </c>
      <c r="C358" s="76">
        <v>69.5</v>
      </c>
    </row>
    <row r="359" spans="1:3" ht="15.75" x14ac:dyDescent="0.25">
      <c r="A359" s="74">
        <v>26673806</v>
      </c>
      <c r="B359" s="75" t="s">
        <v>2695</v>
      </c>
      <c r="C359" s="76">
        <v>143.75</v>
      </c>
    </row>
    <row r="360" spans="1:3" ht="15.75" x14ac:dyDescent="0.25">
      <c r="A360" s="74">
        <v>26673807</v>
      </c>
      <c r="B360" s="75" t="s">
        <v>2696</v>
      </c>
      <c r="C360" s="76">
        <v>143.75</v>
      </c>
    </row>
    <row r="361" spans="1:3" ht="15.75" x14ac:dyDescent="0.25">
      <c r="A361" s="74">
        <v>26673808</v>
      </c>
      <c r="B361" s="75" t="s">
        <v>2697</v>
      </c>
      <c r="C361" s="76">
        <v>143.75</v>
      </c>
    </row>
    <row r="362" spans="1:3" ht="15.75" x14ac:dyDescent="0.25">
      <c r="A362" s="74">
        <v>26673809</v>
      </c>
      <c r="B362" s="75" t="s">
        <v>2698</v>
      </c>
      <c r="C362" s="76">
        <v>69.5</v>
      </c>
    </row>
    <row r="363" spans="1:3" ht="15.75" x14ac:dyDescent="0.25">
      <c r="A363" s="74">
        <v>26667612</v>
      </c>
      <c r="B363" s="75" t="s">
        <v>2699</v>
      </c>
      <c r="C363" s="76">
        <v>123</v>
      </c>
    </row>
    <row r="364" spans="1:3" ht="15.75" x14ac:dyDescent="0.25">
      <c r="A364" s="74">
        <v>26667887</v>
      </c>
      <c r="B364" s="75" t="s">
        <v>2700</v>
      </c>
      <c r="C364" s="76">
        <v>63</v>
      </c>
    </row>
    <row r="365" spans="1:3" ht="15.75" x14ac:dyDescent="0.25">
      <c r="A365" s="74">
        <v>26672068</v>
      </c>
      <c r="B365" s="75" t="s">
        <v>2701</v>
      </c>
      <c r="C365" s="76">
        <v>48.25</v>
      </c>
    </row>
    <row r="366" spans="1:3" ht="15.75" x14ac:dyDescent="0.25">
      <c r="A366" s="74">
        <v>26674322</v>
      </c>
      <c r="B366" s="75" t="s">
        <v>2702</v>
      </c>
      <c r="C366" s="76">
        <v>26.5</v>
      </c>
    </row>
    <row r="367" spans="1:3" ht="15.75" x14ac:dyDescent="0.25">
      <c r="A367" s="74">
        <v>26674424</v>
      </c>
      <c r="B367" s="75" t="s">
        <v>2703</v>
      </c>
      <c r="C367" s="76">
        <v>80.25</v>
      </c>
    </row>
    <row r="368" spans="1:3" ht="15.75" x14ac:dyDescent="0.25">
      <c r="A368" s="74">
        <v>26674444</v>
      </c>
      <c r="B368" s="75" t="s">
        <v>2704</v>
      </c>
      <c r="C368" s="76">
        <v>18.5</v>
      </c>
    </row>
    <row r="369" spans="1:3" ht="15.75" x14ac:dyDescent="0.25">
      <c r="A369" s="74">
        <v>26674445</v>
      </c>
      <c r="B369" s="75" t="s">
        <v>2705</v>
      </c>
      <c r="C369" s="76">
        <v>83.25</v>
      </c>
    </row>
    <row r="370" spans="1:3" ht="15.75" x14ac:dyDescent="0.25">
      <c r="A370" s="74">
        <v>26674446</v>
      </c>
      <c r="B370" s="75" t="s">
        <v>2706</v>
      </c>
      <c r="C370" s="76">
        <v>18.5</v>
      </c>
    </row>
    <row r="371" spans="1:3" ht="15.75" x14ac:dyDescent="0.25">
      <c r="A371" s="74">
        <v>26674447</v>
      </c>
      <c r="B371" s="75" t="s">
        <v>2707</v>
      </c>
      <c r="C371" s="76">
        <v>59.75</v>
      </c>
    </row>
    <row r="372" spans="1:3" ht="15.75" x14ac:dyDescent="0.25">
      <c r="A372" s="74">
        <v>26667212</v>
      </c>
      <c r="B372" s="75" t="s">
        <v>2708</v>
      </c>
      <c r="C372" s="76">
        <v>278.5</v>
      </c>
    </row>
    <row r="373" spans="1:3" ht="15.75" x14ac:dyDescent="0.25">
      <c r="A373" s="74">
        <v>26667213</v>
      </c>
      <c r="B373" s="75" t="s">
        <v>2709</v>
      </c>
      <c r="C373" s="76">
        <v>377</v>
      </c>
    </row>
    <row r="374" spans="1:3" ht="15.75" x14ac:dyDescent="0.25">
      <c r="A374" s="74">
        <v>26667214</v>
      </c>
      <c r="B374" s="75" t="s">
        <v>2710</v>
      </c>
      <c r="C374" s="76">
        <v>336</v>
      </c>
    </row>
    <row r="375" spans="1:3" ht="15.75" x14ac:dyDescent="0.25">
      <c r="A375" s="74">
        <v>26667215</v>
      </c>
      <c r="B375" s="75" t="s">
        <v>2711</v>
      </c>
      <c r="C375" s="76">
        <v>166.75</v>
      </c>
    </row>
    <row r="376" spans="1:3" ht="15.75" x14ac:dyDescent="0.25">
      <c r="A376" s="74">
        <v>26667216</v>
      </c>
      <c r="B376" s="75" t="s">
        <v>2712</v>
      </c>
      <c r="C376" s="76">
        <v>166.75</v>
      </c>
    </row>
    <row r="377" spans="1:3" ht="15.75" x14ac:dyDescent="0.25">
      <c r="A377" s="74">
        <v>26667217</v>
      </c>
      <c r="B377" s="75" t="s">
        <v>2713</v>
      </c>
      <c r="C377" s="76">
        <v>166.75</v>
      </c>
    </row>
    <row r="378" spans="1:3" ht="15.75" x14ac:dyDescent="0.25">
      <c r="A378" s="74">
        <v>26667218</v>
      </c>
      <c r="B378" s="75" t="s">
        <v>2714</v>
      </c>
      <c r="C378" s="76">
        <v>166.75</v>
      </c>
    </row>
    <row r="379" spans="1:3" ht="15.75" x14ac:dyDescent="0.25">
      <c r="A379" s="74">
        <v>26667219</v>
      </c>
      <c r="B379" s="75" t="s">
        <v>2715</v>
      </c>
      <c r="C379" s="76">
        <v>166.75</v>
      </c>
    </row>
    <row r="380" spans="1:3" ht="15.75" x14ac:dyDescent="0.25">
      <c r="A380" s="74">
        <v>26667220</v>
      </c>
      <c r="B380" s="75" t="s">
        <v>2716</v>
      </c>
      <c r="C380" s="76">
        <v>82</v>
      </c>
    </row>
    <row r="381" spans="1:3" ht="15.75" x14ac:dyDescent="0.25">
      <c r="A381" s="74">
        <v>26667221</v>
      </c>
      <c r="B381" s="75" t="s">
        <v>2717</v>
      </c>
      <c r="C381" s="76">
        <v>82</v>
      </c>
    </row>
    <row r="382" spans="1:3" ht="15.75" x14ac:dyDescent="0.25">
      <c r="A382" s="74">
        <v>26667222</v>
      </c>
      <c r="B382" s="75" t="s">
        <v>2718</v>
      </c>
      <c r="C382" s="76">
        <v>82</v>
      </c>
    </row>
    <row r="383" spans="1:3" ht="15.75" x14ac:dyDescent="0.25">
      <c r="A383" s="74">
        <v>26667223</v>
      </c>
      <c r="B383" s="75" t="s">
        <v>2719</v>
      </c>
      <c r="C383" s="76">
        <v>82</v>
      </c>
    </row>
    <row r="384" spans="1:3" ht="15.75" x14ac:dyDescent="0.25">
      <c r="A384" s="74">
        <v>26667224</v>
      </c>
      <c r="B384" s="75" t="s">
        <v>2720</v>
      </c>
      <c r="C384" s="76">
        <v>82</v>
      </c>
    </row>
    <row r="385" spans="1:3" ht="15.75" x14ac:dyDescent="0.25">
      <c r="A385" s="74">
        <v>26667225</v>
      </c>
      <c r="B385" s="75" t="s">
        <v>2721</v>
      </c>
      <c r="C385" s="76">
        <v>82</v>
      </c>
    </row>
    <row r="386" spans="1:3" ht="15.75" x14ac:dyDescent="0.25">
      <c r="A386" s="74">
        <v>26667226</v>
      </c>
      <c r="B386" s="75" t="s">
        <v>2722</v>
      </c>
      <c r="C386" s="76">
        <v>82</v>
      </c>
    </row>
    <row r="387" spans="1:3" ht="15.75" x14ac:dyDescent="0.25">
      <c r="A387" s="74">
        <v>26667227</v>
      </c>
      <c r="B387" s="75" t="s">
        <v>2723</v>
      </c>
      <c r="C387" s="76">
        <v>82</v>
      </c>
    </row>
    <row r="388" spans="1:3" ht="15.75" x14ac:dyDescent="0.25">
      <c r="A388" s="74">
        <v>26667228</v>
      </c>
      <c r="B388" s="75" t="s">
        <v>2724</v>
      </c>
      <c r="C388" s="76">
        <v>82</v>
      </c>
    </row>
    <row r="389" spans="1:3" ht="15.75" x14ac:dyDescent="0.25">
      <c r="A389" s="74">
        <v>26667229</v>
      </c>
      <c r="B389" s="75" t="s">
        <v>2725</v>
      </c>
      <c r="C389" s="76">
        <v>82</v>
      </c>
    </row>
    <row r="390" spans="1:3" ht="15.75" x14ac:dyDescent="0.25">
      <c r="A390" s="74">
        <v>26667230</v>
      </c>
      <c r="B390" s="75" t="s">
        <v>2726</v>
      </c>
      <c r="C390" s="76">
        <v>82</v>
      </c>
    </row>
    <row r="391" spans="1:3" ht="15.75" x14ac:dyDescent="0.25">
      <c r="A391" s="74">
        <v>26667231</v>
      </c>
      <c r="B391" s="75" t="s">
        <v>2727</v>
      </c>
      <c r="C391" s="76">
        <v>5</v>
      </c>
    </row>
    <row r="392" spans="1:3" ht="15.75" x14ac:dyDescent="0.25">
      <c r="A392" s="74">
        <v>26667232</v>
      </c>
      <c r="B392" s="75" t="s">
        <v>2728</v>
      </c>
      <c r="C392" s="76">
        <v>82</v>
      </c>
    </row>
    <row r="393" spans="1:3" ht="15.75" x14ac:dyDescent="0.25">
      <c r="A393" s="74">
        <v>26667233</v>
      </c>
      <c r="B393" s="75" t="s">
        <v>2729</v>
      </c>
      <c r="C393" s="76">
        <v>5</v>
      </c>
    </row>
    <row r="394" spans="1:3" ht="15.75" x14ac:dyDescent="0.25">
      <c r="A394" s="74">
        <v>26667234</v>
      </c>
      <c r="B394" s="75" t="s">
        <v>2730</v>
      </c>
      <c r="C394" s="76">
        <v>1200</v>
      </c>
    </row>
    <row r="395" spans="1:3" ht="15.75" x14ac:dyDescent="0.25">
      <c r="A395" s="74">
        <v>26667235</v>
      </c>
      <c r="B395" s="75" t="s">
        <v>2731</v>
      </c>
      <c r="C395" s="76">
        <v>1200</v>
      </c>
    </row>
    <row r="396" spans="1:3" ht="15.75" x14ac:dyDescent="0.25">
      <c r="A396" s="74">
        <v>26667236</v>
      </c>
      <c r="B396" s="75" t="s">
        <v>2732</v>
      </c>
      <c r="C396" s="76">
        <v>1200</v>
      </c>
    </row>
    <row r="397" spans="1:3" ht="15.75" x14ac:dyDescent="0.25">
      <c r="A397" s="74">
        <v>26667237</v>
      </c>
      <c r="B397" s="75" t="s">
        <v>2733</v>
      </c>
      <c r="C397" s="76">
        <v>1200</v>
      </c>
    </row>
    <row r="398" spans="1:3" ht="15.75" x14ac:dyDescent="0.25">
      <c r="A398" s="74">
        <v>26667238</v>
      </c>
      <c r="B398" s="75" t="s">
        <v>2734</v>
      </c>
      <c r="C398" s="76">
        <v>188</v>
      </c>
    </row>
    <row r="399" spans="1:3" ht="15.75" x14ac:dyDescent="0.25">
      <c r="A399" s="74">
        <v>26667240</v>
      </c>
      <c r="B399" s="75" t="s">
        <v>2735</v>
      </c>
      <c r="C399" s="76">
        <v>264</v>
      </c>
    </row>
    <row r="400" spans="1:3" ht="15.75" x14ac:dyDescent="0.25">
      <c r="A400" s="74">
        <v>26667247</v>
      </c>
      <c r="B400" s="75" t="s">
        <v>2736</v>
      </c>
      <c r="C400" s="76">
        <v>381.25</v>
      </c>
    </row>
    <row r="401" spans="1:3" ht="15.75" x14ac:dyDescent="0.25">
      <c r="A401" s="74">
        <v>26667253</v>
      </c>
      <c r="B401" s="75" t="s">
        <v>2737</v>
      </c>
      <c r="C401" s="76">
        <v>268</v>
      </c>
    </row>
    <row r="402" spans="1:3" ht="15.75" x14ac:dyDescent="0.25">
      <c r="A402" s="74">
        <v>26667254</v>
      </c>
      <c r="B402" s="75" t="s">
        <v>2738</v>
      </c>
      <c r="C402" s="76">
        <v>268</v>
      </c>
    </row>
    <row r="403" spans="1:3" ht="15.75" x14ac:dyDescent="0.25">
      <c r="A403" s="74">
        <v>26667255</v>
      </c>
      <c r="B403" s="75" t="s">
        <v>2739</v>
      </c>
      <c r="C403" s="76">
        <v>584</v>
      </c>
    </row>
    <row r="404" spans="1:3" ht="15.75" x14ac:dyDescent="0.25">
      <c r="A404" s="74">
        <v>26667256</v>
      </c>
      <c r="B404" s="75" t="s">
        <v>2740</v>
      </c>
      <c r="C404" s="76">
        <v>149</v>
      </c>
    </row>
    <row r="405" spans="1:3" ht="15.75" x14ac:dyDescent="0.25">
      <c r="A405" s="74">
        <v>26667257</v>
      </c>
      <c r="B405" s="75" t="s">
        <v>2741</v>
      </c>
      <c r="C405" s="76">
        <v>149</v>
      </c>
    </row>
    <row r="406" spans="1:3" ht="15.75" x14ac:dyDescent="0.25">
      <c r="A406" s="74">
        <v>26667258</v>
      </c>
      <c r="B406" s="75" t="s">
        <v>2742</v>
      </c>
      <c r="C406" s="76">
        <v>149</v>
      </c>
    </row>
    <row r="407" spans="1:3" ht="15.75" x14ac:dyDescent="0.25">
      <c r="A407" s="74">
        <v>26667259</v>
      </c>
      <c r="B407" s="75" t="s">
        <v>2743</v>
      </c>
      <c r="C407" s="76">
        <v>256.25</v>
      </c>
    </row>
    <row r="408" spans="1:3" ht="15.75" x14ac:dyDescent="0.25">
      <c r="A408" s="74">
        <v>26667260</v>
      </c>
      <c r="B408" s="75" t="s">
        <v>2744</v>
      </c>
      <c r="C408" s="76">
        <v>256.25</v>
      </c>
    </row>
    <row r="409" spans="1:3" ht="15.75" x14ac:dyDescent="0.25">
      <c r="A409" s="74">
        <v>26667261</v>
      </c>
      <c r="B409" s="75" t="s">
        <v>2745</v>
      </c>
      <c r="C409" s="76">
        <v>252.25</v>
      </c>
    </row>
    <row r="410" spans="1:3" ht="15.75" x14ac:dyDescent="0.25">
      <c r="A410" s="74">
        <v>26667265</v>
      </c>
      <c r="B410" s="75" t="s">
        <v>2746</v>
      </c>
      <c r="C410" s="76">
        <v>168.25</v>
      </c>
    </row>
    <row r="411" spans="1:3" ht="15.75" x14ac:dyDescent="0.25">
      <c r="A411" s="74">
        <v>26667266</v>
      </c>
      <c r="B411" s="75" t="s">
        <v>2747</v>
      </c>
      <c r="C411" s="76">
        <v>168.25</v>
      </c>
    </row>
    <row r="412" spans="1:3" ht="15.75" x14ac:dyDescent="0.25">
      <c r="A412" s="74">
        <v>26667267</v>
      </c>
      <c r="B412" s="75" t="s">
        <v>2748</v>
      </c>
      <c r="C412" s="76">
        <v>168.25</v>
      </c>
    </row>
    <row r="413" spans="1:3" ht="15.75" x14ac:dyDescent="0.25">
      <c r="A413" s="74">
        <v>26667269</v>
      </c>
      <c r="B413" s="75" t="s">
        <v>2749</v>
      </c>
      <c r="C413" s="76">
        <v>76</v>
      </c>
    </row>
    <row r="414" spans="1:3" ht="15.75" x14ac:dyDescent="0.25">
      <c r="A414" s="74">
        <v>26667270</v>
      </c>
      <c r="B414" s="75" t="s">
        <v>2750</v>
      </c>
      <c r="C414" s="76">
        <v>76</v>
      </c>
    </row>
    <row r="415" spans="1:3" ht="15.75" x14ac:dyDescent="0.25">
      <c r="A415" s="74">
        <v>26667271</v>
      </c>
      <c r="B415" s="75" t="s">
        <v>2751</v>
      </c>
      <c r="C415" s="76">
        <v>76</v>
      </c>
    </row>
    <row r="416" spans="1:3" ht="15.75" x14ac:dyDescent="0.25">
      <c r="A416" s="74">
        <v>26667272</v>
      </c>
      <c r="B416" s="75" t="s">
        <v>2752</v>
      </c>
      <c r="C416" s="76">
        <v>76</v>
      </c>
    </row>
    <row r="417" spans="1:3" ht="15.75" x14ac:dyDescent="0.25">
      <c r="A417" s="74">
        <v>26667273</v>
      </c>
      <c r="B417" s="75" t="s">
        <v>2753</v>
      </c>
      <c r="C417" s="76">
        <v>76</v>
      </c>
    </row>
    <row r="418" spans="1:3" ht="15.75" x14ac:dyDescent="0.25">
      <c r="A418" s="74">
        <v>26667274</v>
      </c>
      <c r="B418" s="75" t="s">
        <v>2754</v>
      </c>
      <c r="C418" s="76">
        <v>5</v>
      </c>
    </row>
    <row r="419" spans="1:3" ht="15.75" x14ac:dyDescent="0.25">
      <c r="A419" s="74">
        <v>26667275</v>
      </c>
      <c r="B419" s="75" t="s">
        <v>2755</v>
      </c>
      <c r="C419" s="76">
        <v>5</v>
      </c>
    </row>
    <row r="420" spans="1:3" ht="15.75" x14ac:dyDescent="0.25">
      <c r="A420" s="74">
        <v>26667276</v>
      </c>
      <c r="B420" s="75" t="s">
        <v>2756</v>
      </c>
      <c r="C420" s="76">
        <v>344</v>
      </c>
    </row>
    <row r="421" spans="1:3" ht="15.75" x14ac:dyDescent="0.25">
      <c r="A421" s="74">
        <v>26667324</v>
      </c>
      <c r="B421" s="75" t="s">
        <v>2757</v>
      </c>
      <c r="C421" s="76">
        <v>239.75</v>
      </c>
    </row>
    <row r="422" spans="1:3" ht="15.75" x14ac:dyDescent="0.25">
      <c r="A422" s="74">
        <v>26667325</v>
      </c>
      <c r="B422" s="75" t="s">
        <v>2758</v>
      </c>
      <c r="C422" s="76">
        <v>208</v>
      </c>
    </row>
    <row r="423" spans="1:3" ht="15.75" x14ac:dyDescent="0.25">
      <c r="A423" s="74">
        <v>26667326</v>
      </c>
      <c r="B423" s="75" t="s">
        <v>2759</v>
      </c>
      <c r="C423" s="76">
        <v>239.75</v>
      </c>
    </row>
    <row r="424" spans="1:3" ht="15.75" x14ac:dyDescent="0.25">
      <c r="A424" s="74">
        <v>26667327</v>
      </c>
      <c r="B424" s="75" t="s">
        <v>2760</v>
      </c>
      <c r="C424" s="76">
        <v>296.75</v>
      </c>
    </row>
    <row r="425" spans="1:3" ht="15.75" x14ac:dyDescent="0.25">
      <c r="A425" s="74">
        <v>26667736</v>
      </c>
      <c r="B425" s="75" t="s">
        <v>2761</v>
      </c>
      <c r="C425" s="76">
        <v>284</v>
      </c>
    </row>
    <row r="426" spans="1:3" ht="15.75" x14ac:dyDescent="0.25">
      <c r="A426" s="74">
        <v>26667745</v>
      </c>
      <c r="B426" s="75" t="s">
        <v>2762</v>
      </c>
      <c r="C426" s="76">
        <v>2500</v>
      </c>
    </row>
    <row r="427" spans="1:3" ht="15.75" x14ac:dyDescent="0.25">
      <c r="A427" s="74">
        <v>26667791</v>
      </c>
      <c r="B427" s="75" t="s">
        <v>2763</v>
      </c>
      <c r="C427" s="76">
        <v>395</v>
      </c>
    </row>
    <row r="428" spans="1:3" ht="15.75" x14ac:dyDescent="0.25">
      <c r="A428" s="74">
        <v>26667792</v>
      </c>
      <c r="B428" s="75" t="s">
        <v>2764</v>
      </c>
      <c r="C428" s="76">
        <v>359</v>
      </c>
    </row>
    <row r="429" spans="1:3" ht="15.75" x14ac:dyDescent="0.25">
      <c r="A429" s="74">
        <v>26667793</v>
      </c>
      <c r="B429" s="75" t="s">
        <v>2765</v>
      </c>
      <c r="C429" s="76">
        <v>395</v>
      </c>
    </row>
    <row r="430" spans="1:3" ht="15.75" x14ac:dyDescent="0.25">
      <c r="A430" s="74">
        <v>26667794</v>
      </c>
      <c r="B430" s="75" t="s">
        <v>2766</v>
      </c>
      <c r="C430" s="76">
        <v>359</v>
      </c>
    </row>
    <row r="431" spans="1:3" ht="15.75" x14ac:dyDescent="0.25">
      <c r="A431" s="74">
        <v>26667795</v>
      </c>
      <c r="B431" s="75" t="s">
        <v>2767</v>
      </c>
      <c r="C431" s="76">
        <v>395</v>
      </c>
    </row>
    <row r="432" spans="1:3" ht="15.75" x14ac:dyDescent="0.25">
      <c r="A432" s="74">
        <v>26667796</v>
      </c>
      <c r="B432" s="75" t="s">
        <v>2768</v>
      </c>
      <c r="C432" s="76">
        <v>359</v>
      </c>
    </row>
    <row r="433" spans="1:3" ht="15.75" x14ac:dyDescent="0.25">
      <c r="A433" s="74">
        <v>26667797</v>
      </c>
      <c r="B433" s="75" t="s">
        <v>2769</v>
      </c>
      <c r="C433" s="76">
        <v>395</v>
      </c>
    </row>
    <row r="434" spans="1:3" ht="15.75" x14ac:dyDescent="0.25">
      <c r="A434" s="74">
        <v>26667798</v>
      </c>
      <c r="B434" s="75" t="s">
        <v>2770</v>
      </c>
      <c r="C434" s="76">
        <v>359</v>
      </c>
    </row>
    <row r="435" spans="1:3" ht="15.75" x14ac:dyDescent="0.25">
      <c r="A435" s="74">
        <v>26667800</v>
      </c>
      <c r="B435" s="75" t="s">
        <v>2771</v>
      </c>
      <c r="C435" s="76">
        <v>209</v>
      </c>
    </row>
    <row r="436" spans="1:3" ht="15.75" x14ac:dyDescent="0.25">
      <c r="A436" s="74">
        <v>26667801</v>
      </c>
      <c r="B436" s="75" t="s">
        <v>2772</v>
      </c>
      <c r="C436" s="76">
        <v>1750</v>
      </c>
    </row>
    <row r="437" spans="1:3" ht="15.75" x14ac:dyDescent="0.25">
      <c r="A437" s="74">
        <v>26667802</v>
      </c>
      <c r="B437" s="75" t="s">
        <v>2773</v>
      </c>
      <c r="C437" s="76">
        <v>40.75</v>
      </c>
    </row>
    <row r="438" spans="1:3" ht="15.75" x14ac:dyDescent="0.25">
      <c r="A438" s="74">
        <v>26667803</v>
      </c>
      <c r="B438" s="75" t="s">
        <v>2774</v>
      </c>
      <c r="C438" s="76">
        <v>126.75</v>
      </c>
    </row>
    <row r="439" spans="1:3" ht="15.75" x14ac:dyDescent="0.25">
      <c r="A439" s="74">
        <v>26667959</v>
      </c>
      <c r="B439" s="75" t="s">
        <v>2775</v>
      </c>
      <c r="C439" s="76">
        <v>344</v>
      </c>
    </row>
    <row r="440" spans="1:3" ht="15.75" x14ac:dyDescent="0.25">
      <c r="A440" s="74">
        <v>26667960</v>
      </c>
      <c r="B440" s="75" t="s">
        <v>2776</v>
      </c>
      <c r="C440" s="76">
        <v>146.75</v>
      </c>
    </row>
    <row r="441" spans="1:3" ht="15.75" x14ac:dyDescent="0.25">
      <c r="A441" s="74">
        <v>26674323</v>
      </c>
      <c r="B441" s="75" t="s">
        <v>2777</v>
      </c>
      <c r="C441" s="76">
        <v>73</v>
      </c>
    </row>
    <row r="442" spans="1:3" ht="15.75" x14ac:dyDescent="0.25">
      <c r="A442" s="74">
        <v>26674324</v>
      </c>
      <c r="B442" s="75" t="s">
        <v>2778</v>
      </c>
      <c r="C442" s="76">
        <v>308</v>
      </c>
    </row>
    <row r="443" spans="1:3" ht="15.75" x14ac:dyDescent="0.25">
      <c r="A443" s="74">
        <v>26674326</v>
      </c>
      <c r="B443" s="75" t="s">
        <v>2779</v>
      </c>
      <c r="C443" s="76">
        <v>308</v>
      </c>
    </row>
    <row r="444" spans="1:3" ht="15.75" x14ac:dyDescent="0.25">
      <c r="A444" s="74">
        <v>26674327</v>
      </c>
      <c r="B444" s="75" t="s">
        <v>2780</v>
      </c>
      <c r="C444" s="76">
        <v>168.25</v>
      </c>
    </row>
    <row r="445" spans="1:3" ht="15.75" x14ac:dyDescent="0.25">
      <c r="A445" s="74">
        <v>26674346</v>
      </c>
      <c r="B445" s="75" t="s">
        <v>2781</v>
      </c>
      <c r="C445" s="76">
        <v>127</v>
      </c>
    </row>
    <row r="446" spans="1:3" ht="15.75" x14ac:dyDescent="0.25">
      <c r="A446" s="74">
        <v>26674347</v>
      </c>
      <c r="B446" s="75" t="s">
        <v>2782</v>
      </c>
      <c r="C446" s="76">
        <v>150.75</v>
      </c>
    </row>
    <row r="447" spans="1:3" ht="15.75" x14ac:dyDescent="0.25">
      <c r="A447" s="74">
        <v>26674370</v>
      </c>
      <c r="B447" s="75" t="s">
        <v>2783</v>
      </c>
      <c r="C447" s="76">
        <v>247</v>
      </c>
    </row>
    <row r="448" spans="1:3" ht="15.75" x14ac:dyDescent="0.25">
      <c r="A448" s="74">
        <v>26674399</v>
      </c>
      <c r="B448" s="75" t="s">
        <v>2784</v>
      </c>
      <c r="C448" s="76">
        <v>208</v>
      </c>
    </row>
    <row r="449" spans="1:3" ht="15.75" x14ac:dyDescent="0.25">
      <c r="A449" s="74">
        <v>26674401</v>
      </c>
      <c r="B449" s="75" t="s">
        <v>2785</v>
      </c>
      <c r="C449" s="76">
        <v>240</v>
      </c>
    </row>
    <row r="450" spans="1:3" ht="15.75" x14ac:dyDescent="0.25">
      <c r="A450" s="74">
        <v>26674402</v>
      </c>
      <c r="B450" s="75" t="s">
        <v>2786</v>
      </c>
      <c r="C450" s="76">
        <v>240</v>
      </c>
    </row>
    <row r="451" spans="1:3" ht="15.75" x14ac:dyDescent="0.25">
      <c r="A451" s="74">
        <v>26674403</v>
      </c>
      <c r="B451" s="75" t="s">
        <v>2787</v>
      </c>
      <c r="C451" s="76">
        <v>240</v>
      </c>
    </row>
    <row r="452" spans="1:3" ht="15.75" x14ac:dyDescent="0.25">
      <c r="A452" s="74">
        <v>26674404</v>
      </c>
      <c r="B452" s="75" t="s">
        <v>2788</v>
      </c>
      <c r="C452" s="76">
        <v>240</v>
      </c>
    </row>
    <row r="453" spans="1:3" ht="15.75" x14ac:dyDescent="0.25">
      <c r="A453" s="74">
        <v>26674405</v>
      </c>
      <c r="B453" s="75" t="s">
        <v>2789</v>
      </c>
      <c r="C453" s="76">
        <v>306.5</v>
      </c>
    </row>
    <row r="454" spans="1:3" ht="15.75" x14ac:dyDescent="0.25">
      <c r="A454" s="74">
        <v>26674414</v>
      </c>
      <c r="B454" s="75" t="s">
        <v>2790</v>
      </c>
      <c r="C454" s="76">
        <v>272</v>
      </c>
    </row>
    <row r="455" spans="1:3" ht="15.75" x14ac:dyDescent="0.25">
      <c r="A455" s="74">
        <v>26674415</v>
      </c>
      <c r="B455" s="75" t="s">
        <v>2791</v>
      </c>
      <c r="C455" s="76">
        <v>376</v>
      </c>
    </row>
    <row r="456" spans="1:3" ht="15.75" x14ac:dyDescent="0.25">
      <c r="A456" s="74">
        <v>26674416</v>
      </c>
      <c r="B456" s="75" t="s">
        <v>2792</v>
      </c>
      <c r="C456" s="76">
        <v>186.25</v>
      </c>
    </row>
    <row r="457" spans="1:3" ht="15.75" x14ac:dyDescent="0.25">
      <c r="A457" s="74">
        <v>26674437</v>
      </c>
      <c r="B457" s="75" t="s">
        <v>2793</v>
      </c>
      <c r="C457" s="76">
        <v>188</v>
      </c>
    </row>
    <row r="458" spans="1:3" ht="15.75" x14ac:dyDescent="0.25">
      <c r="A458" s="74">
        <v>26674449</v>
      </c>
      <c r="B458" s="75" t="s">
        <v>2794</v>
      </c>
      <c r="C458" s="76">
        <v>147.25</v>
      </c>
    </row>
    <row r="459" spans="1:3" ht="15.75" x14ac:dyDescent="0.25">
      <c r="A459" s="74">
        <v>26674475</v>
      </c>
      <c r="B459" s="75" t="s">
        <v>2795</v>
      </c>
      <c r="C459" s="76">
        <v>257</v>
      </c>
    </row>
    <row r="460" spans="1:3" ht="15.75" x14ac:dyDescent="0.25">
      <c r="A460" s="74">
        <v>26674478</v>
      </c>
      <c r="B460" s="75" t="s">
        <v>2796</v>
      </c>
      <c r="C460" s="76">
        <v>209</v>
      </c>
    </row>
    <row r="461" spans="1:3" ht="15.75" x14ac:dyDescent="0.25">
      <c r="A461" s="74">
        <v>26674482</v>
      </c>
      <c r="B461" s="75" t="s">
        <v>2797</v>
      </c>
      <c r="C461" s="76">
        <v>293.5</v>
      </c>
    </row>
    <row r="462" spans="1:3" ht="15.75" x14ac:dyDescent="0.25">
      <c r="A462" s="74">
        <v>26674485</v>
      </c>
      <c r="B462" s="75" t="s">
        <v>2798</v>
      </c>
      <c r="C462" s="76">
        <v>86.25</v>
      </c>
    </row>
    <row r="463" spans="1:3" ht="15.75" x14ac:dyDescent="0.25">
      <c r="A463" s="74">
        <v>26674486</v>
      </c>
      <c r="B463" s="75" t="s">
        <v>2799</v>
      </c>
      <c r="C463" s="76">
        <v>306.5</v>
      </c>
    </row>
    <row r="464" spans="1:3" ht="15.75" x14ac:dyDescent="0.25">
      <c r="A464" s="74">
        <v>26674487</v>
      </c>
      <c r="B464" s="75" t="s">
        <v>2800</v>
      </c>
      <c r="C464" s="76">
        <v>306.5</v>
      </c>
    </row>
    <row r="465" spans="1:3" ht="15.75" x14ac:dyDescent="0.25">
      <c r="A465" s="74">
        <v>26674488</v>
      </c>
      <c r="B465" s="75" t="s">
        <v>2801</v>
      </c>
      <c r="C465" s="76">
        <v>276.5</v>
      </c>
    </row>
    <row r="466" spans="1:3" ht="15.75" x14ac:dyDescent="0.25">
      <c r="A466" s="74">
        <v>26667465</v>
      </c>
      <c r="B466" s="75" t="s">
        <v>2803</v>
      </c>
      <c r="C466" s="76">
        <v>153</v>
      </c>
    </row>
    <row r="467" spans="1:3" ht="15.75" x14ac:dyDescent="0.25">
      <c r="A467" s="74">
        <v>26667463</v>
      </c>
      <c r="B467" s="75" t="s">
        <v>2804</v>
      </c>
      <c r="C467" s="76">
        <v>153</v>
      </c>
    </row>
    <row r="468" spans="1:3" ht="15.75" x14ac:dyDescent="0.25">
      <c r="A468" s="74">
        <v>26667464</v>
      </c>
      <c r="B468" s="75" t="s">
        <v>2805</v>
      </c>
      <c r="C468" s="76">
        <v>558</v>
      </c>
    </row>
    <row r="469" spans="1:3" ht="15.75" x14ac:dyDescent="0.25">
      <c r="A469" s="74">
        <v>26667466</v>
      </c>
      <c r="B469" s="75" t="s">
        <v>2806</v>
      </c>
      <c r="C469" s="76">
        <v>153</v>
      </c>
    </row>
    <row r="470" spans="1:3" ht="15.75" x14ac:dyDescent="0.25">
      <c r="A470" s="74">
        <v>26674378</v>
      </c>
      <c r="B470" s="75" t="s">
        <v>2807</v>
      </c>
      <c r="C470" s="76">
        <v>223</v>
      </c>
    </row>
    <row r="471" spans="1:3" ht="15.75" x14ac:dyDescent="0.25">
      <c r="A471" s="74">
        <v>26674379</v>
      </c>
      <c r="B471" s="75" t="s">
        <v>2808</v>
      </c>
      <c r="C471" s="76">
        <v>232</v>
      </c>
    </row>
    <row r="472" spans="1:3" ht="15.75" x14ac:dyDescent="0.25">
      <c r="A472" s="74">
        <v>26674377</v>
      </c>
      <c r="B472" s="75" t="s">
        <v>2809</v>
      </c>
      <c r="C472" s="76">
        <v>223</v>
      </c>
    </row>
    <row r="473" spans="1:3" ht="15.75" x14ac:dyDescent="0.25">
      <c r="A473" s="74">
        <v>26667376</v>
      </c>
      <c r="B473" s="75" t="s">
        <v>2811</v>
      </c>
      <c r="C473" s="76">
        <v>30</v>
      </c>
    </row>
    <row r="474" spans="1:3" ht="15.75" x14ac:dyDescent="0.25">
      <c r="A474" s="74">
        <v>26673130</v>
      </c>
      <c r="B474" s="75" t="s">
        <v>2814</v>
      </c>
      <c r="C474" s="76">
        <v>95</v>
      </c>
    </row>
    <row r="475" spans="1:3" ht="15.75" x14ac:dyDescent="0.25">
      <c r="A475" s="74">
        <v>26674393</v>
      </c>
      <c r="B475" s="75" t="s">
        <v>2815</v>
      </c>
      <c r="C475" s="76">
        <v>223</v>
      </c>
    </row>
    <row r="476" spans="1:3" ht="15.75" x14ac:dyDescent="0.25">
      <c r="A476" s="74">
        <v>26667429</v>
      </c>
      <c r="B476" s="75" t="s">
        <v>2816</v>
      </c>
      <c r="C476" s="76">
        <v>216</v>
      </c>
    </row>
    <row r="477" spans="1:3" ht="15.75" x14ac:dyDescent="0.25">
      <c r="A477" s="74">
        <v>26667430</v>
      </c>
      <c r="B477" s="75" t="s">
        <v>2817</v>
      </c>
      <c r="C477" s="76">
        <v>233</v>
      </c>
    </row>
    <row r="478" spans="1:3" ht="15.75" x14ac:dyDescent="0.25">
      <c r="A478" s="74">
        <v>26667850</v>
      </c>
      <c r="B478" s="75" t="s">
        <v>2818</v>
      </c>
      <c r="C478" s="76">
        <v>203</v>
      </c>
    </row>
    <row r="479" spans="1:3" ht="15.75" x14ac:dyDescent="0.25">
      <c r="A479" s="74">
        <v>26674371</v>
      </c>
      <c r="B479" s="75" t="s">
        <v>2819</v>
      </c>
      <c r="C479" s="76">
        <v>258</v>
      </c>
    </row>
    <row r="480" spans="1:3" ht="15.75" x14ac:dyDescent="0.25">
      <c r="A480" s="74">
        <v>26674372</v>
      </c>
      <c r="B480" s="75" t="s">
        <v>2820</v>
      </c>
      <c r="C480" s="76">
        <v>133</v>
      </c>
    </row>
    <row r="481" spans="1:3" ht="15.75" x14ac:dyDescent="0.25">
      <c r="A481" s="74">
        <v>26667628</v>
      </c>
      <c r="B481" s="75" t="s">
        <v>2821</v>
      </c>
      <c r="C481" s="76">
        <v>208</v>
      </c>
    </row>
    <row r="482" spans="1:3" ht="15.75" x14ac:dyDescent="0.25">
      <c r="A482" s="74">
        <v>26672233</v>
      </c>
      <c r="B482" s="75" t="s">
        <v>2822</v>
      </c>
      <c r="C482" s="76">
        <v>372</v>
      </c>
    </row>
    <row r="483" spans="1:3" ht="15.75" x14ac:dyDescent="0.25">
      <c r="A483" s="74">
        <v>26672238</v>
      </c>
      <c r="B483" s="75" t="s">
        <v>2823</v>
      </c>
      <c r="C483" s="76">
        <v>62</v>
      </c>
    </row>
    <row r="484" spans="1:3" ht="15.75" x14ac:dyDescent="0.25">
      <c r="A484" s="74">
        <v>26672239</v>
      </c>
      <c r="B484" s="75" t="s">
        <v>2824</v>
      </c>
      <c r="C484" s="76">
        <v>97</v>
      </c>
    </row>
    <row r="485" spans="1:3" ht="15.75" x14ac:dyDescent="0.25">
      <c r="A485" s="74">
        <v>26672240</v>
      </c>
      <c r="B485" s="75" t="s">
        <v>2825</v>
      </c>
      <c r="C485" s="76">
        <v>62</v>
      </c>
    </row>
    <row r="486" spans="1:3" ht="15.75" x14ac:dyDescent="0.25">
      <c r="A486" s="74">
        <v>26674484</v>
      </c>
      <c r="B486" s="75" t="s">
        <v>2826</v>
      </c>
      <c r="C486" s="76">
        <v>316</v>
      </c>
    </row>
    <row r="487" spans="1:3" ht="15.75" x14ac:dyDescent="0.25">
      <c r="A487" s="74">
        <v>26674439</v>
      </c>
      <c r="B487" s="75" t="s">
        <v>2827</v>
      </c>
      <c r="C487" s="76">
        <v>143.5</v>
      </c>
    </row>
    <row r="488" spans="1:3" ht="15.75" x14ac:dyDescent="0.25">
      <c r="A488" s="74">
        <v>26667625</v>
      </c>
      <c r="B488" s="75" t="s">
        <v>2828</v>
      </c>
      <c r="C488" s="76">
        <v>364</v>
      </c>
    </row>
    <row r="489" spans="1:3" ht="15.75" x14ac:dyDescent="0.25">
      <c r="A489" s="74">
        <v>26672833</v>
      </c>
      <c r="B489" s="75" t="s">
        <v>2830</v>
      </c>
      <c r="C489" s="76">
        <v>617.25</v>
      </c>
    </row>
    <row r="490" spans="1:3" ht="15.75" x14ac:dyDescent="0.25">
      <c r="A490" s="74">
        <v>26674373</v>
      </c>
      <c r="B490" s="75" t="s">
        <v>2832</v>
      </c>
      <c r="C490" s="76">
        <v>188</v>
      </c>
    </row>
    <row r="491" spans="1:3" ht="15.75" x14ac:dyDescent="0.25">
      <c r="A491" s="74">
        <v>26667314</v>
      </c>
      <c r="B491" s="75" t="s">
        <v>2835</v>
      </c>
      <c r="C491" s="76">
        <v>25</v>
      </c>
    </row>
    <row r="492" spans="1:3" ht="15.75" x14ac:dyDescent="0.25">
      <c r="A492" s="74">
        <v>26674350</v>
      </c>
      <c r="B492" s="75" t="s">
        <v>2836</v>
      </c>
      <c r="C492" s="76">
        <v>25</v>
      </c>
    </row>
    <row r="493" spans="1:3" ht="15.75" x14ac:dyDescent="0.25">
      <c r="A493" s="74">
        <v>26674363</v>
      </c>
      <c r="B493" s="75" t="s">
        <v>2837</v>
      </c>
      <c r="C493" s="76">
        <v>248</v>
      </c>
    </row>
    <row r="494" spans="1:3" ht="15.75" x14ac:dyDescent="0.25">
      <c r="A494" s="74">
        <v>26674364</v>
      </c>
      <c r="B494" s="75" t="s">
        <v>2838</v>
      </c>
      <c r="C494" s="76">
        <v>324</v>
      </c>
    </row>
    <row r="495" spans="1:3" ht="15.75" x14ac:dyDescent="0.25">
      <c r="A495" s="74">
        <v>26674380</v>
      </c>
      <c r="B495" s="75" t="s">
        <v>2839</v>
      </c>
      <c r="C495" s="76">
        <v>248</v>
      </c>
    </row>
    <row r="496" spans="1:3" ht="15.75" x14ac:dyDescent="0.25">
      <c r="A496" s="74">
        <v>26674381</v>
      </c>
      <c r="B496" s="75" t="s">
        <v>2840</v>
      </c>
      <c r="C496" s="76">
        <v>324</v>
      </c>
    </row>
    <row r="497" spans="1:3" ht="15.75" x14ac:dyDescent="0.25">
      <c r="A497" s="74">
        <v>26674382</v>
      </c>
      <c r="B497" s="75" t="s">
        <v>2841</v>
      </c>
      <c r="C497" s="76">
        <v>324</v>
      </c>
    </row>
    <row r="498" spans="1:3" ht="15.75" x14ac:dyDescent="0.25">
      <c r="A498" s="74">
        <v>26672011</v>
      </c>
      <c r="B498" s="75" t="s">
        <v>2842</v>
      </c>
      <c r="C498" s="76">
        <v>348</v>
      </c>
    </row>
    <row r="499" spans="1:3" ht="15.75" x14ac:dyDescent="0.25">
      <c r="A499" s="74">
        <v>26667754</v>
      </c>
      <c r="B499" s="75" t="s">
        <v>2843</v>
      </c>
      <c r="C499" s="76">
        <v>674</v>
      </c>
    </row>
    <row r="500" spans="1:3" ht="15.75" x14ac:dyDescent="0.25">
      <c r="A500" s="74">
        <v>26667755</v>
      </c>
      <c r="B500" s="75" t="s">
        <v>2844</v>
      </c>
      <c r="C500" s="76">
        <v>728</v>
      </c>
    </row>
    <row r="501" spans="1:3" ht="15.75" x14ac:dyDescent="0.25">
      <c r="A501" s="74">
        <v>26667756</v>
      </c>
      <c r="B501" s="75" t="s">
        <v>2845</v>
      </c>
      <c r="C501" s="76">
        <v>728</v>
      </c>
    </row>
    <row r="502" spans="1:3" ht="15.75" x14ac:dyDescent="0.25">
      <c r="A502" s="74">
        <v>26667757</v>
      </c>
      <c r="B502" s="75" t="s">
        <v>2846</v>
      </c>
      <c r="C502" s="76">
        <v>728</v>
      </c>
    </row>
    <row r="503" spans="1:3" ht="15.75" x14ac:dyDescent="0.25">
      <c r="A503" s="74">
        <v>26667758</v>
      </c>
      <c r="B503" s="75" t="s">
        <v>2847</v>
      </c>
      <c r="C503" s="76">
        <v>728</v>
      </c>
    </row>
    <row r="504" spans="1:3" ht="15.75" x14ac:dyDescent="0.25">
      <c r="A504" s="74">
        <v>26667759</v>
      </c>
      <c r="B504" s="75" t="s">
        <v>2848</v>
      </c>
      <c r="C504" s="76">
        <v>728</v>
      </c>
    </row>
    <row r="505" spans="1:3" ht="15.75" x14ac:dyDescent="0.25">
      <c r="A505" s="74">
        <v>26667760</v>
      </c>
      <c r="B505" s="75" t="s">
        <v>2849</v>
      </c>
      <c r="C505" s="76">
        <v>728</v>
      </c>
    </row>
    <row r="506" spans="1:3" ht="15.75" x14ac:dyDescent="0.25">
      <c r="A506" s="74">
        <v>26672274</v>
      </c>
      <c r="B506" s="75" t="s">
        <v>2850</v>
      </c>
      <c r="C506" s="76">
        <v>324</v>
      </c>
    </row>
    <row r="507" spans="1:3" ht="15.75" x14ac:dyDescent="0.25">
      <c r="A507" s="74">
        <v>26672275</v>
      </c>
      <c r="B507" s="75" t="s">
        <v>2851</v>
      </c>
      <c r="C507" s="76">
        <v>558</v>
      </c>
    </row>
    <row r="508" spans="1:3" ht="15.75" x14ac:dyDescent="0.25">
      <c r="A508" s="74">
        <v>26672276</v>
      </c>
      <c r="B508" s="75" t="s">
        <v>2852</v>
      </c>
      <c r="C508" s="76">
        <v>558</v>
      </c>
    </row>
    <row r="509" spans="1:3" ht="15.75" x14ac:dyDescent="0.25">
      <c r="A509" s="74">
        <v>26672277</v>
      </c>
      <c r="B509" s="75" t="s">
        <v>2853</v>
      </c>
      <c r="C509" s="76">
        <v>558</v>
      </c>
    </row>
    <row r="510" spans="1:3" ht="15.75" x14ac:dyDescent="0.25">
      <c r="A510" s="74">
        <v>26672278</v>
      </c>
      <c r="B510" s="75" t="s">
        <v>2854</v>
      </c>
      <c r="C510" s="76">
        <v>558</v>
      </c>
    </row>
    <row r="511" spans="1:3" ht="15.75" x14ac:dyDescent="0.25">
      <c r="A511" s="74">
        <v>26672279</v>
      </c>
      <c r="B511" s="75" t="s">
        <v>2855</v>
      </c>
      <c r="C511" s="76">
        <v>558</v>
      </c>
    </row>
    <row r="512" spans="1:3" ht="15.75" x14ac:dyDescent="0.25">
      <c r="A512" s="74">
        <v>26672280</v>
      </c>
      <c r="B512" s="75" t="s">
        <v>2856</v>
      </c>
      <c r="C512" s="76">
        <v>324</v>
      </c>
    </row>
    <row r="513" spans="1:3" ht="15.75" x14ac:dyDescent="0.25">
      <c r="A513" s="74">
        <v>26672281</v>
      </c>
      <c r="B513" s="75" t="s">
        <v>2857</v>
      </c>
      <c r="C513" s="76">
        <v>324</v>
      </c>
    </row>
    <row r="514" spans="1:3" ht="15.75" x14ac:dyDescent="0.25">
      <c r="A514" s="74">
        <v>26672282</v>
      </c>
      <c r="B514" s="75" t="s">
        <v>2858</v>
      </c>
      <c r="C514" s="76">
        <v>324</v>
      </c>
    </row>
    <row r="515" spans="1:3" ht="15.75" x14ac:dyDescent="0.25">
      <c r="A515" s="74">
        <v>26672284</v>
      </c>
      <c r="B515" s="75" t="s">
        <v>2859</v>
      </c>
      <c r="C515" s="76">
        <v>258</v>
      </c>
    </row>
    <row r="516" spans="1:3" ht="15.75" x14ac:dyDescent="0.25">
      <c r="A516" s="74">
        <v>26672286</v>
      </c>
      <c r="B516" s="75" t="s">
        <v>2860</v>
      </c>
      <c r="C516" s="76">
        <v>258</v>
      </c>
    </row>
    <row r="517" spans="1:3" ht="15.75" x14ac:dyDescent="0.25">
      <c r="A517" s="74">
        <v>26672287</v>
      </c>
      <c r="B517" s="75" t="s">
        <v>2861</v>
      </c>
      <c r="C517" s="76">
        <v>495</v>
      </c>
    </row>
    <row r="518" spans="1:3" ht="15.75" x14ac:dyDescent="0.25">
      <c r="A518" s="74">
        <v>26674451</v>
      </c>
      <c r="B518" s="75" t="s">
        <v>2862</v>
      </c>
      <c r="C518" s="76">
        <v>241</v>
      </c>
    </row>
    <row r="519" spans="1:3" ht="15.75" x14ac:dyDescent="0.25">
      <c r="A519" s="74">
        <v>26674452</v>
      </c>
      <c r="B519" s="75" t="s">
        <v>2863</v>
      </c>
      <c r="C519" s="76">
        <v>241</v>
      </c>
    </row>
    <row r="520" spans="1:3" ht="15.75" x14ac:dyDescent="0.25">
      <c r="A520" s="74">
        <v>26674453</v>
      </c>
      <c r="B520" s="75" t="s">
        <v>2864</v>
      </c>
      <c r="C520" s="76">
        <v>648</v>
      </c>
    </row>
    <row r="521" spans="1:3" ht="15.75" x14ac:dyDescent="0.25">
      <c r="A521" s="74">
        <v>26674457</v>
      </c>
      <c r="B521" s="75" t="s">
        <v>2865</v>
      </c>
      <c r="C521" s="76">
        <v>714.25</v>
      </c>
    </row>
    <row r="522" spans="1:3" ht="15.75" x14ac:dyDescent="0.25">
      <c r="A522" s="74">
        <v>26674458</v>
      </c>
      <c r="B522" s="75" t="s">
        <v>2866</v>
      </c>
      <c r="C522" s="76">
        <v>633.5</v>
      </c>
    </row>
    <row r="523" spans="1:3" ht="15.75" x14ac:dyDescent="0.25">
      <c r="A523" s="74">
        <v>26674395</v>
      </c>
      <c r="B523" s="75" t="s">
        <v>2868</v>
      </c>
      <c r="C523" s="76">
        <v>2850</v>
      </c>
    </row>
    <row r="524" spans="1:3" ht="15.75" x14ac:dyDescent="0.25">
      <c r="A524" s="74">
        <v>26672919</v>
      </c>
      <c r="B524" s="75" t="s">
        <v>2869</v>
      </c>
      <c r="C524" s="76">
        <v>21</v>
      </c>
    </row>
    <row r="525" spans="1:3" ht="15.75" x14ac:dyDescent="0.25">
      <c r="A525" s="74">
        <v>26672315</v>
      </c>
      <c r="B525" s="75" t="s">
        <v>2872</v>
      </c>
      <c r="C525" s="76">
        <v>133.25</v>
      </c>
    </row>
    <row r="526" spans="1:3" ht="15.75" x14ac:dyDescent="0.25">
      <c r="A526" s="74">
        <v>26667021</v>
      </c>
      <c r="B526" s="75" t="s">
        <v>2873</v>
      </c>
      <c r="C526" s="76">
        <v>214.25</v>
      </c>
    </row>
    <row r="527" spans="1:3" ht="15.75" x14ac:dyDescent="0.25">
      <c r="A527" s="74">
        <v>26667022</v>
      </c>
      <c r="B527" s="75" t="s">
        <v>2874</v>
      </c>
      <c r="C527" s="76">
        <v>189.25</v>
      </c>
    </row>
    <row r="528" spans="1:3" ht="15.75" x14ac:dyDescent="0.25">
      <c r="A528" s="74">
        <v>26667023</v>
      </c>
      <c r="B528" s="75" t="s">
        <v>2875</v>
      </c>
      <c r="C528" s="76">
        <v>150.25</v>
      </c>
    </row>
    <row r="529" spans="1:3" ht="15.75" x14ac:dyDescent="0.25">
      <c r="A529" s="74">
        <v>26667024</v>
      </c>
      <c r="B529" s="75" t="s">
        <v>2876</v>
      </c>
      <c r="C529" s="76">
        <v>150</v>
      </c>
    </row>
    <row r="530" spans="1:3" ht="15.75" x14ac:dyDescent="0.25">
      <c r="A530" s="74">
        <v>26667025</v>
      </c>
      <c r="B530" s="75" t="s">
        <v>2877</v>
      </c>
      <c r="C530" s="76">
        <v>203</v>
      </c>
    </row>
    <row r="531" spans="1:3" ht="15.75" x14ac:dyDescent="0.25">
      <c r="A531" s="74">
        <v>26667026</v>
      </c>
      <c r="B531" s="75" t="s">
        <v>2878</v>
      </c>
      <c r="C531" s="76">
        <v>150</v>
      </c>
    </row>
    <row r="532" spans="1:3" ht="15.75" x14ac:dyDescent="0.25">
      <c r="A532" s="74">
        <v>26667027</v>
      </c>
      <c r="B532" s="75" t="s">
        <v>2879</v>
      </c>
      <c r="C532" s="76">
        <v>150</v>
      </c>
    </row>
    <row r="533" spans="1:3" ht="15.75" x14ac:dyDescent="0.25">
      <c r="A533" s="74">
        <v>26667028</v>
      </c>
      <c r="B533" s="75" t="s">
        <v>2880</v>
      </c>
      <c r="C533" s="76">
        <v>218</v>
      </c>
    </row>
    <row r="534" spans="1:3" ht="15.75" x14ac:dyDescent="0.25">
      <c r="A534" s="74">
        <v>26667029</v>
      </c>
      <c r="B534" s="75" t="s">
        <v>2881</v>
      </c>
      <c r="C534" s="76">
        <v>203</v>
      </c>
    </row>
    <row r="535" spans="1:3" ht="15.75" x14ac:dyDescent="0.25">
      <c r="A535" s="74">
        <v>26667030</v>
      </c>
      <c r="B535" s="75" t="s">
        <v>2882</v>
      </c>
      <c r="C535" s="76">
        <v>189.25</v>
      </c>
    </row>
    <row r="536" spans="1:3" ht="15.75" x14ac:dyDescent="0.25">
      <c r="A536" s="74">
        <v>26667031</v>
      </c>
      <c r="B536" s="75" t="s">
        <v>2883</v>
      </c>
      <c r="C536" s="76">
        <v>203</v>
      </c>
    </row>
    <row r="537" spans="1:3" ht="15.75" x14ac:dyDescent="0.25">
      <c r="A537" s="74">
        <v>26667032</v>
      </c>
      <c r="B537" s="75" t="s">
        <v>2884</v>
      </c>
      <c r="C537" s="76">
        <v>203</v>
      </c>
    </row>
    <row r="538" spans="1:3" ht="15.75" x14ac:dyDescent="0.25">
      <c r="A538" s="74">
        <v>26667033</v>
      </c>
      <c r="B538" s="75" t="s">
        <v>2885</v>
      </c>
      <c r="C538" s="76">
        <v>189.25</v>
      </c>
    </row>
    <row r="539" spans="1:3" ht="15.75" x14ac:dyDescent="0.25">
      <c r="A539" s="74">
        <v>26667034</v>
      </c>
      <c r="B539" s="75" t="s">
        <v>2886</v>
      </c>
      <c r="C539" s="76">
        <v>146</v>
      </c>
    </row>
    <row r="540" spans="1:3" ht="15.75" x14ac:dyDescent="0.25">
      <c r="A540" s="74">
        <v>26667035</v>
      </c>
      <c r="B540" s="75" t="s">
        <v>2887</v>
      </c>
      <c r="C540" s="76">
        <v>189.25</v>
      </c>
    </row>
    <row r="541" spans="1:3" ht="15.75" x14ac:dyDescent="0.25">
      <c r="A541" s="74">
        <v>26667036</v>
      </c>
      <c r="B541" s="75" t="s">
        <v>2888</v>
      </c>
      <c r="C541" s="76">
        <v>189.25</v>
      </c>
    </row>
    <row r="542" spans="1:3" ht="15.75" x14ac:dyDescent="0.25">
      <c r="A542" s="74">
        <v>26667037</v>
      </c>
      <c r="B542" s="75" t="s">
        <v>2889</v>
      </c>
      <c r="C542" s="76">
        <v>189.25</v>
      </c>
    </row>
    <row r="543" spans="1:3" ht="15.75" x14ac:dyDescent="0.25">
      <c r="A543" s="74">
        <v>26667038</v>
      </c>
      <c r="B543" s="75" t="s">
        <v>2890</v>
      </c>
      <c r="C543" s="76">
        <v>189.25</v>
      </c>
    </row>
    <row r="544" spans="1:3" ht="15.75" x14ac:dyDescent="0.25">
      <c r="A544" s="74">
        <v>26667039</v>
      </c>
      <c r="B544" s="75" t="s">
        <v>2891</v>
      </c>
      <c r="C544" s="76">
        <v>189.25</v>
      </c>
    </row>
    <row r="545" spans="1:3" ht="15.75" x14ac:dyDescent="0.25">
      <c r="A545" s="74">
        <v>26667040</v>
      </c>
      <c r="B545" s="75" t="s">
        <v>2892</v>
      </c>
      <c r="C545" s="76">
        <v>189.25</v>
      </c>
    </row>
    <row r="546" spans="1:3" ht="15.75" x14ac:dyDescent="0.25">
      <c r="A546" s="74">
        <v>26667041</v>
      </c>
      <c r="B546" s="75" t="s">
        <v>2893</v>
      </c>
      <c r="C546" s="76">
        <v>171.75</v>
      </c>
    </row>
    <row r="547" spans="1:3" ht="15.75" x14ac:dyDescent="0.25">
      <c r="A547" s="74">
        <v>26667042</v>
      </c>
      <c r="B547" s="75" t="s">
        <v>2894</v>
      </c>
      <c r="C547" s="76">
        <v>160.5</v>
      </c>
    </row>
    <row r="548" spans="1:3" ht="15.75" x14ac:dyDescent="0.25">
      <c r="A548" s="74">
        <v>26667043</v>
      </c>
      <c r="B548" s="75" t="s">
        <v>2895</v>
      </c>
      <c r="C548" s="76">
        <v>183</v>
      </c>
    </row>
    <row r="549" spans="1:3" ht="15.75" x14ac:dyDescent="0.25">
      <c r="A549" s="74">
        <v>26667044</v>
      </c>
      <c r="B549" s="75" t="s">
        <v>2896</v>
      </c>
      <c r="C549" s="76">
        <v>122</v>
      </c>
    </row>
    <row r="550" spans="1:3" ht="15.75" x14ac:dyDescent="0.25">
      <c r="A550" s="74">
        <v>26667045</v>
      </c>
      <c r="B550" s="75" t="s">
        <v>2897</v>
      </c>
      <c r="C550" s="76">
        <v>122</v>
      </c>
    </row>
    <row r="551" spans="1:3" ht="15.75" x14ac:dyDescent="0.25">
      <c r="A551" s="74">
        <v>26667046</v>
      </c>
      <c r="B551" s="75" t="s">
        <v>2898</v>
      </c>
      <c r="C551" s="76">
        <v>171.75</v>
      </c>
    </row>
    <row r="552" spans="1:3" ht="15.75" x14ac:dyDescent="0.25">
      <c r="A552" s="74">
        <v>26667047</v>
      </c>
      <c r="B552" s="75" t="s">
        <v>2899</v>
      </c>
      <c r="C552" s="76">
        <v>160.5</v>
      </c>
    </row>
    <row r="553" spans="1:3" ht="15.75" x14ac:dyDescent="0.25">
      <c r="A553" s="74">
        <v>26667048</v>
      </c>
      <c r="B553" s="75" t="s">
        <v>2900</v>
      </c>
      <c r="C553" s="76">
        <v>160.5</v>
      </c>
    </row>
    <row r="554" spans="1:3" ht="15.75" x14ac:dyDescent="0.25">
      <c r="A554" s="74">
        <v>26667049</v>
      </c>
      <c r="B554" s="75" t="s">
        <v>2901</v>
      </c>
      <c r="C554" s="76">
        <v>171.75</v>
      </c>
    </row>
    <row r="555" spans="1:3" ht="15.75" x14ac:dyDescent="0.25">
      <c r="A555" s="74">
        <v>26667050</v>
      </c>
      <c r="B555" s="75" t="s">
        <v>2902</v>
      </c>
      <c r="C555" s="76">
        <v>160.5</v>
      </c>
    </row>
    <row r="556" spans="1:3" ht="15.75" x14ac:dyDescent="0.25">
      <c r="A556" s="74">
        <v>26667051</v>
      </c>
      <c r="B556" s="75" t="s">
        <v>2903</v>
      </c>
      <c r="C556" s="76">
        <v>160.5</v>
      </c>
    </row>
    <row r="557" spans="1:3" ht="15.75" x14ac:dyDescent="0.25">
      <c r="A557" s="74">
        <v>26667052</v>
      </c>
      <c r="B557" s="75" t="s">
        <v>2904</v>
      </c>
      <c r="C557" s="76">
        <v>171.75</v>
      </c>
    </row>
    <row r="558" spans="1:3" ht="15.75" x14ac:dyDescent="0.25">
      <c r="A558" s="74">
        <v>26667053</v>
      </c>
      <c r="B558" s="75" t="s">
        <v>2905</v>
      </c>
      <c r="C558" s="76">
        <v>160.5</v>
      </c>
    </row>
    <row r="559" spans="1:3" ht="15.75" x14ac:dyDescent="0.25">
      <c r="A559" s="74">
        <v>26667054</v>
      </c>
      <c r="B559" s="75" t="s">
        <v>2906</v>
      </c>
      <c r="C559" s="76">
        <v>160.5</v>
      </c>
    </row>
    <row r="560" spans="1:3" ht="15.75" x14ac:dyDescent="0.25">
      <c r="A560" s="74">
        <v>26667055</v>
      </c>
      <c r="B560" s="75" t="s">
        <v>2907</v>
      </c>
      <c r="C560" s="76">
        <v>168</v>
      </c>
    </row>
    <row r="561" spans="1:3" ht="15.75" x14ac:dyDescent="0.25">
      <c r="A561" s="74">
        <v>26667056</v>
      </c>
      <c r="B561" s="75" t="s">
        <v>2908</v>
      </c>
      <c r="C561" s="76">
        <v>160.5</v>
      </c>
    </row>
    <row r="562" spans="1:3" ht="15.75" x14ac:dyDescent="0.25">
      <c r="A562" s="74">
        <v>26667057</v>
      </c>
      <c r="B562" s="75" t="s">
        <v>2909</v>
      </c>
      <c r="C562" s="76">
        <v>160.5</v>
      </c>
    </row>
    <row r="563" spans="1:3" ht="15.75" x14ac:dyDescent="0.25">
      <c r="A563" s="74">
        <v>26667058</v>
      </c>
      <c r="B563" s="75" t="s">
        <v>2910</v>
      </c>
      <c r="C563" s="76">
        <v>160.5</v>
      </c>
    </row>
    <row r="564" spans="1:3" ht="15.75" x14ac:dyDescent="0.25">
      <c r="A564" s="74">
        <v>26667059</v>
      </c>
      <c r="B564" s="75" t="s">
        <v>2911</v>
      </c>
      <c r="C564" s="76">
        <v>160.5</v>
      </c>
    </row>
    <row r="565" spans="1:3" ht="15.75" x14ac:dyDescent="0.25">
      <c r="A565" s="74">
        <v>26667060</v>
      </c>
      <c r="B565" s="75" t="s">
        <v>2912</v>
      </c>
      <c r="C565" s="76">
        <v>116.5</v>
      </c>
    </row>
    <row r="566" spans="1:3" ht="15.75" x14ac:dyDescent="0.25">
      <c r="A566" s="74">
        <v>26667061</v>
      </c>
      <c r="B566" s="75" t="s">
        <v>2913</v>
      </c>
      <c r="C566" s="76">
        <v>160.5</v>
      </c>
    </row>
    <row r="567" spans="1:3" ht="15.75" x14ac:dyDescent="0.25">
      <c r="A567" s="74">
        <v>26667062</v>
      </c>
      <c r="B567" s="75" t="s">
        <v>2914</v>
      </c>
      <c r="C567" s="76">
        <v>160.5</v>
      </c>
    </row>
    <row r="568" spans="1:3" ht="15.75" x14ac:dyDescent="0.25">
      <c r="A568" s="74">
        <v>26667063</v>
      </c>
      <c r="B568" s="75" t="s">
        <v>2915</v>
      </c>
      <c r="C568" s="76">
        <v>160.5</v>
      </c>
    </row>
    <row r="569" spans="1:3" ht="15.75" x14ac:dyDescent="0.25">
      <c r="A569" s="74">
        <v>26667064</v>
      </c>
      <c r="B569" s="75" t="s">
        <v>2916</v>
      </c>
      <c r="C569" s="76">
        <v>160.5</v>
      </c>
    </row>
    <row r="570" spans="1:3" ht="15.75" x14ac:dyDescent="0.25">
      <c r="A570" s="74">
        <v>26667065</v>
      </c>
      <c r="B570" s="75" t="s">
        <v>2917</v>
      </c>
      <c r="C570" s="76">
        <v>160.5</v>
      </c>
    </row>
    <row r="571" spans="1:3" ht="15.75" x14ac:dyDescent="0.25">
      <c r="A571" s="74">
        <v>26667066</v>
      </c>
      <c r="B571" s="75" t="s">
        <v>2918</v>
      </c>
      <c r="C571" s="76">
        <v>160.5</v>
      </c>
    </row>
    <row r="572" spans="1:3" ht="15.75" x14ac:dyDescent="0.25">
      <c r="A572" s="74">
        <v>26667067</v>
      </c>
      <c r="B572" s="75" t="s">
        <v>2919</v>
      </c>
      <c r="C572" s="76">
        <v>160.5</v>
      </c>
    </row>
    <row r="573" spans="1:3" ht="15.75" x14ac:dyDescent="0.25">
      <c r="A573" s="74">
        <v>26667068</v>
      </c>
      <c r="B573" s="75" t="s">
        <v>2920</v>
      </c>
      <c r="C573" s="76">
        <v>116.5</v>
      </c>
    </row>
    <row r="574" spans="1:3" ht="15.75" x14ac:dyDescent="0.25">
      <c r="A574" s="74">
        <v>26667069</v>
      </c>
      <c r="B574" s="75" t="s">
        <v>2921</v>
      </c>
      <c r="C574" s="76">
        <v>160.5</v>
      </c>
    </row>
    <row r="575" spans="1:3" ht="15.75" x14ac:dyDescent="0.25">
      <c r="A575" s="74">
        <v>26667070</v>
      </c>
      <c r="B575" s="75" t="s">
        <v>2922</v>
      </c>
      <c r="C575" s="76">
        <v>45</v>
      </c>
    </row>
    <row r="576" spans="1:3" ht="15.75" x14ac:dyDescent="0.25">
      <c r="A576" s="74">
        <v>26667071</v>
      </c>
      <c r="B576" s="75" t="s">
        <v>2923</v>
      </c>
      <c r="C576" s="76">
        <v>45</v>
      </c>
    </row>
    <row r="577" spans="1:3" ht="15.75" x14ac:dyDescent="0.25">
      <c r="A577" s="74">
        <v>26667072</v>
      </c>
      <c r="B577" s="75" t="s">
        <v>2924</v>
      </c>
      <c r="C577" s="76">
        <v>45</v>
      </c>
    </row>
    <row r="578" spans="1:3" ht="15.75" x14ac:dyDescent="0.25">
      <c r="A578" s="74">
        <v>26667073</v>
      </c>
      <c r="B578" s="75" t="s">
        <v>2925</v>
      </c>
      <c r="C578" s="76">
        <v>45</v>
      </c>
    </row>
    <row r="579" spans="1:3" ht="15.75" x14ac:dyDescent="0.25">
      <c r="A579" s="74">
        <v>26667074</v>
      </c>
      <c r="B579" s="75" t="s">
        <v>2926</v>
      </c>
      <c r="C579" s="76">
        <v>224</v>
      </c>
    </row>
    <row r="580" spans="1:3" ht="15.75" x14ac:dyDescent="0.25">
      <c r="A580" s="74">
        <v>26667075</v>
      </c>
      <c r="B580" s="75" t="s">
        <v>2927</v>
      </c>
      <c r="C580" s="76">
        <v>45</v>
      </c>
    </row>
    <row r="581" spans="1:3" ht="15.75" x14ac:dyDescent="0.25">
      <c r="A581" s="74">
        <v>26667076</v>
      </c>
      <c r="B581" s="75" t="s">
        <v>2928</v>
      </c>
      <c r="C581" s="76">
        <v>45</v>
      </c>
    </row>
    <row r="582" spans="1:3" ht="15.75" x14ac:dyDescent="0.25">
      <c r="A582" s="74">
        <v>26667077</v>
      </c>
      <c r="B582" s="75" t="s">
        <v>2929</v>
      </c>
      <c r="C582" s="76">
        <v>45</v>
      </c>
    </row>
    <row r="583" spans="1:3" ht="15.75" x14ac:dyDescent="0.25">
      <c r="A583" s="74">
        <v>26667078</v>
      </c>
      <c r="B583" s="75" t="s">
        <v>2930</v>
      </c>
      <c r="C583" s="76">
        <v>45</v>
      </c>
    </row>
    <row r="584" spans="1:3" ht="15.75" x14ac:dyDescent="0.25">
      <c r="A584" s="74">
        <v>26667079</v>
      </c>
      <c r="B584" s="75" t="s">
        <v>2931</v>
      </c>
      <c r="C584" s="76">
        <v>45</v>
      </c>
    </row>
    <row r="585" spans="1:3" ht="15.75" x14ac:dyDescent="0.25">
      <c r="A585" s="74">
        <v>26667080</v>
      </c>
      <c r="B585" s="75" t="s">
        <v>2932</v>
      </c>
      <c r="C585" s="76">
        <v>45</v>
      </c>
    </row>
    <row r="586" spans="1:3" ht="15.75" x14ac:dyDescent="0.25">
      <c r="A586" s="74">
        <v>26667081</v>
      </c>
      <c r="B586" s="75" t="s">
        <v>2933</v>
      </c>
      <c r="C586" s="76">
        <v>45</v>
      </c>
    </row>
    <row r="587" spans="1:3" ht="15.75" x14ac:dyDescent="0.25">
      <c r="A587" s="74">
        <v>26667082</v>
      </c>
      <c r="B587" s="75" t="s">
        <v>2934</v>
      </c>
      <c r="C587" s="76">
        <v>45</v>
      </c>
    </row>
    <row r="588" spans="1:3" ht="15.75" x14ac:dyDescent="0.25">
      <c r="A588" s="74">
        <v>26667083</v>
      </c>
      <c r="B588" s="75" t="s">
        <v>2935</v>
      </c>
      <c r="C588" s="76">
        <v>45</v>
      </c>
    </row>
    <row r="589" spans="1:3" ht="15.75" x14ac:dyDescent="0.25">
      <c r="A589" s="74">
        <v>26667084</v>
      </c>
      <c r="B589" s="75" t="s">
        <v>2936</v>
      </c>
      <c r="C589" s="76">
        <v>224</v>
      </c>
    </row>
    <row r="590" spans="1:3" ht="15.75" x14ac:dyDescent="0.25">
      <c r="A590" s="74">
        <v>26667085</v>
      </c>
      <c r="B590" s="75" t="s">
        <v>2937</v>
      </c>
      <c r="C590" s="76">
        <v>202</v>
      </c>
    </row>
    <row r="591" spans="1:3" ht="15.75" x14ac:dyDescent="0.25">
      <c r="A591" s="74">
        <v>26667086</v>
      </c>
      <c r="B591" s="75" t="s">
        <v>2938</v>
      </c>
      <c r="C591" s="76">
        <v>202</v>
      </c>
    </row>
    <row r="592" spans="1:3" ht="15.75" x14ac:dyDescent="0.25">
      <c r="A592" s="74">
        <v>26667087</v>
      </c>
      <c r="B592" s="75" t="s">
        <v>2939</v>
      </c>
      <c r="C592" s="76">
        <v>143</v>
      </c>
    </row>
    <row r="593" spans="1:3" ht="15.75" x14ac:dyDescent="0.25">
      <c r="A593" s="74">
        <v>26667088</v>
      </c>
      <c r="B593" s="75" t="s">
        <v>2940</v>
      </c>
      <c r="C593" s="76">
        <v>202</v>
      </c>
    </row>
    <row r="594" spans="1:3" ht="15.75" x14ac:dyDescent="0.25">
      <c r="A594" s="74">
        <v>26667089</v>
      </c>
      <c r="B594" s="75" t="s">
        <v>2941</v>
      </c>
      <c r="C594" s="76">
        <v>45</v>
      </c>
    </row>
    <row r="595" spans="1:3" ht="15.75" x14ac:dyDescent="0.25">
      <c r="A595" s="74">
        <v>26667090</v>
      </c>
      <c r="B595" s="75" t="s">
        <v>2942</v>
      </c>
      <c r="C595" s="76">
        <v>143</v>
      </c>
    </row>
    <row r="596" spans="1:3" ht="15.75" x14ac:dyDescent="0.25">
      <c r="A596" s="74">
        <v>26667091</v>
      </c>
      <c r="B596" s="75" t="s">
        <v>2943</v>
      </c>
      <c r="C596" s="76">
        <v>45</v>
      </c>
    </row>
    <row r="597" spans="1:3" ht="15.75" x14ac:dyDescent="0.25">
      <c r="A597" s="74">
        <v>26667092</v>
      </c>
      <c r="B597" s="75" t="s">
        <v>2944</v>
      </c>
      <c r="C597" s="76">
        <v>45</v>
      </c>
    </row>
    <row r="598" spans="1:3" ht="15.75" x14ac:dyDescent="0.25">
      <c r="A598" s="74">
        <v>26667093</v>
      </c>
      <c r="B598" s="75" t="s">
        <v>2945</v>
      </c>
      <c r="C598" s="76">
        <v>45</v>
      </c>
    </row>
    <row r="599" spans="1:3" ht="15.75" x14ac:dyDescent="0.25">
      <c r="A599" s="74">
        <v>26667094</v>
      </c>
      <c r="B599" s="75" t="s">
        <v>2946</v>
      </c>
      <c r="C599" s="76">
        <v>45</v>
      </c>
    </row>
    <row r="600" spans="1:3" ht="15.75" x14ac:dyDescent="0.25">
      <c r="A600" s="74">
        <v>26667095</v>
      </c>
      <c r="B600" s="75" t="s">
        <v>2947</v>
      </c>
      <c r="C600" s="76">
        <v>45</v>
      </c>
    </row>
    <row r="601" spans="1:3" ht="15.75" x14ac:dyDescent="0.25">
      <c r="A601" s="74">
        <v>26667096</v>
      </c>
      <c r="B601" s="75" t="s">
        <v>2948</v>
      </c>
      <c r="C601" s="76">
        <v>45</v>
      </c>
    </row>
    <row r="602" spans="1:3" ht="15.75" x14ac:dyDescent="0.25">
      <c r="A602" s="74">
        <v>26667097</v>
      </c>
      <c r="B602" s="75" t="s">
        <v>2949</v>
      </c>
      <c r="C602" s="76">
        <v>316</v>
      </c>
    </row>
    <row r="603" spans="1:3" ht="15.75" x14ac:dyDescent="0.25">
      <c r="A603" s="74">
        <v>26667098</v>
      </c>
      <c r="B603" s="75" t="s">
        <v>2950</v>
      </c>
      <c r="C603" s="76">
        <v>157.75</v>
      </c>
    </row>
    <row r="604" spans="1:3" ht="15.75" x14ac:dyDescent="0.25">
      <c r="A604" s="74">
        <v>26667099</v>
      </c>
      <c r="B604" s="75" t="s">
        <v>2951</v>
      </c>
      <c r="C604" s="76">
        <v>157.75</v>
      </c>
    </row>
    <row r="605" spans="1:3" ht="15.75" x14ac:dyDescent="0.25">
      <c r="A605" s="74">
        <v>26667100</v>
      </c>
      <c r="B605" s="75" t="s">
        <v>2952</v>
      </c>
      <c r="C605" s="76">
        <v>157.75</v>
      </c>
    </row>
    <row r="606" spans="1:3" ht="15.75" x14ac:dyDescent="0.25">
      <c r="A606" s="74">
        <v>26667101</v>
      </c>
      <c r="B606" s="75" t="s">
        <v>2953</v>
      </c>
      <c r="C606" s="76">
        <v>396</v>
      </c>
    </row>
    <row r="607" spans="1:3" ht="15.75" x14ac:dyDescent="0.25">
      <c r="A607" s="74">
        <v>26667102</v>
      </c>
      <c r="B607" s="75" t="s">
        <v>2954</v>
      </c>
      <c r="C607" s="76">
        <v>157.75</v>
      </c>
    </row>
    <row r="608" spans="1:3" ht="15.75" x14ac:dyDescent="0.25">
      <c r="A608" s="74">
        <v>26667103</v>
      </c>
      <c r="B608" s="75" t="s">
        <v>2955</v>
      </c>
      <c r="C608" s="76">
        <v>157.75</v>
      </c>
    </row>
    <row r="609" spans="1:3" ht="15.75" x14ac:dyDescent="0.25">
      <c r="A609" s="74">
        <v>26667104</v>
      </c>
      <c r="B609" s="75" t="s">
        <v>2956</v>
      </c>
      <c r="C609" s="76">
        <v>109.5</v>
      </c>
    </row>
    <row r="610" spans="1:3" ht="15.75" x14ac:dyDescent="0.25">
      <c r="A610" s="74">
        <v>26667105</v>
      </c>
      <c r="B610" s="75" t="s">
        <v>2957</v>
      </c>
      <c r="C610" s="76">
        <v>157.75</v>
      </c>
    </row>
    <row r="611" spans="1:3" ht="15.75" x14ac:dyDescent="0.25">
      <c r="A611" s="74">
        <v>26667106</v>
      </c>
      <c r="B611" s="75" t="s">
        <v>2958</v>
      </c>
      <c r="C611" s="76">
        <v>157.75</v>
      </c>
    </row>
    <row r="612" spans="1:3" ht="15.75" x14ac:dyDescent="0.25">
      <c r="A612" s="74">
        <v>26667107</v>
      </c>
      <c r="B612" s="75" t="s">
        <v>2959</v>
      </c>
      <c r="C612" s="76">
        <v>157.75</v>
      </c>
    </row>
    <row r="613" spans="1:3" ht="15.75" x14ac:dyDescent="0.25">
      <c r="A613" s="74">
        <v>26667108</v>
      </c>
      <c r="B613" s="75" t="s">
        <v>2960</v>
      </c>
      <c r="C613" s="76">
        <v>157.75</v>
      </c>
    </row>
    <row r="614" spans="1:3" ht="15.75" x14ac:dyDescent="0.25">
      <c r="A614" s="74">
        <v>26667109</v>
      </c>
      <c r="B614" s="75" t="s">
        <v>2961</v>
      </c>
      <c r="C614" s="76">
        <v>157.75</v>
      </c>
    </row>
    <row r="615" spans="1:3" ht="15.75" x14ac:dyDescent="0.25">
      <c r="A615" s="74">
        <v>26667110</v>
      </c>
      <c r="B615" s="75" t="s">
        <v>2962</v>
      </c>
      <c r="C615" s="76">
        <v>157.75</v>
      </c>
    </row>
    <row r="616" spans="1:3" ht="15.75" x14ac:dyDescent="0.25">
      <c r="A616" s="74">
        <v>26667111</v>
      </c>
      <c r="B616" s="75" t="s">
        <v>2963</v>
      </c>
      <c r="C616" s="76">
        <v>157.75</v>
      </c>
    </row>
    <row r="617" spans="1:3" ht="15.75" x14ac:dyDescent="0.25">
      <c r="A617" s="74">
        <v>26667112</v>
      </c>
      <c r="B617" s="75" t="s">
        <v>2964</v>
      </c>
      <c r="C617" s="76">
        <v>157.75</v>
      </c>
    </row>
    <row r="618" spans="1:3" ht="15.75" x14ac:dyDescent="0.25">
      <c r="A618" s="74">
        <v>26667113</v>
      </c>
      <c r="B618" s="75" t="s">
        <v>2965</v>
      </c>
      <c r="C618" s="76">
        <v>213</v>
      </c>
    </row>
    <row r="619" spans="1:3" ht="15.75" x14ac:dyDescent="0.25">
      <c r="A619" s="74">
        <v>26667114</v>
      </c>
      <c r="B619" s="75" t="s">
        <v>2966</v>
      </c>
      <c r="C619" s="76">
        <v>213</v>
      </c>
    </row>
    <row r="620" spans="1:3" ht="15.75" x14ac:dyDescent="0.25">
      <c r="A620" s="74">
        <v>26667115</v>
      </c>
      <c r="B620" s="75" t="s">
        <v>2967</v>
      </c>
      <c r="C620" s="76">
        <v>213</v>
      </c>
    </row>
    <row r="621" spans="1:3" ht="15.75" x14ac:dyDescent="0.25">
      <c r="A621" s="74">
        <v>26667116</v>
      </c>
      <c r="B621" s="75" t="s">
        <v>2968</v>
      </c>
      <c r="C621" s="76">
        <v>213</v>
      </c>
    </row>
    <row r="622" spans="1:3" ht="15.75" x14ac:dyDescent="0.25">
      <c r="A622" s="74">
        <v>26667117</v>
      </c>
      <c r="B622" s="75" t="s">
        <v>2969</v>
      </c>
      <c r="C622" s="76">
        <v>213</v>
      </c>
    </row>
    <row r="623" spans="1:3" ht="15.75" x14ac:dyDescent="0.25">
      <c r="A623" s="74">
        <v>26667118</v>
      </c>
      <c r="B623" s="75" t="s">
        <v>2970</v>
      </c>
      <c r="C623" s="76">
        <v>600</v>
      </c>
    </row>
    <row r="624" spans="1:3" ht="15.75" x14ac:dyDescent="0.25">
      <c r="A624" s="74">
        <v>26667119</v>
      </c>
      <c r="B624" s="75" t="s">
        <v>2971</v>
      </c>
      <c r="C624" s="76">
        <v>213</v>
      </c>
    </row>
    <row r="625" spans="1:3" ht="15.75" x14ac:dyDescent="0.25">
      <c r="A625" s="74">
        <v>26667120</v>
      </c>
      <c r="B625" s="75" t="s">
        <v>2972</v>
      </c>
      <c r="C625" s="76">
        <v>213</v>
      </c>
    </row>
    <row r="626" spans="1:3" ht="15.75" x14ac:dyDescent="0.25">
      <c r="A626" s="74">
        <v>26667121</v>
      </c>
      <c r="B626" s="75" t="s">
        <v>2973</v>
      </c>
      <c r="C626" s="76">
        <v>213</v>
      </c>
    </row>
    <row r="627" spans="1:3" ht="15.75" x14ac:dyDescent="0.25">
      <c r="A627" s="74">
        <v>26667122</v>
      </c>
      <c r="B627" s="75" t="s">
        <v>2974</v>
      </c>
      <c r="C627" s="76">
        <v>213</v>
      </c>
    </row>
    <row r="628" spans="1:3" ht="15.75" x14ac:dyDescent="0.25">
      <c r="A628" s="74">
        <v>26667123</v>
      </c>
      <c r="B628" s="75" t="s">
        <v>2975</v>
      </c>
      <c r="C628" s="76">
        <v>213</v>
      </c>
    </row>
    <row r="629" spans="1:3" ht="15.75" x14ac:dyDescent="0.25">
      <c r="A629" s="74">
        <v>26667124</v>
      </c>
      <c r="B629" s="75" t="s">
        <v>2976</v>
      </c>
      <c r="C629" s="76">
        <v>213</v>
      </c>
    </row>
    <row r="630" spans="1:3" ht="15.75" x14ac:dyDescent="0.25">
      <c r="A630" s="74">
        <v>26667125</v>
      </c>
      <c r="B630" s="75" t="s">
        <v>2977</v>
      </c>
      <c r="C630" s="76">
        <v>213</v>
      </c>
    </row>
    <row r="631" spans="1:3" ht="15.75" x14ac:dyDescent="0.25">
      <c r="A631" s="74">
        <v>26667126</v>
      </c>
      <c r="B631" s="75" t="s">
        <v>2978</v>
      </c>
      <c r="C631" s="76">
        <v>344</v>
      </c>
    </row>
    <row r="632" spans="1:3" ht="15.75" x14ac:dyDescent="0.25">
      <c r="A632" s="74">
        <v>26667127</v>
      </c>
      <c r="B632" s="75" t="s">
        <v>2979</v>
      </c>
      <c r="C632" s="76">
        <v>213</v>
      </c>
    </row>
    <row r="633" spans="1:3" ht="15.75" x14ac:dyDescent="0.25">
      <c r="A633" s="74">
        <v>26667128</v>
      </c>
      <c r="B633" s="75" t="s">
        <v>2980</v>
      </c>
      <c r="C633" s="76">
        <v>103</v>
      </c>
    </row>
    <row r="634" spans="1:3" ht="15.75" x14ac:dyDescent="0.25">
      <c r="A634" s="74">
        <v>26667129</v>
      </c>
      <c r="B634" s="75" t="s">
        <v>2981</v>
      </c>
      <c r="C634" s="76">
        <v>103</v>
      </c>
    </row>
    <row r="635" spans="1:3" ht="15.75" x14ac:dyDescent="0.25">
      <c r="A635" s="74">
        <v>26667130</v>
      </c>
      <c r="B635" s="75" t="s">
        <v>2982</v>
      </c>
      <c r="C635" s="76">
        <v>103</v>
      </c>
    </row>
    <row r="636" spans="1:3" ht="15.75" x14ac:dyDescent="0.25">
      <c r="A636" s="74">
        <v>26667131</v>
      </c>
      <c r="B636" s="75" t="s">
        <v>2983</v>
      </c>
      <c r="C636" s="76">
        <v>103</v>
      </c>
    </row>
    <row r="637" spans="1:3" ht="15.75" x14ac:dyDescent="0.25">
      <c r="A637" s="74">
        <v>26667132</v>
      </c>
      <c r="B637" s="75" t="s">
        <v>2984</v>
      </c>
      <c r="C637" s="76">
        <v>103</v>
      </c>
    </row>
    <row r="638" spans="1:3" ht="15.75" x14ac:dyDescent="0.25">
      <c r="A638" s="74">
        <v>26667133</v>
      </c>
      <c r="B638" s="75" t="s">
        <v>2985</v>
      </c>
      <c r="C638" s="76">
        <v>103</v>
      </c>
    </row>
    <row r="639" spans="1:3" ht="15.75" x14ac:dyDescent="0.25">
      <c r="A639" s="74">
        <v>26667134</v>
      </c>
      <c r="B639" s="75" t="s">
        <v>2986</v>
      </c>
      <c r="C639" s="76">
        <v>103</v>
      </c>
    </row>
    <row r="640" spans="1:3" ht="15.75" x14ac:dyDescent="0.25">
      <c r="A640" s="74">
        <v>26667135</v>
      </c>
      <c r="B640" s="75" t="s">
        <v>2987</v>
      </c>
      <c r="C640" s="76">
        <v>103</v>
      </c>
    </row>
    <row r="641" spans="1:3" ht="15.75" x14ac:dyDescent="0.25">
      <c r="A641" s="74">
        <v>26667136</v>
      </c>
      <c r="B641" s="75" t="s">
        <v>2988</v>
      </c>
      <c r="C641" s="76">
        <v>103</v>
      </c>
    </row>
    <row r="642" spans="1:3" ht="15.75" x14ac:dyDescent="0.25">
      <c r="A642" s="74">
        <v>26667137</v>
      </c>
      <c r="B642" s="75" t="s">
        <v>2989</v>
      </c>
      <c r="C642" s="76">
        <v>103</v>
      </c>
    </row>
    <row r="643" spans="1:3" ht="15.75" x14ac:dyDescent="0.25">
      <c r="A643" s="74">
        <v>26667138</v>
      </c>
      <c r="B643" s="75" t="s">
        <v>2990</v>
      </c>
      <c r="C643" s="76">
        <v>168</v>
      </c>
    </row>
    <row r="644" spans="1:3" ht="15.75" x14ac:dyDescent="0.25">
      <c r="A644" s="74">
        <v>26667139</v>
      </c>
      <c r="B644" s="75" t="s">
        <v>2991</v>
      </c>
      <c r="C644" s="76">
        <v>103</v>
      </c>
    </row>
    <row r="645" spans="1:3" ht="15.75" x14ac:dyDescent="0.25">
      <c r="A645" s="74">
        <v>26667140</v>
      </c>
      <c r="B645" s="75" t="s">
        <v>2992</v>
      </c>
      <c r="C645" s="76">
        <v>103</v>
      </c>
    </row>
    <row r="646" spans="1:3" ht="15.75" x14ac:dyDescent="0.25">
      <c r="A646" s="74">
        <v>26667141</v>
      </c>
      <c r="B646" s="75" t="s">
        <v>2993</v>
      </c>
      <c r="C646" s="76">
        <v>168</v>
      </c>
    </row>
    <row r="647" spans="1:3" ht="15.75" x14ac:dyDescent="0.25">
      <c r="A647" s="74">
        <v>26667142</v>
      </c>
      <c r="B647" s="75" t="s">
        <v>2994</v>
      </c>
      <c r="C647" s="76">
        <v>103</v>
      </c>
    </row>
    <row r="648" spans="1:3" ht="15.75" x14ac:dyDescent="0.25">
      <c r="A648" s="74">
        <v>26667143</v>
      </c>
      <c r="B648" s="75" t="s">
        <v>2995</v>
      </c>
      <c r="C648" s="76">
        <v>341.5</v>
      </c>
    </row>
    <row r="649" spans="1:3" ht="15.75" x14ac:dyDescent="0.25">
      <c r="A649" s="74">
        <v>26667144</v>
      </c>
      <c r="B649" s="75" t="s">
        <v>2996</v>
      </c>
      <c r="C649" s="76">
        <v>168</v>
      </c>
    </row>
    <row r="650" spans="1:3" ht="15.75" x14ac:dyDescent="0.25">
      <c r="A650" s="74">
        <v>26667145</v>
      </c>
      <c r="B650" s="75" t="s">
        <v>2997</v>
      </c>
      <c r="C650" s="76">
        <v>103</v>
      </c>
    </row>
    <row r="651" spans="1:3" ht="15.75" x14ac:dyDescent="0.25">
      <c r="A651" s="74">
        <v>26667146</v>
      </c>
      <c r="B651" s="75" t="s">
        <v>2998</v>
      </c>
      <c r="C651" s="76">
        <v>103</v>
      </c>
    </row>
    <row r="652" spans="1:3" ht="15.75" x14ac:dyDescent="0.25">
      <c r="A652" s="74">
        <v>26667147</v>
      </c>
      <c r="B652" s="75" t="s">
        <v>2999</v>
      </c>
      <c r="C652" s="76">
        <v>103</v>
      </c>
    </row>
    <row r="653" spans="1:3" ht="15.75" x14ac:dyDescent="0.25">
      <c r="A653" s="74">
        <v>26667148</v>
      </c>
      <c r="B653" s="75" t="s">
        <v>3000</v>
      </c>
      <c r="C653" s="76">
        <v>103</v>
      </c>
    </row>
    <row r="654" spans="1:3" ht="15.75" x14ac:dyDescent="0.25">
      <c r="A654" s="74">
        <v>26667149</v>
      </c>
      <c r="B654" s="75" t="s">
        <v>3001</v>
      </c>
      <c r="C654" s="76">
        <v>245.5</v>
      </c>
    </row>
    <row r="655" spans="1:3" ht="15.75" x14ac:dyDescent="0.25">
      <c r="A655" s="74">
        <v>26667150</v>
      </c>
      <c r="B655" s="75" t="s">
        <v>3002</v>
      </c>
      <c r="C655" s="76">
        <v>185.5</v>
      </c>
    </row>
    <row r="656" spans="1:3" ht="15.75" x14ac:dyDescent="0.25">
      <c r="A656" s="74">
        <v>26667151</v>
      </c>
      <c r="B656" s="75" t="s">
        <v>3003</v>
      </c>
      <c r="C656" s="76">
        <v>183.25</v>
      </c>
    </row>
    <row r="657" spans="1:3" ht="15.75" x14ac:dyDescent="0.25">
      <c r="A657" s="74">
        <v>26667152</v>
      </c>
      <c r="B657" s="75" t="s">
        <v>3004</v>
      </c>
      <c r="C657" s="76">
        <v>185.5</v>
      </c>
    </row>
    <row r="658" spans="1:3" ht="15.75" x14ac:dyDescent="0.25">
      <c r="A658" s="74">
        <v>26667153</v>
      </c>
      <c r="B658" s="75" t="s">
        <v>3005</v>
      </c>
      <c r="C658" s="76">
        <v>185.5</v>
      </c>
    </row>
    <row r="659" spans="1:3" ht="15.75" x14ac:dyDescent="0.25">
      <c r="A659" s="74">
        <v>26667154</v>
      </c>
      <c r="B659" s="75" t="s">
        <v>3006</v>
      </c>
      <c r="C659" s="76">
        <v>185.5</v>
      </c>
    </row>
    <row r="660" spans="1:3" ht="15.75" x14ac:dyDescent="0.25">
      <c r="A660" s="74">
        <v>26667155</v>
      </c>
      <c r="B660" s="75" t="s">
        <v>3007</v>
      </c>
      <c r="C660" s="76">
        <v>185.5</v>
      </c>
    </row>
    <row r="661" spans="1:3" ht="15.75" x14ac:dyDescent="0.25">
      <c r="A661" s="74">
        <v>26667156</v>
      </c>
      <c r="B661" s="75" t="s">
        <v>3008</v>
      </c>
      <c r="C661" s="76">
        <v>185.5</v>
      </c>
    </row>
    <row r="662" spans="1:3" ht="15.75" x14ac:dyDescent="0.25">
      <c r="A662" s="74">
        <v>26667157</v>
      </c>
      <c r="B662" s="75" t="s">
        <v>3009</v>
      </c>
      <c r="C662" s="76">
        <v>185.5</v>
      </c>
    </row>
    <row r="663" spans="1:3" ht="15.75" x14ac:dyDescent="0.25">
      <c r="A663" s="74">
        <v>26667158</v>
      </c>
      <c r="B663" s="75" t="s">
        <v>3010</v>
      </c>
      <c r="C663" s="76">
        <v>185.5</v>
      </c>
    </row>
    <row r="664" spans="1:3" ht="15.75" x14ac:dyDescent="0.25">
      <c r="A664" s="74">
        <v>26667159</v>
      </c>
      <c r="B664" s="75" t="s">
        <v>3011</v>
      </c>
      <c r="C664" s="76">
        <v>185.5</v>
      </c>
    </row>
    <row r="665" spans="1:3" ht="15.75" x14ac:dyDescent="0.25">
      <c r="A665" s="74">
        <v>26667160</v>
      </c>
      <c r="B665" s="75" t="s">
        <v>3012</v>
      </c>
      <c r="C665" s="76">
        <v>185.5</v>
      </c>
    </row>
    <row r="666" spans="1:3" ht="15.75" x14ac:dyDescent="0.25">
      <c r="A666" s="74">
        <v>26667161</v>
      </c>
      <c r="B666" s="75" t="s">
        <v>3013</v>
      </c>
      <c r="C666" s="76">
        <v>147.25</v>
      </c>
    </row>
    <row r="667" spans="1:3" ht="15.75" x14ac:dyDescent="0.25">
      <c r="A667" s="74">
        <v>26667162</v>
      </c>
      <c r="B667" s="75" t="s">
        <v>3014</v>
      </c>
      <c r="C667" s="76">
        <v>185.5</v>
      </c>
    </row>
    <row r="668" spans="1:3" ht="15.75" x14ac:dyDescent="0.25">
      <c r="A668" s="74">
        <v>26667163</v>
      </c>
      <c r="B668" s="75" t="s">
        <v>3015</v>
      </c>
      <c r="C668" s="76">
        <v>185.5</v>
      </c>
    </row>
    <row r="669" spans="1:3" ht="15.75" x14ac:dyDescent="0.25">
      <c r="A669" s="74">
        <v>26667164</v>
      </c>
      <c r="B669" s="75" t="s">
        <v>3016</v>
      </c>
      <c r="C669" s="76">
        <v>185.5</v>
      </c>
    </row>
    <row r="670" spans="1:3" ht="15.75" x14ac:dyDescent="0.25">
      <c r="A670" s="74">
        <v>26667165</v>
      </c>
      <c r="B670" s="75" t="s">
        <v>3017</v>
      </c>
      <c r="C670" s="76">
        <v>185.5</v>
      </c>
    </row>
    <row r="671" spans="1:3" ht="15.75" x14ac:dyDescent="0.25">
      <c r="A671" s="74">
        <v>26667166</v>
      </c>
      <c r="B671" s="75" t="s">
        <v>3018</v>
      </c>
      <c r="C671" s="76">
        <v>198</v>
      </c>
    </row>
    <row r="672" spans="1:3" ht="15.75" x14ac:dyDescent="0.25">
      <c r="A672" s="74">
        <v>26667167</v>
      </c>
      <c r="B672" s="75" t="s">
        <v>3019</v>
      </c>
      <c r="C672" s="76">
        <v>185.5</v>
      </c>
    </row>
    <row r="673" spans="1:3" ht="15.75" x14ac:dyDescent="0.25">
      <c r="A673" s="74">
        <v>26667168</v>
      </c>
      <c r="B673" s="75" t="s">
        <v>3020</v>
      </c>
      <c r="C673" s="76">
        <v>198</v>
      </c>
    </row>
    <row r="674" spans="1:3" ht="15.75" x14ac:dyDescent="0.25">
      <c r="A674" s="74">
        <v>26667169</v>
      </c>
      <c r="B674" s="75" t="s">
        <v>3021</v>
      </c>
      <c r="C674" s="76">
        <v>185.5</v>
      </c>
    </row>
    <row r="675" spans="1:3" ht="15.75" x14ac:dyDescent="0.25">
      <c r="A675" s="74">
        <v>26667170</v>
      </c>
      <c r="B675" s="75" t="s">
        <v>3022</v>
      </c>
      <c r="C675" s="76">
        <v>185.5</v>
      </c>
    </row>
    <row r="676" spans="1:3" ht="15.75" x14ac:dyDescent="0.25">
      <c r="A676" s="74">
        <v>26667171</v>
      </c>
      <c r="B676" s="75" t="s">
        <v>3023</v>
      </c>
      <c r="C676" s="76">
        <v>185.5</v>
      </c>
    </row>
    <row r="677" spans="1:3" ht="15.75" x14ac:dyDescent="0.25">
      <c r="A677" s="74">
        <v>26667172</v>
      </c>
      <c r="B677" s="75" t="s">
        <v>3024</v>
      </c>
      <c r="C677" s="76">
        <v>198</v>
      </c>
    </row>
    <row r="678" spans="1:3" ht="15.75" x14ac:dyDescent="0.25">
      <c r="A678" s="74">
        <v>26667173</v>
      </c>
      <c r="B678" s="75" t="s">
        <v>3025</v>
      </c>
      <c r="C678" s="76">
        <v>214</v>
      </c>
    </row>
    <row r="679" spans="1:3" ht="15.75" x14ac:dyDescent="0.25">
      <c r="A679" s="74">
        <v>26667174</v>
      </c>
      <c r="B679" s="75" t="s">
        <v>3026</v>
      </c>
      <c r="C679" s="76">
        <v>241</v>
      </c>
    </row>
    <row r="680" spans="1:3" ht="15.75" x14ac:dyDescent="0.25">
      <c r="A680" s="74">
        <v>26667175</v>
      </c>
      <c r="B680" s="75" t="s">
        <v>3027</v>
      </c>
      <c r="C680" s="76">
        <v>241</v>
      </c>
    </row>
    <row r="681" spans="1:3" ht="15.75" x14ac:dyDescent="0.25">
      <c r="A681" s="74">
        <v>26667176</v>
      </c>
      <c r="B681" s="75" t="s">
        <v>3028</v>
      </c>
      <c r="C681" s="76">
        <v>241</v>
      </c>
    </row>
    <row r="682" spans="1:3" ht="15.75" x14ac:dyDescent="0.25">
      <c r="A682" s="74">
        <v>26667177</v>
      </c>
      <c r="B682" s="75" t="s">
        <v>3029</v>
      </c>
      <c r="C682" s="76">
        <v>241</v>
      </c>
    </row>
    <row r="683" spans="1:3" ht="15.75" x14ac:dyDescent="0.25">
      <c r="A683" s="74">
        <v>26667178</v>
      </c>
      <c r="B683" s="75" t="s">
        <v>3030</v>
      </c>
      <c r="C683" s="76">
        <v>241</v>
      </c>
    </row>
    <row r="684" spans="1:3" ht="15.75" x14ac:dyDescent="0.25">
      <c r="A684" s="74">
        <v>26667179</v>
      </c>
      <c r="B684" s="75" t="s">
        <v>3031</v>
      </c>
      <c r="C684" s="76">
        <v>241</v>
      </c>
    </row>
    <row r="685" spans="1:3" ht="15.75" x14ac:dyDescent="0.25">
      <c r="A685" s="74">
        <v>26667180</v>
      </c>
      <c r="B685" s="75" t="s">
        <v>3032</v>
      </c>
      <c r="C685" s="76">
        <v>241</v>
      </c>
    </row>
    <row r="686" spans="1:3" ht="15.75" x14ac:dyDescent="0.25">
      <c r="A686" s="74">
        <v>26667181</v>
      </c>
      <c r="B686" s="75" t="s">
        <v>3033</v>
      </c>
      <c r="C686" s="76">
        <v>217</v>
      </c>
    </row>
    <row r="687" spans="1:3" ht="15.75" x14ac:dyDescent="0.25">
      <c r="A687" s="74">
        <v>26667182</v>
      </c>
      <c r="B687" s="75" t="s">
        <v>3034</v>
      </c>
      <c r="C687" s="76">
        <v>241</v>
      </c>
    </row>
    <row r="688" spans="1:3" ht="15.75" x14ac:dyDescent="0.25">
      <c r="A688" s="74">
        <v>26667183</v>
      </c>
      <c r="B688" s="75" t="s">
        <v>3035</v>
      </c>
      <c r="C688" s="76">
        <v>241</v>
      </c>
    </row>
    <row r="689" spans="1:3" ht="15.75" x14ac:dyDescent="0.25">
      <c r="A689" s="74">
        <v>26667184</v>
      </c>
      <c r="B689" s="75" t="s">
        <v>3036</v>
      </c>
      <c r="C689" s="76">
        <v>241</v>
      </c>
    </row>
    <row r="690" spans="1:3" ht="15.75" x14ac:dyDescent="0.25">
      <c r="A690" s="74">
        <v>26667185</v>
      </c>
      <c r="B690" s="75" t="s">
        <v>3037</v>
      </c>
      <c r="C690" s="76">
        <v>241</v>
      </c>
    </row>
    <row r="691" spans="1:3" ht="15.75" x14ac:dyDescent="0.25">
      <c r="A691" s="74">
        <v>26667186</v>
      </c>
      <c r="B691" s="75" t="s">
        <v>3038</v>
      </c>
      <c r="C691" s="76">
        <v>241</v>
      </c>
    </row>
    <row r="692" spans="1:3" ht="15.75" x14ac:dyDescent="0.25">
      <c r="A692" s="74">
        <v>26667187</v>
      </c>
      <c r="B692" s="75" t="s">
        <v>3039</v>
      </c>
      <c r="C692" s="76">
        <v>241</v>
      </c>
    </row>
    <row r="693" spans="1:3" ht="15.75" x14ac:dyDescent="0.25">
      <c r="A693" s="74">
        <v>26667188</v>
      </c>
      <c r="B693" s="75" t="s">
        <v>3040</v>
      </c>
      <c r="C693" s="76">
        <v>241</v>
      </c>
    </row>
    <row r="694" spans="1:3" ht="15.75" x14ac:dyDescent="0.25">
      <c r="A694" s="74">
        <v>26667189</v>
      </c>
      <c r="B694" s="75" t="s">
        <v>3041</v>
      </c>
      <c r="C694" s="76">
        <v>241</v>
      </c>
    </row>
    <row r="695" spans="1:3" ht="15.75" x14ac:dyDescent="0.25">
      <c r="A695" s="74">
        <v>26667190</v>
      </c>
      <c r="B695" s="75" t="s">
        <v>3042</v>
      </c>
      <c r="C695" s="76">
        <v>241</v>
      </c>
    </row>
    <row r="696" spans="1:3" ht="15.75" x14ac:dyDescent="0.25">
      <c r="A696" s="74">
        <v>26667191</v>
      </c>
      <c r="B696" s="75" t="s">
        <v>3043</v>
      </c>
      <c r="C696" s="76">
        <v>241</v>
      </c>
    </row>
    <row r="697" spans="1:3" ht="15.75" x14ac:dyDescent="0.25">
      <c r="A697" s="74">
        <v>26667192</v>
      </c>
      <c r="B697" s="75" t="s">
        <v>3044</v>
      </c>
      <c r="C697" s="76">
        <v>223.25</v>
      </c>
    </row>
    <row r="698" spans="1:3" ht="15.75" x14ac:dyDescent="0.25">
      <c r="A698" s="74">
        <v>26667193</v>
      </c>
      <c r="B698" s="75" t="s">
        <v>3045</v>
      </c>
      <c r="C698" s="76">
        <v>241</v>
      </c>
    </row>
    <row r="699" spans="1:3" ht="15.75" x14ac:dyDescent="0.25">
      <c r="A699" s="74">
        <v>26667194</v>
      </c>
      <c r="B699" s="75" t="s">
        <v>3046</v>
      </c>
      <c r="C699" s="76">
        <v>241</v>
      </c>
    </row>
    <row r="700" spans="1:3" ht="15.75" x14ac:dyDescent="0.25">
      <c r="A700" s="74">
        <v>26667195</v>
      </c>
      <c r="B700" s="75" t="s">
        <v>3047</v>
      </c>
      <c r="C700" s="76">
        <v>241</v>
      </c>
    </row>
    <row r="701" spans="1:3" ht="15.75" x14ac:dyDescent="0.25">
      <c r="A701" s="74">
        <v>26667196</v>
      </c>
      <c r="B701" s="75" t="s">
        <v>3048</v>
      </c>
      <c r="C701" s="76">
        <v>241</v>
      </c>
    </row>
    <row r="702" spans="1:3" ht="15.75" x14ac:dyDescent="0.25">
      <c r="A702" s="74">
        <v>26667197</v>
      </c>
      <c r="B702" s="75" t="s">
        <v>3049</v>
      </c>
      <c r="C702" s="76">
        <v>241</v>
      </c>
    </row>
    <row r="703" spans="1:3" ht="15.75" x14ac:dyDescent="0.25">
      <c r="A703" s="74">
        <v>26667198</v>
      </c>
      <c r="B703" s="75" t="s">
        <v>3050</v>
      </c>
      <c r="C703" s="76">
        <v>241</v>
      </c>
    </row>
    <row r="704" spans="1:3" ht="15.75" x14ac:dyDescent="0.25">
      <c r="A704" s="74">
        <v>26667199</v>
      </c>
      <c r="B704" s="75" t="s">
        <v>3051</v>
      </c>
      <c r="C704" s="76">
        <v>241</v>
      </c>
    </row>
    <row r="705" spans="1:3" ht="15.75" x14ac:dyDescent="0.25">
      <c r="A705" s="74">
        <v>26667200</v>
      </c>
      <c r="B705" s="75" t="s">
        <v>3052</v>
      </c>
      <c r="C705" s="76">
        <v>241</v>
      </c>
    </row>
    <row r="706" spans="1:3" ht="15.75" x14ac:dyDescent="0.25">
      <c r="A706" s="74">
        <v>26667201</v>
      </c>
      <c r="B706" s="75" t="s">
        <v>3053</v>
      </c>
      <c r="C706" s="76">
        <v>241</v>
      </c>
    </row>
    <row r="707" spans="1:3" ht="15.75" x14ac:dyDescent="0.25">
      <c r="A707" s="74">
        <v>26667202</v>
      </c>
      <c r="B707" s="75" t="s">
        <v>3054</v>
      </c>
      <c r="C707" s="76">
        <v>241</v>
      </c>
    </row>
    <row r="708" spans="1:3" ht="15.75" x14ac:dyDescent="0.25">
      <c r="A708" s="74">
        <v>26667203</v>
      </c>
      <c r="B708" s="75" t="s">
        <v>3055</v>
      </c>
      <c r="C708" s="76">
        <v>241</v>
      </c>
    </row>
    <row r="709" spans="1:3" ht="15.75" x14ac:dyDescent="0.25">
      <c r="A709" s="74">
        <v>26667204</v>
      </c>
      <c r="B709" s="75" t="s">
        <v>3056</v>
      </c>
      <c r="C709" s="76">
        <v>241</v>
      </c>
    </row>
    <row r="710" spans="1:3" ht="15.75" x14ac:dyDescent="0.25">
      <c r="A710" s="74">
        <v>26667205</v>
      </c>
      <c r="B710" s="75" t="s">
        <v>3057</v>
      </c>
      <c r="C710" s="76">
        <v>241</v>
      </c>
    </row>
    <row r="711" spans="1:3" ht="15.75" x14ac:dyDescent="0.25">
      <c r="A711" s="74">
        <v>26667206</v>
      </c>
      <c r="B711" s="75" t="s">
        <v>3058</v>
      </c>
      <c r="C711" s="76">
        <v>241</v>
      </c>
    </row>
    <row r="712" spans="1:3" ht="15.75" x14ac:dyDescent="0.25">
      <c r="A712" s="74">
        <v>26667207</v>
      </c>
      <c r="B712" s="75" t="s">
        <v>3059</v>
      </c>
      <c r="C712" s="76">
        <v>241</v>
      </c>
    </row>
    <row r="713" spans="1:3" ht="15.75" x14ac:dyDescent="0.25">
      <c r="A713" s="74">
        <v>26667208</v>
      </c>
      <c r="B713" s="75" t="s">
        <v>3060</v>
      </c>
      <c r="C713" s="76">
        <v>241</v>
      </c>
    </row>
    <row r="714" spans="1:3" ht="15.75" x14ac:dyDescent="0.25">
      <c r="A714" s="74">
        <v>26667209</v>
      </c>
      <c r="B714" s="75" t="s">
        <v>3061</v>
      </c>
      <c r="C714" s="76">
        <v>241</v>
      </c>
    </row>
    <row r="715" spans="1:3" ht="15.75" x14ac:dyDescent="0.25">
      <c r="A715" s="74">
        <v>26667210</v>
      </c>
      <c r="B715" s="75" t="s">
        <v>3062</v>
      </c>
      <c r="C715" s="76">
        <v>241</v>
      </c>
    </row>
    <row r="716" spans="1:3" ht="15.75" x14ac:dyDescent="0.25">
      <c r="A716" s="74">
        <v>26667268</v>
      </c>
      <c r="B716" s="75" t="s">
        <v>3063</v>
      </c>
      <c r="C716" s="76">
        <v>241</v>
      </c>
    </row>
    <row r="717" spans="1:3" ht="15.75" x14ac:dyDescent="0.25">
      <c r="A717" s="74">
        <v>26667318</v>
      </c>
      <c r="B717" s="75" t="s">
        <v>3064</v>
      </c>
      <c r="C717" s="76">
        <v>226</v>
      </c>
    </row>
    <row r="718" spans="1:3" ht="15.75" x14ac:dyDescent="0.25">
      <c r="A718" s="74">
        <v>26667319</v>
      </c>
      <c r="B718" s="75" t="s">
        <v>3065</v>
      </c>
      <c r="C718" s="76">
        <v>146</v>
      </c>
    </row>
    <row r="719" spans="1:3" ht="15.75" x14ac:dyDescent="0.25">
      <c r="A719" s="74">
        <v>26667322</v>
      </c>
      <c r="B719" s="75" t="s">
        <v>3066</v>
      </c>
      <c r="C719" s="76">
        <v>213</v>
      </c>
    </row>
    <row r="720" spans="1:3" ht="15.75" x14ac:dyDescent="0.25">
      <c r="A720" s="74">
        <v>26667323</v>
      </c>
      <c r="B720" s="75" t="s">
        <v>3067</v>
      </c>
      <c r="C720" s="76">
        <v>213</v>
      </c>
    </row>
    <row r="721" spans="1:3" ht="15.75" x14ac:dyDescent="0.25">
      <c r="A721" s="74">
        <v>26667332</v>
      </c>
      <c r="B721" s="75" t="s">
        <v>3068</v>
      </c>
      <c r="C721" s="76">
        <v>308</v>
      </c>
    </row>
    <row r="722" spans="1:3" ht="15.75" x14ac:dyDescent="0.25">
      <c r="A722" s="74">
        <v>26667548</v>
      </c>
      <c r="B722" s="75" t="s">
        <v>3069</v>
      </c>
      <c r="C722" s="76">
        <v>359</v>
      </c>
    </row>
    <row r="723" spans="1:3" ht="15.75" x14ac:dyDescent="0.25">
      <c r="A723" s="74">
        <v>26667626</v>
      </c>
      <c r="B723" s="75" t="s">
        <v>3070</v>
      </c>
      <c r="C723" s="76">
        <v>48</v>
      </c>
    </row>
    <row r="724" spans="1:3" ht="15.75" x14ac:dyDescent="0.25">
      <c r="A724" s="74">
        <v>26667687</v>
      </c>
      <c r="B724" s="75" t="s">
        <v>3071</v>
      </c>
      <c r="C724" s="76">
        <v>312</v>
      </c>
    </row>
    <row r="725" spans="1:3" ht="15.75" x14ac:dyDescent="0.25">
      <c r="A725" s="74">
        <v>26667688</v>
      </c>
      <c r="B725" s="75" t="s">
        <v>3072</v>
      </c>
      <c r="C725" s="76">
        <v>312</v>
      </c>
    </row>
    <row r="726" spans="1:3" ht="15.75" x14ac:dyDescent="0.25">
      <c r="A726" s="74">
        <v>26667689</v>
      </c>
      <c r="B726" s="75" t="s">
        <v>3073</v>
      </c>
      <c r="C726" s="76">
        <v>312</v>
      </c>
    </row>
    <row r="727" spans="1:3" ht="15.75" x14ac:dyDescent="0.25">
      <c r="A727" s="74">
        <v>26667690</v>
      </c>
      <c r="B727" s="75" t="s">
        <v>3074</v>
      </c>
      <c r="C727" s="76">
        <v>312</v>
      </c>
    </row>
    <row r="728" spans="1:3" ht="15.75" x14ac:dyDescent="0.25">
      <c r="A728" s="74">
        <v>26667691</v>
      </c>
      <c r="B728" s="75" t="s">
        <v>3075</v>
      </c>
      <c r="C728" s="76">
        <v>312</v>
      </c>
    </row>
    <row r="729" spans="1:3" ht="15.75" x14ac:dyDescent="0.25">
      <c r="A729" s="74">
        <v>26667702</v>
      </c>
      <c r="B729" s="75" t="s">
        <v>3076</v>
      </c>
      <c r="C729" s="76">
        <v>381</v>
      </c>
    </row>
    <row r="730" spans="1:3" ht="15.75" x14ac:dyDescent="0.25">
      <c r="A730" s="74">
        <v>26667703</v>
      </c>
      <c r="B730" s="75" t="s">
        <v>3077</v>
      </c>
      <c r="C730" s="76">
        <v>396</v>
      </c>
    </row>
    <row r="731" spans="1:3" ht="15.75" x14ac:dyDescent="0.25">
      <c r="A731" s="74">
        <v>26667746</v>
      </c>
      <c r="B731" s="75" t="s">
        <v>3078</v>
      </c>
      <c r="C731" s="76">
        <v>228</v>
      </c>
    </row>
    <row r="732" spans="1:3" ht="15.75" x14ac:dyDescent="0.25">
      <c r="A732" s="74">
        <v>26667747</v>
      </c>
      <c r="B732" s="75" t="s">
        <v>3079</v>
      </c>
      <c r="C732" s="76">
        <v>228</v>
      </c>
    </row>
    <row r="733" spans="1:3" ht="15.75" x14ac:dyDescent="0.25">
      <c r="A733" s="74">
        <v>26667749</v>
      </c>
      <c r="B733" s="75" t="s">
        <v>3080</v>
      </c>
      <c r="C733" s="76">
        <v>350</v>
      </c>
    </row>
    <row r="734" spans="1:3" ht="15.75" x14ac:dyDescent="0.25">
      <c r="A734" s="74">
        <v>26667750</v>
      </c>
      <c r="B734" s="75" t="s">
        <v>3081</v>
      </c>
      <c r="C734" s="76">
        <v>195.75</v>
      </c>
    </row>
    <row r="735" spans="1:3" ht="15.75" x14ac:dyDescent="0.25">
      <c r="A735" s="74">
        <v>26667751</v>
      </c>
      <c r="B735" s="75" t="s">
        <v>3082</v>
      </c>
      <c r="C735" s="76">
        <v>195.75</v>
      </c>
    </row>
    <row r="736" spans="1:3" ht="15.75" x14ac:dyDescent="0.25">
      <c r="A736" s="74">
        <v>26667752</v>
      </c>
      <c r="B736" s="75" t="s">
        <v>3083</v>
      </c>
      <c r="C736" s="76">
        <v>273</v>
      </c>
    </row>
    <row r="737" spans="1:3" ht="15.75" x14ac:dyDescent="0.25">
      <c r="A737" s="74">
        <v>26667753</v>
      </c>
      <c r="B737" s="75" t="s">
        <v>3084</v>
      </c>
      <c r="C737" s="76">
        <v>273</v>
      </c>
    </row>
    <row r="738" spans="1:3" ht="15.75" x14ac:dyDescent="0.25">
      <c r="A738" s="74">
        <v>26667785</v>
      </c>
      <c r="B738" s="75" t="s">
        <v>3085</v>
      </c>
      <c r="C738" s="76">
        <v>236</v>
      </c>
    </row>
    <row r="739" spans="1:3" ht="15.75" x14ac:dyDescent="0.25">
      <c r="A739" s="74">
        <v>26667786</v>
      </c>
      <c r="B739" s="75" t="s">
        <v>3086</v>
      </c>
      <c r="C739" s="76">
        <v>236</v>
      </c>
    </row>
    <row r="740" spans="1:3" ht="15.75" x14ac:dyDescent="0.25">
      <c r="A740" s="74">
        <v>26667787</v>
      </c>
      <c r="B740" s="75" t="s">
        <v>3087</v>
      </c>
      <c r="C740" s="76">
        <v>236</v>
      </c>
    </row>
    <row r="741" spans="1:3" ht="15.75" x14ac:dyDescent="0.25">
      <c r="A741" s="74">
        <v>26667788</v>
      </c>
      <c r="B741" s="75" t="s">
        <v>3088</v>
      </c>
      <c r="C741" s="76">
        <v>237.5</v>
      </c>
    </row>
    <row r="742" spans="1:3" ht="15.75" x14ac:dyDescent="0.25">
      <c r="A742" s="74">
        <v>26667789</v>
      </c>
      <c r="B742" s="75" t="s">
        <v>3089</v>
      </c>
      <c r="C742" s="76">
        <v>236</v>
      </c>
    </row>
    <row r="743" spans="1:3" ht="15.75" x14ac:dyDescent="0.25">
      <c r="A743" s="74">
        <v>26667917</v>
      </c>
      <c r="B743" s="75" t="s">
        <v>3090</v>
      </c>
      <c r="C743" s="76">
        <v>200.5</v>
      </c>
    </row>
    <row r="744" spans="1:3" ht="15.75" x14ac:dyDescent="0.25">
      <c r="A744" s="74">
        <v>26667925</v>
      </c>
      <c r="B744" s="75" t="s">
        <v>3091</v>
      </c>
      <c r="C744" s="76">
        <v>459.75</v>
      </c>
    </row>
    <row r="745" spans="1:3" ht="15.75" x14ac:dyDescent="0.25">
      <c r="A745" s="74">
        <v>26667926</v>
      </c>
      <c r="B745" s="75" t="s">
        <v>3092</v>
      </c>
      <c r="C745" s="76">
        <v>459.75</v>
      </c>
    </row>
    <row r="746" spans="1:3" ht="15.75" x14ac:dyDescent="0.25">
      <c r="A746" s="74">
        <v>26667927</v>
      </c>
      <c r="B746" s="75" t="s">
        <v>3093</v>
      </c>
      <c r="C746" s="76">
        <v>459.75</v>
      </c>
    </row>
    <row r="747" spans="1:3" ht="15.75" x14ac:dyDescent="0.25">
      <c r="A747" s="74">
        <v>26667928</v>
      </c>
      <c r="B747" s="75" t="s">
        <v>3094</v>
      </c>
      <c r="C747" s="76">
        <v>459.75</v>
      </c>
    </row>
    <row r="748" spans="1:3" ht="15.75" x14ac:dyDescent="0.25">
      <c r="A748" s="74">
        <v>26667929</v>
      </c>
      <c r="B748" s="75" t="s">
        <v>3095</v>
      </c>
      <c r="C748" s="76">
        <v>459.75</v>
      </c>
    </row>
    <row r="749" spans="1:3" ht="15.75" x14ac:dyDescent="0.25">
      <c r="A749" s="74">
        <v>26667930</v>
      </c>
      <c r="B749" s="75" t="s">
        <v>3096</v>
      </c>
      <c r="C749" s="76">
        <v>185.5</v>
      </c>
    </row>
    <row r="750" spans="1:3" ht="15.75" x14ac:dyDescent="0.25">
      <c r="A750" s="74">
        <v>26667956</v>
      </c>
      <c r="B750" s="75" t="s">
        <v>3097</v>
      </c>
      <c r="C750" s="76">
        <v>268</v>
      </c>
    </row>
    <row r="751" spans="1:3" ht="15.75" x14ac:dyDescent="0.25">
      <c r="A751" s="74">
        <v>26672236</v>
      </c>
      <c r="B751" s="75" t="s">
        <v>3098</v>
      </c>
      <c r="C751" s="76">
        <v>188</v>
      </c>
    </row>
    <row r="752" spans="1:3" ht="15.75" x14ac:dyDescent="0.25">
      <c r="A752" s="74">
        <v>26672241</v>
      </c>
      <c r="B752" s="75" t="s">
        <v>3099</v>
      </c>
      <c r="C752" s="76">
        <v>258</v>
      </c>
    </row>
    <row r="753" spans="1:3" ht="15.75" x14ac:dyDescent="0.25">
      <c r="A753" s="74">
        <v>26672242</v>
      </c>
      <c r="B753" s="75" t="s">
        <v>3100</v>
      </c>
      <c r="C753" s="76">
        <v>258</v>
      </c>
    </row>
    <row r="754" spans="1:3" ht="15.75" x14ac:dyDescent="0.25">
      <c r="A754" s="74">
        <v>26672285</v>
      </c>
      <c r="B754" s="75" t="s">
        <v>3101</v>
      </c>
      <c r="C754" s="76">
        <v>258</v>
      </c>
    </row>
    <row r="755" spans="1:3" ht="15.75" x14ac:dyDescent="0.25">
      <c r="A755" s="74">
        <v>26673769</v>
      </c>
      <c r="B755" s="75" t="s">
        <v>3102</v>
      </c>
      <c r="C755" s="76">
        <v>241</v>
      </c>
    </row>
    <row r="756" spans="1:3" ht="15.75" x14ac:dyDescent="0.25">
      <c r="A756" s="74">
        <v>26674325</v>
      </c>
      <c r="B756" s="75" t="s">
        <v>3103</v>
      </c>
      <c r="C756" s="76">
        <v>109</v>
      </c>
    </row>
    <row r="757" spans="1:3" ht="15.75" x14ac:dyDescent="0.25">
      <c r="A757" s="74">
        <v>26674328</v>
      </c>
      <c r="B757" s="75" t="s">
        <v>3104</v>
      </c>
      <c r="C757" s="76">
        <v>106.5</v>
      </c>
    </row>
    <row r="758" spans="1:3" ht="15.75" x14ac:dyDescent="0.25">
      <c r="A758" s="74">
        <v>26674331</v>
      </c>
      <c r="B758" s="75" t="s">
        <v>3105</v>
      </c>
      <c r="C758" s="76">
        <v>216</v>
      </c>
    </row>
    <row r="759" spans="1:3" ht="15.75" x14ac:dyDescent="0.25">
      <c r="A759" s="74">
        <v>26674333</v>
      </c>
      <c r="B759" s="75" t="s">
        <v>3106</v>
      </c>
      <c r="C759" s="76">
        <v>322.75</v>
      </c>
    </row>
    <row r="760" spans="1:3" ht="15.75" x14ac:dyDescent="0.25">
      <c r="A760" s="74">
        <v>26674334</v>
      </c>
      <c r="B760" s="75" t="s">
        <v>3107</v>
      </c>
      <c r="C760" s="76">
        <v>115</v>
      </c>
    </row>
    <row r="761" spans="1:3" ht="15.75" x14ac:dyDescent="0.25">
      <c r="A761" s="74">
        <v>26674335</v>
      </c>
      <c r="B761" s="75" t="s">
        <v>3108</v>
      </c>
      <c r="C761" s="76">
        <v>110.75</v>
      </c>
    </row>
    <row r="762" spans="1:3" ht="15.75" x14ac:dyDescent="0.25">
      <c r="A762" s="74">
        <v>26674336</v>
      </c>
      <c r="B762" s="75" t="s">
        <v>3109</v>
      </c>
      <c r="C762" s="76">
        <v>214.25</v>
      </c>
    </row>
    <row r="763" spans="1:3" ht="15.75" x14ac:dyDescent="0.25">
      <c r="A763" s="74">
        <v>26674338</v>
      </c>
      <c r="B763" s="75" t="s">
        <v>3110</v>
      </c>
      <c r="C763" s="76">
        <v>145.75</v>
      </c>
    </row>
    <row r="764" spans="1:3" ht="15.75" x14ac:dyDescent="0.25">
      <c r="A764" s="74">
        <v>26674339</v>
      </c>
      <c r="B764" s="75" t="s">
        <v>3111</v>
      </c>
      <c r="C764" s="76">
        <v>122.25</v>
      </c>
    </row>
    <row r="765" spans="1:3" ht="15.75" x14ac:dyDescent="0.25">
      <c r="A765" s="74">
        <v>26674348</v>
      </c>
      <c r="B765" s="75" t="s">
        <v>3112</v>
      </c>
      <c r="C765" s="76">
        <v>214.25</v>
      </c>
    </row>
    <row r="766" spans="1:3" ht="15.75" x14ac:dyDescent="0.25">
      <c r="A766" s="74">
        <v>26674349</v>
      </c>
      <c r="B766" s="75" t="s">
        <v>3113</v>
      </c>
      <c r="C766" s="76">
        <v>214.25</v>
      </c>
    </row>
    <row r="767" spans="1:3" ht="15.75" x14ac:dyDescent="0.25">
      <c r="A767" s="74">
        <v>26674354</v>
      </c>
      <c r="B767" s="75" t="s">
        <v>3114</v>
      </c>
      <c r="C767" s="76">
        <v>48</v>
      </c>
    </row>
    <row r="768" spans="1:3" ht="15.75" x14ac:dyDescent="0.25">
      <c r="A768" s="74">
        <v>26674355</v>
      </c>
      <c r="B768" s="75" t="s">
        <v>3115</v>
      </c>
      <c r="C768" s="76">
        <v>68.5</v>
      </c>
    </row>
    <row r="769" spans="1:3" ht="15.75" x14ac:dyDescent="0.25">
      <c r="A769" s="74">
        <v>26674356</v>
      </c>
      <c r="B769" s="75" t="s">
        <v>3116</v>
      </c>
      <c r="C769" s="76">
        <v>68.5</v>
      </c>
    </row>
    <row r="770" spans="1:3" ht="15.75" x14ac:dyDescent="0.25">
      <c r="A770" s="74">
        <v>26674357</v>
      </c>
      <c r="B770" s="75" t="s">
        <v>3117</v>
      </c>
      <c r="C770" s="76">
        <v>192.75</v>
      </c>
    </row>
    <row r="771" spans="1:3" ht="15.75" x14ac:dyDescent="0.25">
      <c r="A771" s="74">
        <v>26674358</v>
      </c>
      <c r="B771" s="75" t="s">
        <v>3118</v>
      </c>
      <c r="C771" s="76">
        <v>198.25</v>
      </c>
    </row>
    <row r="772" spans="1:3" ht="15.75" x14ac:dyDescent="0.25">
      <c r="A772" s="74">
        <v>26674362</v>
      </c>
      <c r="B772" s="75" t="s">
        <v>3119</v>
      </c>
      <c r="C772" s="76">
        <v>230</v>
      </c>
    </row>
    <row r="773" spans="1:3" ht="15.75" x14ac:dyDescent="0.25">
      <c r="A773" s="74">
        <v>26674365</v>
      </c>
      <c r="B773" s="75" t="s">
        <v>3120</v>
      </c>
      <c r="C773" s="76">
        <v>204</v>
      </c>
    </row>
    <row r="774" spans="1:3" ht="15.75" x14ac:dyDescent="0.25">
      <c r="A774" s="74">
        <v>26674366</v>
      </c>
      <c r="B774" s="75" t="s">
        <v>3121</v>
      </c>
      <c r="C774" s="76">
        <v>286.25</v>
      </c>
    </row>
    <row r="775" spans="1:3" ht="15.75" x14ac:dyDescent="0.25">
      <c r="A775" s="74">
        <v>26674367</v>
      </c>
      <c r="B775" s="75" t="s">
        <v>3122</v>
      </c>
      <c r="C775" s="76">
        <v>286.25</v>
      </c>
    </row>
    <row r="776" spans="1:3" ht="15.75" x14ac:dyDescent="0.25">
      <c r="A776" s="74">
        <v>26674368</v>
      </c>
      <c r="B776" s="75" t="s">
        <v>3123</v>
      </c>
      <c r="C776" s="76">
        <v>265.75</v>
      </c>
    </row>
    <row r="777" spans="1:3" ht="15.75" x14ac:dyDescent="0.25">
      <c r="A777" s="74">
        <v>26674383</v>
      </c>
      <c r="B777" s="75" t="s">
        <v>3124</v>
      </c>
      <c r="C777" s="76">
        <v>220</v>
      </c>
    </row>
    <row r="778" spans="1:3" ht="15.75" x14ac:dyDescent="0.25">
      <c r="A778" s="74">
        <v>26674384</v>
      </c>
      <c r="B778" s="75" t="s">
        <v>3125</v>
      </c>
      <c r="C778" s="76">
        <v>300</v>
      </c>
    </row>
    <row r="779" spans="1:3" ht="15.75" x14ac:dyDescent="0.25">
      <c r="A779" s="74">
        <v>26674385</v>
      </c>
      <c r="B779" s="75" t="s">
        <v>3126</v>
      </c>
      <c r="C779" s="76">
        <v>352</v>
      </c>
    </row>
    <row r="780" spans="1:3" ht="15.75" x14ac:dyDescent="0.25">
      <c r="A780" s="74">
        <v>26674386</v>
      </c>
      <c r="B780" s="75" t="s">
        <v>3127</v>
      </c>
      <c r="C780" s="76">
        <v>300</v>
      </c>
    </row>
    <row r="781" spans="1:3" ht="15.75" x14ac:dyDescent="0.25">
      <c r="A781" s="74">
        <v>26674387</v>
      </c>
      <c r="B781" s="75" t="s">
        <v>3128</v>
      </c>
      <c r="C781" s="76">
        <v>265.75</v>
      </c>
    </row>
    <row r="782" spans="1:3" ht="15.75" x14ac:dyDescent="0.25">
      <c r="A782" s="74">
        <v>26674390</v>
      </c>
      <c r="B782" s="75" t="s">
        <v>3129</v>
      </c>
      <c r="C782" s="76">
        <v>220</v>
      </c>
    </row>
    <row r="783" spans="1:3" ht="15.75" x14ac:dyDescent="0.25">
      <c r="A783" s="74">
        <v>26674391</v>
      </c>
      <c r="B783" s="75" t="s">
        <v>3130</v>
      </c>
      <c r="C783" s="76">
        <v>143</v>
      </c>
    </row>
    <row r="784" spans="1:3" ht="15.75" x14ac:dyDescent="0.25">
      <c r="A784" s="74">
        <v>26674408</v>
      </c>
      <c r="B784" s="75" t="s">
        <v>3131</v>
      </c>
      <c r="C784" s="76">
        <v>118.25</v>
      </c>
    </row>
    <row r="785" spans="1:3" ht="15.75" x14ac:dyDescent="0.25">
      <c r="A785" s="74">
        <v>26674409</v>
      </c>
      <c r="B785" s="75" t="s">
        <v>3132</v>
      </c>
      <c r="C785" s="76">
        <v>280</v>
      </c>
    </row>
    <row r="786" spans="1:3" ht="15.75" x14ac:dyDescent="0.25">
      <c r="A786" s="74">
        <v>26674410</v>
      </c>
      <c r="B786" s="75" t="s">
        <v>3133</v>
      </c>
      <c r="C786" s="76">
        <v>330</v>
      </c>
    </row>
    <row r="787" spans="1:3" ht="15.75" x14ac:dyDescent="0.25">
      <c r="A787" s="74">
        <v>26674411</v>
      </c>
      <c r="B787" s="75" t="s">
        <v>3134</v>
      </c>
      <c r="C787" s="76">
        <v>328</v>
      </c>
    </row>
    <row r="788" spans="1:3" ht="15.75" x14ac:dyDescent="0.25">
      <c r="A788" s="74">
        <v>26674412</v>
      </c>
      <c r="B788" s="75" t="s">
        <v>3135</v>
      </c>
      <c r="C788" s="76">
        <v>328</v>
      </c>
    </row>
    <row r="789" spans="1:3" ht="15.75" x14ac:dyDescent="0.25">
      <c r="A789" s="74">
        <v>26674413</v>
      </c>
      <c r="B789" s="75" t="s">
        <v>3136</v>
      </c>
      <c r="C789" s="76">
        <v>280</v>
      </c>
    </row>
    <row r="790" spans="1:3" ht="15.75" x14ac:dyDescent="0.25">
      <c r="A790" s="74">
        <v>26674417</v>
      </c>
      <c r="B790" s="75" t="s">
        <v>3137</v>
      </c>
      <c r="C790" s="76">
        <v>330</v>
      </c>
    </row>
    <row r="791" spans="1:3" ht="15.75" x14ac:dyDescent="0.25">
      <c r="A791" s="74">
        <v>26674418</v>
      </c>
      <c r="B791" s="75" t="s">
        <v>3138</v>
      </c>
      <c r="C791" s="76">
        <v>123</v>
      </c>
    </row>
    <row r="792" spans="1:3" ht="15.75" x14ac:dyDescent="0.25">
      <c r="A792" s="74">
        <v>26674419</v>
      </c>
      <c r="B792" s="75" t="s">
        <v>3139</v>
      </c>
      <c r="C792" s="76">
        <v>344</v>
      </c>
    </row>
    <row r="793" spans="1:3" ht="15.75" x14ac:dyDescent="0.25">
      <c r="A793" s="74">
        <v>26674420</v>
      </c>
      <c r="B793" s="75" t="s">
        <v>3140</v>
      </c>
      <c r="C793" s="76">
        <v>344</v>
      </c>
    </row>
    <row r="794" spans="1:3" ht="15.75" x14ac:dyDescent="0.25">
      <c r="A794" s="74">
        <v>26674421</v>
      </c>
      <c r="B794" s="75" t="s">
        <v>3141</v>
      </c>
      <c r="C794" s="76">
        <v>344</v>
      </c>
    </row>
    <row r="795" spans="1:3" ht="15.75" x14ac:dyDescent="0.25">
      <c r="A795" s="74">
        <v>26674422</v>
      </c>
      <c r="B795" s="75" t="s">
        <v>3142</v>
      </c>
      <c r="C795" s="76">
        <v>660</v>
      </c>
    </row>
    <row r="796" spans="1:3" ht="15.75" x14ac:dyDescent="0.25">
      <c r="A796" s="74">
        <v>26674423</v>
      </c>
      <c r="B796" s="75" t="s">
        <v>3143</v>
      </c>
      <c r="C796" s="76">
        <v>204</v>
      </c>
    </row>
    <row r="797" spans="1:3" ht="15.75" x14ac:dyDescent="0.25">
      <c r="A797" s="74">
        <v>26674430</v>
      </c>
      <c r="B797" s="75" t="s">
        <v>3144</v>
      </c>
      <c r="C797" s="76">
        <v>396</v>
      </c>
    </row>
    <row r="798" spans="1:3" ht="15.75" x14ac:dyDescent="0.25">
      <c r="A798" s="74">
        <v>26674432</v>
      </c>
      <c r="B798" s="75" t="s">
        <v>3145</v>
      </c>
      <c r="C798" s="76">
        <v>328</v>
      </c>
    </row>
    <row r="799" spans="1:3" ht="15.75" x14ac:dyDescent="0.25">
      <c r="A799" s="74">
        <v>26674433</v>
      </c>
      <c r="B799" s="75" t="s">
        <v>3146</v>
      </c>
      <c r="C799" s="76">
        <v>280</v>
      </c>
    </row>
    <row r="800" spans="1:3" ht="15.75" x14ac:dyDescent="0.25">
      <c r="A800" s="74">
        <v>26674434</v>
      </c>
      <c r="B800" s="75" t="s">
        <v>3147</v>
      </c>
      <c r="C800" s="76">
        <v>292</v>
      </c>
    </row>
    <row r="801" spans="1:3" ht="15.75" x14ac:dyDescent="0.25">
      <c r="A801" s="74">
        <v>26674435</v>
      </c>
      <c r="B801" s="75" t="s">
        <v>3148</v>
      </c>
      <c r="C801" s="76">
        <v>344</v>
      </c>
    </row>
    <row r="802" spans="1:3" ht="15.75" x14ac:dyDescent="0.25">
      <c r="A802" s="74">
        <v>26674436</v>
      </c>
      <c r="B802" s="75" t="s">
        <v>3149</v>
      </c>
      <c r="C802" s="76">
        <v>209.75</v>
      </c>
    </row>
    <row r="803" spans="1:3" ht="15.75" x14ac:dyDescent="0.25">
      <c r="A803" s="74">
        <v>26674438</v>
      </c>
      <c r="B803" s="75" t="s">
        <v>3150</v>
      </c>
      <c r="C803" s="76">
        <v>21</v>
      </c>
    </row>
    <row r="804" spans="1:3" ht="15.75" x14ac:dyDescent="0.25">
      <c r="A804" s="74">
        <v>26674450</v>
      </c>
      <c r="B804" s="75" t="s">
        <v>3151</v>
      </c>
      <c r="C804" s="76">
        <v>122.25</v>
      </c>
    </row>
    <row r="805" spans="1:3" ht="15.75" x14ac:dyDescent="0.25">
      <c r="A805" s="74">
        <v>26674460</v>
      </c>
      <c r="B805" s="75" t="s">
        <v>3152</v>
      </c>
      <c r="C805" s="76">
        <v>116.5</v>
      </c>
    </row>
    <row r="806" spans="1:3" ht="15.75" x14ac:dyDescent="0.25">
      <c r="A806" s="74">
        <v>26674461</v>
      </c>
      <c r="B806" s="75" t="s">
        <v>3153</v>
      </c>
      <c r="C806" s="76">
        <v>398.5</v>
      </c>
    </row>
    <row r="807" spans="1:3" ht="15.75" x14ac:dyDescent="0.25">
      <c r="A807" s="74">
        <v>26674462</v>
      </c>
      <c r="B807" s="75" t="s">
        <v>3154</v>
      </c>
      <c r="C807" s="76">
        <v>398.5</v>
      </c>
    </row>
    <row r="808" spans="1:3" ht="15.75" x14ac:dyDescent="0.25">
      <c r="A808" s="74">
        <v>26674464</v>
      </c>
      <c r="B808" s="75" t="s">
        <v>3155</v>
      </c>
      <c r="C808" s="76">
        <v>273</v>
      </c>
    </row>
    <row r="809" spans="1:3" ht="15.75" x14ac:dyDescent="0.25">
      <c r="A809" s="74">
        <v>26674466</v>
      </c>
      <c r="B809" s="75" t="s">
        <v>3156</v>
      </c>
      <c r="C809" s="76">
        <v>344</v>
      </c>
    </row>
    <row r="810" spans="1:3" ht="15.75" x14ac:dyDescent="0.25">
      <c r="A810" s="74">
        <v>26674467</v>
      </c>
      <c r="B810" s="75" t="s">
        <v>3157</v>
      </c>
      <c r="C810" s="76">
        <v>209.75</v>
      </c>
    </row>
    <row r="811" spans="1:3" ht="15.75" x14ac:dyDescent="0.25">
      <c r="A811" s="74">
        <v>26674468</v>
      </c>
      <c r="B811" s="75" t="s">
        <v>3158</v>
      </c>
      <c r="C811" s="76">
        <v>280</v>
      </c>
    </row>
    <row r="812" spans="1:3" ht="15.75" x14ac:dyDescent="0.25">
      <c r="A812" s="74">
        <v>26674470</v>
      </c>
      <c r="B812" s="75" t="s">
        <v>3159</v>
      </c>
      <c r="C812" s="76">
        <v>244.25</v>
      </c>
    </row>
    <row r="813" spans="1:3" ht="15.75" x14ac:dyDescent="0.25">
      <c r="A813" s="74">
        <v>26674471</v>
      </c>
      <c r="B813" s="75" t="s">
        <v>3160</v>
      </c>
      <c r="C813" s="76">
        <v>242</v>
      </c>
    </row>
    <row r="814" spans="1:3" ht="15.75" x14ac:dyDescent="0.25">
      <c r="A814" s="74">
        <v>26674472</v>
      </c>
      <c r="B814" s="75" t="s">
        <v>3161</v>
      </c>
      <c r="C814" s="76">
        <v>242</v>
      </c>
    </row>
    <row r="815" spans="1:3" ht="15.75" x14ac:dyDescent="0.25">
      <c r="A815" s="74">
        <v>26674473</v>
      </c>
      <c r="B815" s="75" t="s">
        <v>3162</v>
      </c>
      <c r="C815" s="76">
        <v>354</v>
      </c>
    </row>
    <row r="816" spans="1:3" ht="15.75" x14ac:dyDescent="0.25">
      <c r="A816" s="74">
        <v>26674477</v>
      </c>
      <c r="B816" s="75" t="s">
        <v>3163</v>
      </c>
      <c r="C816" s="76">
        <v>280</v>
      </c>
    </row>
    <row r="817" spans="1:3" ht="15.75" x14ac:dyDescent="0.25">
      <c r="A817" s="74">
        <v>26667300</v>
      </c>
      <c r="B817" s="75" t="s">
        <v>3164</v>
      </c>
      <c r="C817" s="76">
        <v>364</v>
      </c>
    </row>
    <row r="818" spans="1:3" ht="15.75" x14ac:dyDescent="0.25">
      <c r="A818" s="74">
        <v>26667320</v>
      </c>
      <c r="B818" s="75" t="s">
        <v>3165</v>
      </c>
      <c r="C818" s="76">
        <v>203</v>
      </c>
    </row>
    <row r="819" spans="1:3" ht="15.75" x14ac:dyDescent="0.25">
      <c r="A819" s="74">
        <v>26672424</v>
      </c>
      <c r="B819" s="75" t="s">
        <v>3166</v>
      </c>
      <c r="C819" s="76">
        <v>65.5</v>
      </c>
    </row>
    <row r="820" spans="1:3" ht="15.75" x14ac:dyDescent="0.25">
      <c r="A820" s="74">
        <v>26667627</v>
      </c>
      <c r="B820" s="75" t="s">
        <v>3171</v>
      </c>
      <c r="C820" s="76">
        <v>380</v>
      </c>
    </row>
    <row r="821" spans="1:3" ht="15.75" x14ac:dyDescent="0.25">
      <c r="A821" s="74">
        <v>26674426</v>
      </c>
      <c r="B821" s="75" t="s">
        <v>3172</v>
      </c>
      <c r="C821" s="76">
        <v>5375</v>
      </c>
    </row>
    <row r="822" spans="1:3" ht="15.75" x14ac:dyDescent="0.25">
      <c r="A822" s="74">
        <v>26673131</v>
      </c>
      <c r="B822" s="75" t="s">
        <v>3173</v>
      </c>
      <c r="C822" s="76">
        <v>38</v>
      </c>
    </row>
    <row r="823" spans="1:3" ht="15.75" x14ac:dyDescent="0.25">
      <c r="A823" s="74">
        <v>26673426</v>
      </c>
      <c r="B823" s="75" t="s">
        <v>3174</v>
      </c>
      <c r="C823" s="76">
        <v>118.5</v>
      </c>
    </row>
    <row r="824" spans="1:3" ht="15.75" x14ac:dyDescent="0.25">
      <c r="A824" s="74">
        <v>26672132</v>
      </c>
      <c r="B824" s="75" t="s">
        <v>3176</v>
      </c>
      <c r="C824" s="76">
        <v>40.5</v>
      </c>
    </row>
    <row r="825" spans="1:3" ht="15.75" x14ac:dyDescent="0.25">
      <c r="A825" s="74">
        <v>26672133</v>
      </c>
      <c r="B825" s="75" t="s">
        <v>3177</v>
      </c>
      <c r="C825" s="76">
        <v>43</v>
      </c>
    </row>
    <row r="826" spans="1:3" ht="15.75" x14ac:dyDescent="0.25">
      <c r="A826" s="74">
        <v>26667375</v>
      </c>
      <c r="B826" s="75" t="s">
        <v>3183</v>
      </c>
      <c r="C826" s="76">
        <v>60.75</v>
      </c>
    </row>
    <row r="827" spans="1:3" ht="15.75" x14ac:dyDescent="0.25">
      <c r="A827" s="74">
        <v>26673519</v>
      </c>
      <c r="B827" s="75" t="s">
        <v>3184</v>
      </c>
      <c r="C827" s="76">
        <v>60.75</v>
      </c>
    </row>
    <row r="828" spans="1:3" ht="15.75" x14ac:dyDescent="0.25">
      <c r="A828" s="74">
        <v>26667313</v>
      </c>
      <c r="B828" s="75" t="s">
        <v>3185</v>
      </c>
      <c r="C828" s="76">
        <v>91</v>
      </c>
    </row>
    <row r="829" spans="1:3" ht="15.75" x14ac:dyDescent="0.25">
      <c r="A829" s="74">
        <v>26667346</v>
      </c>
      <c r="B829" s="75" t="s">
        <v>3186</v>
      </c>
      <c r="C829" s="76">
        <v>380</v>
      </c>
    </row>
    <row r="830" spans="1:3" ht="15.75" x14ac:dyDescent="0.25">
      <c r="A830" s="74">
        <v>26672466</v>
      </c>
      <c r="B830" s="75" t="s">
        <v>3187</v>
      </c>
      <c r="C830" s="76">
        <v>103</v>
      </c>
    </row>
    <row r="831" spans="1:3" ht="15.75" x14ac:dyDescent="0.25">
      <c r="A831" s="74">
        <v>28167087</v>
      </c>
      <c r="B831" s="75" t="s">
        <v>3192</v>
      </c>
      <c r="C831" s="76">
        <v>118</v>
      </c>
    </row>
    <row r="832" spans="1:3" ht="15.75" x14ac:dyDescent="0.25">
      <c r="A832" s="74">
        <v>26672110</v>
      </c>
      <c r="B832" s="75" t="s">
        <v>3198</v>
      </c>
      <c r="C832" s="76">
        <v>392</v>
      </c>
    </row>
    <row r="833" spans="1:3" ht="15.75" x14ac:dyDescent="0.25">
      <c r="A833" s="74">
        <v>26673001</v>
      </c>
      <c r="B833" s="75" t="s">
        <v>3199</v>
      </c>
      <c r="C833" s="76">
        <v>2446.75</v>
      </c>
    </row>
    <row r="834" spans="1:3" ht="15.75" x14ac:dyDescent="0.25">
      <c r="A834" s="74">
        <v>26667976</v>
      </c>
      <c r="B834" s="75" t="s">
        <v>3209</v>
      </c>
      <c r="C834" s="76">
        <v>55.25</v>
      </c>
    </row>
    <row r="835" spans="1:3" ht="15.75" x14ac:dyDescent="0.25">
      <c r="A835" s="74">
        <v>26667977</v>
      </c>
      <c r="B835" s="75" t="s">
        <v>3210</v>
      </c>
      <c r="C835" s="76">
        <v>52.75</v>
      </c>
    </row>
    <row r="836" spans="1:3" ht="15.75" x14ac:dyDescent="0.25">
      <c r="A836" s="74">
        <v>26667978</v>
      </c>
      <c r="B836" s="75" t="s">
        <v>3211</v>
      </c>
      <c r="C836" s="76">
        <v>57.75</v>
      </c>
    </row>
    <row r="837" spans="1:3" ht="15.75" x14ac:dyDescent="0.25">
      <c r="A837" s="74">
        <v>26672416</v>
      </c>
      <c r="B837" s="75" t="s">
        <v>3212</v>
      </c>
      <c r="C837" s="76">
        <v>49.5</v>
      </c>
    </row>
    <row r="838" spans="1:3" ht="15.75" x14ac:dyDescent="0.25">
      <c r="A838" s="74">
        <v>26667935</v>
      </c>
      <c r="B838" s="75" t="s">
        <v>3217</v>
      </c>
      <c r="C838" s="76">
        <v>59</v>
      </c>
    </row>
    <row r="839" spans="1:3" ht="15.75" x14ac:dyDescent="0.25">
      <c r="A839" s="74">
        <v>26672112</v>
      </c>
      <c r="B839" s="75" t="s">
        <v>3219</v>
      </c>
      <c r="C839" s="76">
        <v>11.75</v>
      </c>
    </row>
    <row r="840" spans="1:3" ht="15.75" x14ac:dyDescent="0.25">
      <c r="A840" s="74">
        <v>26672113</v>
      </c>
      <c r="B840" s="75" t="s">
        <v>3220</v>
      </c>
      <c r="C840" s="76">
        <v>11.75</v>
      </c>
    </row>
    <row r="841" spans="1:3" ht="15.75" x14ac:dyDescent="0.25">
      <c r="A841" s="74">
        <v>26672115</v>
      </c>
      <c r="B841" s="75" t="s">
        <v>3222</v>
      </c>
      <c r="C841" s="76">
        <v>11.75</v>
      </c>
    </row>
    <row r="842" spans="1:3" ht="15.75" x14ac:dyDescent="0.25">
      <c r="A842" s="74">
        <v>26672116</v>
      </c>
      <c r="B842" s="75" t="s">
        <v>3223</v>
      </c>
      <c r="C842" s="76">
        <v>11.75</v>
      </c>
    </row>
    <row r="843" spans="1:3" ht="15.75" x14ac:dyDescent="0.25">
      <c r="A843" s="74">
        <v>26672121</v>
      </c>
      <c r="B843" s="75" t="s">
        <v>3224</v>
      </c>
      <c r="C843" s="76">
        <v>16.75</v>
      </c>
    </row>
    <row r="844" spans="1:3" ht="15.75" x14ac:dyDescent="0.25">
      <c r="A844" s="74">
        <v>26672126</v>
      </c>
      <c r="B844" s="75" t="s">
        <v>3226</v>
      </c>
      <c r="C844" s="76">
        <v>79.5</v>
      </c>
    </row>
    <row r="845" spans="1:3" ht="15.75" x14ac:dyDescent="0.25">
      <c r="A845" s="74">
        <v>26672129</v>
      </c>
      <c r="B845" s="75" t="s">
        <v>3228</v>
      </c>
      <c r="C845" s="76">
        <v>63.5</v>
      </c>
    </row>
    <row r="846" spans="1:3" ht="15.75" x14ac:dyDescent="0.25">
      <c r="A846" s="74">
        <v>26672130</v>
      </c>
      <c r="B846" s="75" t="s">
        <v>3229</v>
      </c>
      <c r="C846" s="76">
        <v>63.5</v>
      </c>
    </row>
    <row r="847" spans="1:3" ht="15.75" x14ac:dyDescent="0.25">
      <c r="A847" s="74">
        <v>26673470</v>
      </c>
      <c r="B847" s="75" t="s">
        <v>3231</v>
      </c>
      <c r="C847" s="76">
        <v>12</v>
      </c>
    </row>
    <row r="848" spans="1:3" ht="15.75" x14ac:dyDescent="0.25">
      <c r="A848" s="74">
        <v>26673471</v>
      </c>
      <c r="B848" s="75" t="s">
        <v>3232</v>
      </c>
      <c r="C848" s="76">
        <v>13</v>
      </c>
    </row>
    <row r="849" spans="1:3" ht="15.75" x14ac:dyDescent="0.25">
      <c r="A849" s="74">
        <v>26673472</v>
      </c>
      <c r="B849" s="75" t="s">
        <v>3233</v>
      </c>
      <c r="C849" s="76">
        <v>11.5</v>
      </c>
    </row>
    <row r="850" spans="1:3" ht="15.75" x14ac:dyDescent="0.25">
      <c r="A850" s="74">
        <v>26673616</v>
      </c>
      <c r="B850" s="75" t="s">
        <v>3235</v>
      </c>
      <c r="C850" s="76">
        <v>78</v>
      </c>
    </row>
    <row r="851" spans="1:3" ht="15.75" x14ac:dyDescent="0.25">
      <c r="A851" s="74">
        <v>26673630</v>
      </c>
      <c r="B851" s="75" t="s">
        <v>3240</v>
      </c>
      <c r="C851" s="76">
        <v>10.5</v>
      </c>
    </row>
    <row r="852" spans="1:3" ht="15.75" x14ac:dyDescent="0.25">
      <c r="A852" s="74">
        <v>26673631</v>
      </c>
      <c r="B852" s="75" t="s">
        <v>3241</v>
      </c>
      <c r="C852" s="76">
        <v>11.75</v>
      </c>
    </row>
    <row r="853" spans="1:3" ht="15.75" x14ac:dyDescent="0.25">
      <c r="A853" s="74">
        <v>26673651</v>
      </c>
      <c r="B853" s="75" t="s">
        <v>3243</v>
      </c>
      <c r="C853" s="76">
        <v>64.75</v>
      </c>
    </row>
    <row r="854" spans="1:3" ht="15.75" x14ac:dyDescent="0.25">
      <c r="A854" s="74">
        <v>26673653</v>
      </c>
      <c r="B854" s="75" t="s">
        <v>3245</v>
      </c>
      <c r="C854" s="76">
        <v>64.75</v>
      </c>
    </row>
    <row r="855" spans="1:3" ht="15.75" x14ac:dyDescent="0.25">
      <c r="A855" s="74">
        <v>26674337</v>
      </c>
      <c r="B855" s="75" t="s">
        <v>3247</v>
      </c>
      <c r="C855" s="76">
        <v>88.75</v>
      </c>
    </row>
    <row r="856" spans="1:3" ht="15.75" x14ac:dyDescent="0.25">
      <c r="A856" s="74">
        <v>26673340</v>
      </c>
      <c r="B856" s="75" t="s">
        <v>3250</v>
      </c>
      <c r="C856" s="76">
        <v>5.25</v>
      </c>
    </row>
    <row r="857" spans="1:3" ht="15.75" x14ac:dyDescent="0.25">
      <c r="A857" s="74">
        <v>26673171</v>
      </c>
      <c r="B857" s="75" t="s">
        <v>3252</v>
      </c>
      <c r="C857" s="76">
        <v>61.5</v>
      </c>
    </row>
    <row r="858" spans="1:3" ht="15.75" x14ac:dyDescent="0.25">
      <c r="A858" s="74">
        <v>26673504</v>
      </c>
      <c r="B858" s="75" t="s">
        <v>3253</v>
      </c>
      <c r="C858" s="76">
        <v>41.5</v>
      </c>
    </row>
    <row r="859" spans="1:3" ht="15.75" x14ac:dyDescent="0.25">
      <c r="A859" s="74">
        <v>26673439</v>
      </c>
      <c r="B859" s="75" t="s">
        <v>3256</v>
      </c>
      <c r="C859" s="76">
        <v>44.75</v>
      </c>
    </row>
    <row r="860" spans="1:3" ht="15.75" x14ac:dyDescent="0.25">
      <c r="A860" s="74">
        <v>26673440</v>
      </c>
      <c r="B860" s="75" t="s">
        <v>3257</v>
      </c>
      <c r="C860" s="76">
        <v>43</v>
      </c>
    </row>
    <row r="861" spans="1:3" ht="15.75" x14ac:dyDescent="0.25">
      <c r="A861" s="74">
        <v>26673441</v>
      </c>
      <c r="B861" s="75" t="s">
        <v>3258</v>
      </c>
      <c r="C861" s="76">
        <v>40.75</v>
      </c>
    </row>
    <row r="862" spans="1:3" ht="15.75" x14ac:dyDescent="0.25">
      <c r="A862" s="74">
        <v>28182311</v>
      </c>
      <c r="B862" s="75" t="s">
        <v>3260</v>
      </c>
      <c r="C862" s="76">
        <v>133</v>
      </c>
    </row>
    <row r="863" spans="1:3" ht="15.75" x14ac:dyDescent="0.25">
      <c r="A863" s="74">
        <v>26667918</v>
      </c>
      <c r="B863" s="75" t="s">
        <v>3262</v>
      </c>
      <c r="C863" s="76">
        <v>76</v>
      </c>
    </row>
    <row r="864" spans="1:3" ht="15.75" x14ac:dyDescent="0.25">
      <c r="A864" s="74">
        <v>26673159</v>
      </c>
      <c r="B864" s="75" t="s">
        <v>3264</v>
      </c>
      <c r="C864" s="76">
        <v>47.5</v>
      </c>
    </row>
    <row r="865" spans="1:3" ht="15.75" x14ac:dyDescent="0.25">
      <c r="A865" s="74">
        <v>26673160</v>
      </c>
      <c r="B865" s="75" t="s">
        <v>3265</v>
      </c>
      <c r="C865" s="76">
        <v>51</v>
      </c>
    </row>
    <row r="866" spans="1:3" ht="15.75" x14ac:dyDescent="0.25">
      <c r="A866" s="74">
        <v>26673446</v>
      </c>
      <c r="B866" s="75" t="s">
        <v>3266</v>
      </c>
      <c r="C866" s="76">
        <v>43</v>
      </c>
    </row>
    <row r="867" spans="1:3" ht="15.75" x14ac:dyDescent="0.25">
      <c r="A867" s="74">
        <v>26673447</v>
      </c>
      <c r="B867" s="75" t="s">
        <v>3267</v>
      </c>
      <c r="C867" s="76">
        <v>37</v>
      </c>
    </row>
    <row r="868" spans="1:3" ht="15.75" x14ac:dyDescent="0.25">
      <c r="A868" s="74">
        <v>26673448</v>
      </c>
      <c r="B868" s="75" t="s">
        <v>3268</v>
      </c>
      <c r="C868" s="76">
        <v>73.25</v>
      </c>
    </row>
    <row r="869" spans="1:3" ht="15.75" x14ac:dyDescent="0.25">
      <c r="A869" s="74">
        <v>26673449</v>
      </c>
      <c r="B869" s="75" t="s">
        <v>3269</v>
      </c>
      <c r="C869" s="76">
        <v>101.5</v>
      </c>
    </row>
    <row r="870" spans="1:3" ht="15.75" x14ac:dyDescent="0.25">
      <c r="A870" s="74">
        <v>26673450</v>
      </c>
      <c r="B870" s="75" t="s">
        <v>3270</v>
      </c>
      <c r="C870" s="76">
        <v>37</v>
      </c>
    </row>
    <row r="871" spans="1:3" ht="15.75" x14ac:dyDescent="0.25">
      <c r="A871" s="74">
        <v>26673451</v>
      </c>
      <c r="B871" s="75" t="s">
        <v>3271</v>
      </c>
      <c r="C871" s="76">
        <v>116.25</v>
      </c>
    </row>
    <row r="872" spans="1:3" ht="15.75" x14ac:dyDescent="0.25">
      <c r="A872" s="74">
        <v>26673452</v>
      </c>
      <c r="B872" s="75" t="s">
        <v>3272</v>
      </c>
      <c r="C872" s="76">
        <v>202.75</v>
      </c>
    </row>
    <row r="873" spans="1:3" ht="15.75" x14ac:dyDescent="0.25">
      <c r="A873" s="74">
        <v>26673453</v>
      </c>
      <c r="B873" s="75" t="s">
        <v>3273</v>
      </c>
      <c r="C873" s="76">
        <v>120.5</v>
      </c>
    </row>
    <row r="874" spans="1:3" ht="15.75" x14ac:dyDescent="0.25">
      <c r="A874" s="74">
        <v>26673454</v>
      </c>
      <c r="B874" s="75" t="s">
        <v>3274</v>
      </c>
      <c r="C874" s="76">
        <v>120.5</v>
      </c>
    </row>
    <row r="875" spans="1:3" ht="15.75" x14ac:dyDescent="0.25">
      <c r="A875" s="74">
        <v>26673455</v>
      </c>
      <c r="B875" s="75" t="s">
        <v>3275</v>
      </c>
      <c r="C875" s="76">
        <v>120.5</v>
      </c>
    </row>
    <row r="876" spans="1:3" ht="15.75" x14ac:dyDescent="0.25">
      <c r="A876" s="74">
        <v>26673456</v>
      </c>
      <c r="B876" s="75" t="s">
        <v>3276</v>
      </c>
      <c r="C876" s="76">
        <v>144.5</v>
      </c>
    </row>
    <row r="877" spans="1:3" ht="15.75" x14ac:dyDescent="0.25">
      <c r="A877" s="74">
        <v>26673457</v>
      </c>
      <c r="B877" s="75" t="s">
        <v>3277</v>
      </c>
      <c r="C877" s="76">
        <v>78.25</v>
      </c>
    </row>
    <row r="878" spans="1:3" ht="15.75" x14ac:dyDescent="0.25">
      <c r="A878" s="74">
        <v>26673458</v>
      </c>
      <c r="B878" s="75" t="s">
        <v>3278</v>
      </c>
      <c r="C878" s="76">
        <v>78.25</v>
      </c>
    </row>
    <row r="879" spans="1:3" ht="15.75" x14ac:dyDescent="0.25">
      <c r="A879" s="74">
        <v>26673459</v>
      </c>
      <c r="B879" s="75" t="s">
        <v>3279</v>
      </c>
      <c r="C879" s="76">
        <v>78.25</v>
      </c>
    </row>
    <row r="880" spans="1:3" ht="15.75" x14ac:dyDescent="0.25">
      <c r="A880" s="74">
        <v>26673460</v>
      </c>
      <c r="B880" s="75" t="s">
        <v>3280</v>
      </c>
      <c r="C880" s="76">
        <v>68</v>
      </c>
    </row>
    <row r="881" spans="1:3" ht="15.75" x14ac:dyDescent="0.25">
      <c r="A881" s="74">
        <v>26667899</v>
      </c>
      <c r="B881" s="75" t="s">
        <v>3287</v>
      </c>
      <c r="C881" s="76">
        <v>42.25</v>
      </c>
    </row>
    <row r="882" spans="1:3" ht="15.75" x14ac:dyDescent="0.25">
      <c r="A882" s="74">
        <v>26667902</v>
      </c>
      <c r="B882" s="75" t="s">
        <v>3289</v>
      </c>
      <c r="C882" s="76">
        <v>41.5</v>
      </c>
    </row>
    <row r="883" spans="1:3" ht="15.75" x14ac:dyDescent="0.25">
      <c r="A883" s="74">
        <v>26667909</v>
      </c>
      <c r="B883" s="75" t="s">
        <v>3290</v>
      </c>
      <c r="C883" s="76">
        <v>43</v>
      </c>
    </row>
    <row r="884" spans="1:3" ht="15.75" x14ac:dyDescent="0.25">
      <c r="A884" s="74">
        <v>26667958</v>
      </c>
      <c r="B884" s="75" t="s">
        <v>3291</v>
      </c>
      <c r="C884" s="76">
        <v>63.75</v>
      </c>
    </row>
    <row r="885" spans="1:3" ht="15.75" x14ac:dyDescent="0.25">
      <c r="A885" s="74">
        <v>26672070</v>
      </c>
      <c r="B885" s="75" t="s">
        <v>3292</v>
      </c>
      <c r="C885" s="76">
        <v>59</v>
      </c>
    </row>
    <row r="886" spans="1:3" ht="15.75" x14ac:dyDescent="0.25">
      <c r="A886" s="74">
        <v>26672100</v>
      </c>
      <c r="B886" s="75" t="s">
        <v>3293</v>
      </c>
      <c r="C886" s="76">
        <v>45</v>
      </c>
    </row>
    <row r="887" spans="1:3" ht="15.75" x14ac:dyDescent="0.25">
      <c r="A887" s="74">
        <v>26672144</v>
      </c>
      <c r="B887" s="75" t="s">
        <v>3295</v>
      </c>
      <c r="C887" s="76">
        <v>36</v>
      </c>
    </row>
    <row r="888" spans="1:3" ht="15.75" x14ac:dyDescent="0.25">
      <c r="A888" s="74">
        <v>26672146</v>
      </c>
      <c r="B888" s="75" t="s">
        <v>3296</v>
      </c>
      <c r="C888" s="76">
        <v>37</v>
      </c>
    </row>
    <row r="889" spans="1:3" ht="15.75" x14ac:dyDescent="0.25">
      <c r="A889" s="74">
        <v>26672162</v>
      </c>
      <c r="B889" s="75" t="s">
        <v>3299</v>
      </c>
      <c r="C889" s="76">
        <v>36.25</v>
      </c>
    </row>
    <row r="890" spans="1:3" ht="15.75" x14ac:dyDescent="0.25">
      <c r="A890" s="74">
        <v>26672174</v>
      </c>
      <c r="B890" s="75" t="s">
        <v>3300</v>
      </c>
      <c r="C890" s="76">
        <v>63.5</v>
      </c>
    </row>
    <row r="891" spans="1:3" ht="15.75" x14ac:dyDescent="0.25">
      <c r="A891" s="74">
        <v>26672176</v>
      </c>
      <c r="B891" s="75" t="s">
        <v>3301</v>
      </c>
      <c r="C891" s="76">
        <v>52.5</v>
      </c>
    </row>
    <row r="892" spans="1:3" ht="15.75" x14ac:dyDescent="0.25">
      <c r="A892" s="74">
        <v>26672179</v>
      </c>
      <c r="B892" s="75" t="s">
        <v>3303</v>
      </c>
      <c r="C892" s="76">
        <v>44.25</v>
      </c>
    </row>
    <row r="893" spans="1:3" ht="15.75" x14ac:dyDescent="0.25">
      <c r="A893" s="74">
        <v>26672181</v>
      </c>
      <c r="B893" s="75" t="s">
        <v>3304</v>
      </c>
      <c r="C893" s="76">
        <v>37.25</v>
      </c>
    </row>
    <row r="894" spans="1:3" ht="15.75" x14ac:dyDescent="0.25">
      <c r="A894" s="74">
        <v>26672190</v>
      </c>
      <c r="B894" s="75" t="s">
        <v>3305</v>
      </c>
      <c r="C894" s="76">
        <v>60.75</v>
      </c>
    </row>
    <row r="895" spans="1:3" ht="15.75" x14ac:dyDescent="0.25">
      <c r="A895" s="74">
        <v>26672234</v>
      </c>
      <c r="B895" s="75" t="s">
        <v>3306</v>
      </c>
      <c r="C895" s="76">
        <v>62</v>
      </c>
    </row>
    <row r="896" spans="1:3" ht="15.75" x14ac:dyDescent="0.25">
      <c r="A896" s="74">
        <v>26672253</v>
      </c>
      <c r="B896" s="75" t="s">
        <v>3307</v>
      </c>
      <c r="C896" s="76">
        <v>208</v>
      </c>
    </row>
    <row r="897" spans="1:3" ht="15.75" x14ac:dyDescent="0.25">
      <c r="A897" s="74">
        <v>26672254</v>
      </c>
      <c r="B897" s="75" t="s">
        <v>3308</v>
      </c>
      <c r="C897" s="76">
        <v>208</v>
      </c>
    </row>
    <row r="898" spans="1:3" ht="15.75" x14ac:dyDescent="0.25">
      <c r="A898" s="74">
        <v>26672489</v>
      </c>
      <c r="B898" s="75" t="s">
        <v>3310</v>
      </c>
      <c r="C898" s="76">
        <v>77</v>
      </c>
    </row>
    <row r="899" spans="1:3" ht="15.75" x14ac:dyDescent="0.25">
      <c r="A899" s="74">
        <v>26672518</v>
      </c>
      <c r="B899" s="75" t="s">
        <v>3311</v>
      </c>
      <c r="C899" s="76">
        <v>152</v>
      </c>
    </row>
    <row r="900" spans="1:3" ht="15.75" x14ac:dyDescent="0.25">
      <c r="A900" s="74">
        <v>26672762</v>
      </c>
      <c r="B900" s="75" t="s">
        <v>3312</v>
      </c>
      <c r="C900" s="76">
        <v>27</v>
      </c>
    </row>
    <row r="901" spans="1:3" ht="15.75" x14ac:dyDescent="0.25">
      <c r="A901" s="74">
        <v>26672763</v>
      </c>
      <c r="B901" s="75" t="s">
        <v>3313</v>
      </c>
      <c r="C901" s="76">
        <v>25.75</v>
      </c>
    </row>
    <row r="902" spans="1:3" ht="15.75" x14ac:dyDescent="0.25">
      <c r="A902" s="74">
        <v>26672765</v>
      </c>
      <c r="B902" s="75" t="s">
        <v>3314</v>
      </c>
      <c r="C902" s="76">
        <v>26.25</v>
      </c>
    </row>
    <row r="903" spans="1:3" ht="15.75" x14ac:dyDescent="0.25">
      <c r="A903" s="74">
        <v>26672769</v>
      </c>
      <c r="B903" s="75" t="s">
        <v>3318</v>
      </c>
      <c r="C903" s="76">
        <v>22.5</v>
      </c>
    </row>
    <row r="904" spans="1:3" ht="15.75" x14ac:dyDescent="0.25">
      <c r="A904" s="74">
        <v>26672771</v>
      </c>
      <c r="B904" s="75" t="s">
        <v>3320</v>
      </c>
      <c r="C904" s="76">
        <v>27</v>
      </c>
    </row>
    <row r="905" spans="1:3" ht="15.75" x14ac:dyDescent="0.25">
      <c r="A905" s="74">
        <v>26672775</v>
      </c>
      <c r="B905" s="75" t="s">
        <v>3323</v>
      </c>
      <c r="C905" s="76">
        <v>34.75</v>
      </c>
    </row>
    <row r="906" spans="1:3" ht="15.75" x14ac:dyDescent="0.25">
      <c r="A906" s="74">
        <v>26672777</v>
      </c>
      <c r="B906" s="75" t="s">
        <v>3324</v>
      </c>
      <c r="C906" s="76">
        <v>15</v>
      </c>
    </row>
    <row r="907" spans="1:3" ht="15.75" x14ac:dyDescent="0.25">
      <c r="A907" s="74">
        <v>26672778</v>
      </c>
      <c r="B907" s="75" t="s">
        <v>3325</v>
      </c>
      <c r="C907" s="76">
        <v>40.5</v>
      </c>
    </row>
    <row r="908" spans="1:3" ht="15.75" x14ac:dyDescent="0.25">
      <c r="A908" s="74">
        <v>26672779</v>
      </c>
      <c r="B908" s="75" t="s">
        <v>3326</v>
      </c>
      <c r="C908" s="76">
        <v>22</v>
      </c>
    </row>
    <row r="909" spans="1:3" ht="15.75" x14ac:dyDescent="0.25">
      <c r="A909" s="74">
        <v>26672780</v>
      </c>
      <c r="B909" s="75" t="s">
        <v>3327</v>
      </c>
      <c r="C909" s="76">
        <v>19.5</v>
      </c>
    </row>
    <row r="910" spans="1:3" ht="15.75" x14ac:dyDescent="0.25">
      <c r="A910" s="74">
        <v>26672783</v>
      </c>
      <c r="B910" s="75" t="s">
        <v>3330</v>
      </c>
      <c r="C910" s="76">
        <v>21.75</v>
      </c>
    </row>
    <row r="911" spans="1:3" ht="15.75" x14ac:dyDescent="0.25">
      <c r="A911" s="74">
        <v>26672786</v>
      </c>
      <c r="B911" s="75" t="s">
        <v>3333</v>
      </c>
      <c r="C911" s="76">
        <v>27.5</v>
      </c>
    </row>
    <row r="912" spans="1:3" ht="15.75" x14ac:dyDescent="0.25">
      <c r="A912" s="74">
        <v>26672787</v>
      </c>
      <c r="B912" s="75" t="s">
        <v>3334</v>
      </c>
      <c r="C912" s="76">
        <v>47.25</v>
      </c>
    </row>
    <row r="913" spans="1:3" ht="15.75" x14ac:dyDescent="0.25">
      <c r="A913" s="74">
        <v>26672788</v>
      </c>
      <c r="B913" s="75" t="s">
        <v>3335</v>
      </c>
      <c r="C913" s="76">
        <v>23.25</v>
      </c>
    </row>
    <row r="914" spans="1:3" ht="15.75" x14ac:dyDescent="0.25">
      <c r="A914" s="74">
        <v>26672790</v>
      </c>
      <c r="B914" s="75" t="s">
        <v>3337</v>
      </c>
      <c r="C914" s="76">
        <v>23.25</v>
      </c>
    </row>
    <row r="915" spans="1:3" ht="15.75" x14ac:dyDescent="0.25">
      <c r="A915" s="74">
        <v>26672791</v>
      </c>
      <c r="B915" s="75" t="s">
        <v>3338</v>
      </c>
      <c r="C915" s="76">
        <v>40</v>
      </c>
    </row>
    <row r="916" spans="1:3" ht="15.75" x14ac:dyDescent="0.25">
      <c r="A916" s="74">
        <v>26672792</v>
      </c>
      <c r="B916" s="75" t="s">
        <v>3339</v>
      </c>
      <c r="C916" s="76">
        <v>97.75</v>
      </c>
    </row>
    <row r="917" spans="1:3" ht="15.75" x14ac:dyDescent="0.25">
      <c r="A917" s="74">
        <v>26672793</v>
      </c>
      <c r="B917" s="75" t="s">
        <v>3340</v>
      </c>
      <c r="C917" s="76">
        <v>19</v>
      </c>
    </row>
    <row r="918" spans="1:3" ht="15.75" x14ac:dyDescent="0.25">
      <c r="A918" s="74">
        <v>26672794</v>
      </c>
      <c r="B918" s="75" t="s">
        <v>3341</v>
      </c>
      <c r="C918" s="76">
        <v>22.75</v>
      </c>
    </row>
    <row r="919" spans="1:3" ht="15.75" x14ac:dyDescent="0.25">
      <c r="A919" s="74">
        <v>26672796</v>
      </c>
      <c r="B919" s="75" t="s">
        <v>3342</v>
      </c>
      <c r="C919" s="76">
        <v>25</v>
      </c>
    </row>
    <row r="920" spans="1:3" ht="15.75" x14ac:dyDescent="0.25">
      <c r="A920" s="74">
        <v>26672797</v>
      </c>
      <c r="B920" s="75" t="s">
        <v>3343</v>
      </c>
      <c r="C920" s="76">
        <v>48</v>
      </c>
    </row>
    <row r="921" spans="1:3" ht="15.75" x14ac:dyDescent="0.25">
      <c r="A921" s="74">
        <v>26672799</v>
      </c>
      <c r="B921" s="75" t="s">
        <v>3345</v>
      </c>
      <c r="C921" s="76">
        <v>25</v>
      </c>
    </row>
    <row r="922" spans="1:3" ht="15.75" x14ac:dyDescent="0.25">
      <c r="A922" s="74">
        <v>26672800</v>
      </c>
      <c r="B922" s="75" t="s">
        <v>3346</v>
      </c>
      <c r="C922" s="76">
        <v>24.75</v>
      </c>
    </row>
    <row r="923" spans="1:3" ht="15.75" x14ac:dyDescent="0.25">
      <c r="A923" s="74">
        <v>26672804</v>
      </c>
      <c r="B923" s="75" t="s">
        <v>3349</v>
      </c>
      <c r="C923" s="76">
        <v>6</v>
      </c>
    </row>
    <row r="924" spans="1:3" ht="15.75" x14ac:dyDescent="0.25">
      <c r="A924" s="74">
        <v>26672819</v>
      </c>
      <c r="B924" s="75" t="s">
        <v>3353</v>
      </c>
      <c r="C924" s="76">
        <v>35.25</v>
      </c>
    </row>
    <row r="925" spans="1:3" ht="15.75" x14ac:dyDescent="0.25">
      <c r="A925" s="74">
        <v>26672820</v>
      </c>
      <c r="B925" s="75" t="s">
        <v>3354</v>
      </c>
      <c r="C925" s="76">
        <v>36.25</v>
      </c>
    </row>
    <row r="926" spans="1:3" ht="15.75" x14ac:dyDescent="0.25">
      <c r="A926" s="74">
        <v>26672894</v>
      </c>
      <c r="B926" s="75" t="s">
        <v>3355</v>
      </c>
      <c r="C926" s="76">
        <v>9.5</v>
      </c>
    </row>
    <row r="927" spans="1:3" ht="15.75" x14ac:dyDescent="0.25">
      <c r="A927" s="74">
        <v>26672896</v>
      </c>
      <c r="B927" s="75" t="s">
        <v>3357</v>
      </c>
      <c r="C927" s="76">
        <v>20</v>
      </c>
    </row>
    <row r="928" spans="1:3" ht="15.75" x14ac:dyDescent="0.25">
      <c r="A928" s="74">
        <v>26672897</v>
      </c>
      <c r="B928" s="75" t="s">
        <v>3358</v>
      </c>
      <c r="C928" s="76">
        <v>21.25</v>
      </c>
    </row>
    <row r="929" spans="1:3" ht="15.75" x14ac:dyDescent="0.25">
      <c r="A929" s="74">
        <v>26672898</v>
      </c>
      <c r="B929" s="75" t="s">
        <v>3359</v>
      </c>
      <c r="C929" s="76">
        <v>19.75</v>
      </c>
    </row>
    <row r="930" spans="1:3" ht="15.75" x14ac:dyDescent="0.25">
      <c r="A930" s="74">
        <v>26672900</v>
      </c>
      <c r="B930" s="75" t="s">
        <v>3360</v>
      </c>
      <c r="C930" s="76">
        <v>21.5</v>
      </c>
    </row>
    <row r="931" spans="1:3" ht="15.75" x14ac:dyDescent="0.25">
      <c r="A931" s="74">
        <v>26672901</v>
      </c>
      <c r="B931" s="75" t="s">
        <v>3361</v>
      </c>
      <c r="C931" s="76">
        <v>22.25</v>
      </c>
    </row>
    <row r="932" spans="1:3" ht="15.75" x14ac:dyDescent="0.25">
      <c r="A932" s="74">
        <v>26672904</v>
      </c>
      <c r="B932" s="75" t="s">
        <v>3364</v>
      </c>
      <c r="C932" s="76">
        <v>27.75</v>
      </c>
    </row>
    <row r="933" spans="1:3" ht="15.75" x14ac:dyDescent="0.25">
      <c r="A933" s="74">
        <v>26672906</v>
      </c>
      <c r="B933" s="75" t="s">
        <v>3366</v>
      </c>
      <c r="C933" s="76">
        <v>39.5</v>
      </c>
    </row>
    <row r="934" spans="1:3" ht="15.75" x14ac:dyDescent="0.25">
      <c r="A934" s="74">
        <v>26672911</v>
      </c>
      <c r="B934" s="75" t="s">
        <v>3369</v>
      </c>
      <c r="C934" s="76">
        <v>42.25</v>
      </c>
    </row>
    <row r="935" spans="1:3" ht="15.75" x14ac:dyDescent="0.25">
      <c r="A935" s="74">
        <v>26672912</v>
      </c>
      <c r="B935" s="75" t="s">
        <v>3370</v>
      </c>
      <c r="C935" s="76">
        <v>35.5</v>
      </c>
    </row>
    <row r="936" spans="1:3" ht="15.75" x14ac:dyDescent="0.25">
      <c r="A936" s="74">
        <v>26672914</v>
      </c>
      <c r="B936" s="75" t="s">
        <v>3371</v>
      </c>
      <c r="C936" s="76">
        <v>34.75</v>
      </c>
    </row>
    <row r="937" spans="1:3" ht="15.75" x14ac:dyDescent="0.25">
      <c r="A937" s="74">
        <v>26672915</v>
      </c>
      <c r="B937" s="75" t="s">
        <v>3372</v>
      </c>
      <c r="C937" s="76">
        <v>20.5</v>
      </c>
    </row>
    <row r="938" spans="1:3" ht="15.75" x14ac:dyDescent="0.25">
      <c r="A938" s="74">
        <v>26672916</v>
      </c>
      <c r="B938" s="75" t="s">
        <v>3373</v>
      </c>
      <c r="C938" s="76">
        <v>22.5</v>
      </c>
    </row>
    <row r="939" spans="1:3" ht="15.75" x14ac:dyDescent="0.25">
      <c r="A939" s="74">
        <v>26672917</v>
      </c>
      <c r="B939" s="75" t="s">
        <v>3374</v>
      </c>
      <c r="C939" s="76">
        <v>21</v>
      </c>
    </row>
    <row r="940" spans="1:3" ht="15.75" x14ac:dyDescent="0.25">
      <c r="A940" s="74">
        <v>26672918</v>
      </c>
      <c r="B940" s="75" t="s">
        <v>3375</v>
      </c>
      <c r="C940" s="76">
        <v>21.25</v>
      </c>
    </row>
    <row r="941" spans="1:3" ht="15.75" x14ac:dyDescent="0.25">
      <c r="A941" s="74">
        <v>26672922</v>
      </c>
      <c r="B941" s="75" t="s">
        <v>3376</v>
      </c>
      <c r="C941" s="76">
        <v>37.25</v>
      </c>
    </row>
    <row r="942" spans="1:3" ht="15.75" x14ac:dyDescent="0.25">
      <c r="A942" s="74">
        <v>26672938</v>
      </c>
      <c r="B942" s="75" t="s">
        <v>3377</v>
      </c>
      <c r="C942" s="76">
        <v>17.5</v>
      </c>
    </row>
    <row r="943" spans="1:3" ht="15.75" x14ac:dyDescent="0.25">
      <c r="A943" s="74">
        <v>26672940</v>
      </c>
      <c r="B943" s="75" t="s">
        <v>3379</v>
      </c>
      <c r="C943" s="76">
        <v>17.25</v>
      </c>
    </row>
    <row r="944" spans="1:3" ht="15.75" x14ac:dyDescent="0.25">
      <c r="A944" s="74">
        <v>26672979</v>
      </c>
      <c r="B944" s="75" t="s">
        <v>3380</v>
      </c>
      <c r="C944" s="76">
        <v>41</v>
      </c>
    </row>
    <row r="945" spans="1:3" ht="15.75" x14ac:dyDescent="0.25">
      <c r="A945" s="74">
        <v>26672980</v>
      </c>
      <c r="B945" s="75" t="s">
        <v>3381</v>
      </c>
      <c r="C945" s="76">
        <v>37</v>
      </c>
    </row>
    <row r="946" spans="1:3" ht="15.75" x14ac:dyDescent="0.25">
      <c r="A946" s="74">
        <v>26672981</v>
      </c>
      <c r="B946" s="75" t="s">
        <v>3382</v>
      </c>
      <c r="C946" s="76">
        <v>38</v>
      </c>
    </row>
    <row r="947" spans="1:3" ht="15.75" x14ac:dyDescent="0.25">
      <c r="A947" s="74">
        <v>26672982</v>
      </c>
      <c r="B947" s="75" t="s">
        <v>3383</v>
      </c>
      <c r="C947" s="76">
        <v>36.75</v>
      </c>
    </row>
    <row r="948" spans="1:3" ht="15.75" x14ac:dyDescent="0.25">
      <c r="A948" s="74">
        <v>26673307</v>
      </c>
      <c r="B948" s="75" t="s">
        <v>3385</v>
      </c>
      <c r="C948" s="76">
        <v>260</v>
      </c>
    </row>
    <row r="949" spans="1:3" ht="15.75" x14ac:dyDescent="0.25">
      <c r="A949" s="74">
        <v>26673490</v>
      </c>
      <c r="B949" s="75" t="s">
        <v>3387</v>
      </c>
      <c r="C949" s="76">
        <v>54.25</v>
      </c>
    </row>
    <row r="950" spans="1:3" ht="15.75" x14ac:dyDescent="0.25">
      <c r="A950" s="74">
        <v>26673570</v>
      </c>
      <c r="B950" s="75" t="s">
        <v>3388</v>
      </c>
      <c r="C950" s="76">
        <v>22.75</v>
      </c>
    </row>
    <row r="951" spans="1:3" ht="15.75" x14ac:dyDescent="0.25">
      <c r="A951" s="74">
        <v>26673786</v>
      </c>
      <c r="B951" s="75" t="s">
        <v>3390</v>
      </c>
      <c r="C951" s="76">
        <v>47.75</v>
      </c>
    </row>
    <row r="952" spans="1:3" ht="15.75" x14ac:dyDescent="0.25">
      <c r="A952" s="74">
        <v>26673812</v>
      </c>
      <c r="B952" s="75" t="s">
        <v>3391</v>
      </c>
      <c r="C952" s="76">
        <v>45.25</v>
      </c>
    </row>
    <row r="953" spans="1:3" ht="15.75" x14ac:dyDescent="0.25">
      <c r="A953" s="74">
        <v>26673814</v>
      </c>
      <c r="B953" s="75" t="s">
        <v>3392</v>
      </c>
      <c r="C953" s="76">
        <v>11.25</v>
      </c>
    </row>
    <row r="954" spans="1:3" ht="15.75" x14ac:dyDescent="0.25">
      <c r="A954" s="74">
        <v>26673815</v>
      </c>
      <c r="B954" s="75" t="s">
        <v>3393</v>
      </c>
      <c r="C954" s="76">
        <v>26</v>
      </c>
    </row>
    <row r="955" spans="1:3" ht="15.75" x14ac:dyDescent="0.25">
      <c r="A955" s="74">
        <v>26673816</v>
      </c>
      <c r="B955" s="75" t="s">
        <v>3394</v>
      </c>
      <c r="C955" s="76">
        <v>48.25</v>
      </c>
    </row>
    <row r="956" spans="1:3" ht="15.75" x14ac:dyDescent="0.25">
      <c r="A956" s="74">
        <v>26673843</v>
      </c>
      <c r="B956" s="75" t="s">
        <v>3395</v>
      </c>
      <c r="C956" s="76">
        <v>22.5</v>
      </c>
    </row>
    <row r="957" spans="1:3" ht="15.75" x14ac:dyDescent="0.25">
      <c r="A957" s="74">
        <v>26673845</v>
      </c>
      <c r="B957" s="75" t="s">
        <v>3397</v>
      </c>
      <c r="C957" s="76">
        <v>24.75</v>
      </c>
    </row>
    <row r="958" spans="1:3" ht="15.75" x14ac:dyDescent="0.25">
      <c r="A958" s="74">
        <v>26673846</v>
      </c>
      <c r="B958" s="75" t="s">
        <v>3398</v>
      </c>
      <c r="C958" s="76">
        <v>22.75</v>
      </c>
    </row>
    <row r="959" spans="1:3" ht="15.75" x14ac:dyDescent="0.25">
      <c r="A959" s="74">
        <v>26673850</v>
      </c>
      <c r="B959" s="75" t="s">
        <v>3400</v>
      </c>
      <c r="C959" s="76">
        <v>25</v>
      </c>
    </row>
    <row r="960" spans="1:3" ht="15.75" x14ac:dyDescent="0.25">
      <c r="A960" s="74">
        <v>26673852</v>
      </c>
      <c r="B960" s="75" t="s">
        <v>3402</v>
      </c>
      <c r="C960" s="76">
        <v>22.5</v>
      </c>
    </row>
    <row r="961" spans="1:3" ht="15.75" x14ac:dyDescent="0.25">
      <c r="A961" s="74">
        <v>26673853</v>
      </c>
      <c r="B961" s="75" t="s">
        <v>3403</v>
      </c>
      <c r="C961" s="76">
        <v>25.25</v>
      </c>
    </row>
    <row r="962" spans="1:3" ht="15.75" x14ac:dyDescent="0.25">
      <c r="A962" s="74">
        <v>26673854</v>
      </c>
      <c r="B962" s="75" t="s">
        <v>3404</v>
      </c>
      <c r="C962" s="76">
        <v>25.75</v>
      </c>
    </row>
    <row r="963" spans="1:3" ht="15.75" x14ac:dyDescent="0.25">
      <c r="A963" s="74">
        <v>26673855</v>
      </c>
      <c r="B963" s="75" t="s">
        <v>3405</v>
      </c>
      <c r="C963" s="76">
        <v>26.75</v>
      </c>
    </row>
    <row r="964" spans="1:3" ht="15.75" x14ac:dyDescent="0.25">
      <c r="A964" s="74">
        <v>26673856</v>
      </c>
      <c r="B964" s="75" t="s">
        <v>3406</v>
      </c>
      <c r="C964" s="76">
        <v>22.5</v>
      </c>
    </row>
    <row r="965" spans="1:3" ht="15.75" x14ac:dyDescent="0.25">
      <c r="A965" s="74">
        <v>26673857</v>
      </c>
      <c r="B965" s="75" t="s">
        <v>3407</v>
      </c>
      <c r="C965" s="76">
        <v>48.5</v>
      </c>
    </row>
    <row r="966" spans="1:3" ht="15.75" x14ac:dyDescent="0.25">
      <c r="A966" s="74">
        <v>26673858</v>
      </c>
      <c r="B966" s="75" t="s">
        <v>3408</v>
      </c>
      <c r="C966" s="76">
        <v>5</v>
      </c>
    </row>
    <row r="967" spans="1:3" ht="15.75" x14ac:dyDescent="0.25">
      <c r="A967" s="74">
        <v>26673862</v>
      </c>
      <c r="B967" s="75" t="s">
        <v>3409</v>
      </c>
      <c r="C967" s="76">
        <v>33</v>
      </c>
    </row>
    <row r="968" spans="1:3" ht="15.75" x14ac:dyDescent="0.25">
      <c r="A968" s="74">
        <v>26673863</v>
      </c>
      <c r="B968" s="75" t="s">
        <v>3410</v>
      </c>
      <c r="C968" s="76">
        <v>6.5</v>
      </c>
    </row>
    <row r="969" spans="1:3" ht="15.75" x14ac:dyDescent="0.25">
      <c r="A969" s="74">
        <v>26951953</v>
      </c>
      <c r="B969" s="75" t="s">
        <v>3413</v>
      </c>
      <c r="C969" s="76">
        <v>61.25</v>
      </c>
    </row>
    <row r="970" spans="1:3" ht="15.75" x14ac:dyDescent="0.25">
      <c r="A970" s="74">
        <v>26667619</v>
      </c>
      <c r="B970" s="75" t="s">
        <v>3420</v>
      </c>
      <c r="C970" s="76">
        <v>300</v>
      </c>
    </row>
    <row r="971" spans="1:3" ht="15.75" x14ac:dyDescent="0.25">
      <c r="A971" s="74">
        <v>26667620</v>
      </c>
      <c r="B971" s="75" t="s">
        <v>3421</v>
      </c>
      <c r="C971" s="76">
        <v>280</v>
      </c>
    </row>
    <row r="972" spans="1:3" ht="15.75" x14ac:dyDescent="0.25">
      <c r="A972" s="74">
        <v>26667621</v>
      </c>
      <c r="B972" s="75" t="s">
        <v>3422</v>
      </c>
      <c r="C972" s="76">
        <v>280</v>
      </c>
    </row>
    <row r="973" spans="1:3" ht="15.75" x14ac:dyDescent="0.25">
      <c r="A973" s="74">
        <v>26674431</v>
      </c>
      <c r="B973" s="75" t="s">
        <v>3423</v>
      </c>
      <c r="C973" s="76">
        <v>280</v>
      </c>
    </row>
    <row r="974" spans="1:3" ht="15.75" x14ac:dyDescent="0.25">
      <c r="A974" s="74">
        <v>26667614</v>
      </c>
      <c r="B974" s="75" t="s">
        <v>3424</v>
      </c>
      <c r="C974" s="76">
        <v>45</v>
      </c>
    </row>
    <row r="975" spans="1:3" ht="15.75" x14ac:dyDescent="0.25">
      <c r="A975" s="74">
        <v>26667615</v>
      </c>
      <c r="B975" s="75" t="s">
        <v>3425</v>
      </c>
      <c r="C975" s="76">
        <v>10340</v>
      </c>
    </row>
    <row r="976" spans="1:3" ht="15.75" x14ac:dyDescent="0.25">
      <c r="A976" s="74">
        <v>26667699</v>
      </c>
      <c r="B976" s="75" t="s">
        <v>3432</v>
      </c>
      <c r="C976" s="76">
        <v>1000</v>
      </c>
    </row>
    <row r="977" spans="1:3" ht="15.75" x14ac:dyDescent="0.25">
      <c r="A977" s="74">
        <v>26672506</v>
      </c>
      <c r="B977" s="75" t="s">
        <v>3433</v>
      </c>
      <c r="C977" s="76">
        <v>405</v>
      </c>
    </row>
    <row r="978" spans="1:3" ht="15.75" x14ac:dyDescent="0.25">
      <c r="A978" s="74">
        <v>26667241</v>
      </c>
      <c r="B978" s="75" t="s">
        <v>3437</v>
      </c>
      <c r="C978" s="76">
        <v>203.75</v>
      </c>
    </row>
    <row r="979" spans="1:3" ht="15.75" x14ac:dyDescent="0.25">
      <c r="A979" s="74">
        <v>26667242</v>
      </c>
      <c r="B979" s="75" t="s">
        <v>3438</v>
      </c>
      <c r="C979" s="76">
        <v>123</v>
      </c>
    </row>
    <row r="980" spans="1:3" ht="15.75" x14ac:dyDescent="0.25">
      <c r="A980" s="74">
        <v>26667243</v>
      </c>
      <c r="B980" s="75" t="s">
        <v>3439</v>
      </c>
      <c r="C980" s="76">
        <v>324</v>
      </c>
    </row>
    <row r="981" spans="1:3" ht="15.75" x14ac:dyDescent="0.25">
      <c r="A981" s="74">
        <v>26667633</v>
      </c>
      <c r="B981" s="75" t="s">
        <v>3440</v>
      </c>
      <c r="C981" s="76">
        <v>426</v>
      </c>
    </row>
    <row r="982" spans="1:3" ht="15.75" x14ac:dyDescent="0.25">
      <c r="A982" s="74">
        <v>26667634</v>
      </c>
      <c r="B982" s="75" t="s">
        <v>3441</v>
      </c>
      <c r="C982" s="76">
        <v>537</v>
      </c>
    </row>
    <row r="983" spans="1:3" ht="15.75" x14ac:dyDescent="0.25">
      <c r="A983" s="74">
        <v>26674489</v>
      </c>
      <c r="B983" s="75" t="s">
        <v>3442</v>
      </c>
      <c r="C983" s="76">
        <v>426</v>
      </c>
    </row>
    <row r="984" spans="1:3" ht="15.75" x14ac:dyDescent="0.25">
      <c r="A984" s="74">
        <v>26674454</v>
      </c>
      <c r="B984" s="75" t="s">
        <v>3443</v>
      </c>
      <c r="C984" s="76">
        <v>3000</v>
      </c>
    </row>
    <row r="985" spans="1:3" ht="15.75" x14ac:dyDescent="0.25">
      <c r="A985" s="74">
        <v>26674396</v>
      </c>
      <c r="B985" s="75" t="s">
        <v>3444</v>
      </c>
      <c r="C985" s="76">
        <v>450</v>
      </c>
    </row>
    <row r="986" spans="1:3" ht="15.75" x14ac:dyDescent="0.25">
      <c r="A986" s="74">
        <v>26667622</v>
      </c>
      <c r="B986" s="75" t="s">
        <v>3445</v>
      </c>
      <c r="C986" s="76">
        <v>240</v>
      </c>
    </row>
    <row r="987" spans="1:3" ht="15.75" x14ac:dyDescent="0.25">
      <c r="A987" s="74">
        <v>26667623</v>
      </c>
      <c r="B987" s="75" t="s">
        <v>3446</v>
      </c>
      <c r="C987" s="76">
        <v>380</v>
      </c>
    </row>
    <row r="988" spans="1:3" ht="15.75" x14ac:dyDescent="0.25">
      <c r="A988" s="74">
        <v>26667624</v>
      </c>
      <c r="B988" s="75" t="s">
        <v>3447</v>
      </c>
      <c r="C988" s="76">
        <v>240</v>
      </c>
    </row>
    <row r="989" spans="1:3" ht="15.75" x14ac:dyDescent="0.25">
      <c r="A989" s="74">
        <v>26667301</v>
      </c>
      <c r="B989" s="75" t="s">
        <v>3448</v>
      </c>
      <c r="C989" s="76">
        <v>356</v>
      </c>
    </row>
    <row r="990" spans="1:3" ht="15.75" x14ac:dyDescent="0.25">
      <c r="A990" s="74">
        <v>26667299</v>
      </c>
      <c r="B990" s="75" t="s">
        <v>3449</v>
      </c>
      <c r="C990" s="76">
        <v>247</v>
      </c>
    </row>
    <row r="991" spans="1:3" ht="15.75" x14ac:dyDescent="0.25">
      <c r="A991" s="74">
        <v>26667298</v>
      </c>
      <c r="B991" s="75" t="s">
        <v>3450</v>
      </c>
      <c r="C991" s="76">
        <v>247</v>
      </c>
    </row>
    <row r="992" spans="1:3" ht="15.75" x14ac:dyDescent="0.25">
      <c r="A992" s="74">
        <v>26667862</v>
      </c>
      <c r="B992" s="75" t="s">
        <v>3452</v>
      </c>
      <c r="C992" s="76">
        <v>380</v>
      </c>
    </row>
    <row r="993" spans="1:3" ht="15.75" x14ac:dyDescent="0.25">
      <c r="A993" s="74">
        <v>26667870</v>
      </c>
      <c r="B993" s="75" t="s">
        <v>3453</v>
      </c>
      <c r="C993" s="76">
        <v>258</v>
      </c>
    </row>
    <row r="994" spans="1:3" ht="15.75" x14ac:dyDescent="0.25">
      <c r="A994" s="74">
        <v>26667321</v>
      </c>
      <c r="B994" s="75" t="s">
        <v>3454</v>
      </c>
      <c r="C994" s="76">
        <v>143</v>
      </c>
    </row>
    <row r="995" spans="1:3" ht="15.75" x14ac:dyDescent="0.25">
      <c r="A995" s="74">
        <v>26667805</v>
      </c>
      <c r="B995" s="75" t="s">
        <v>3455</v>
      </c>
      <c r="C995" s="76">
        <v>228</v>
      </c>
    </row>
    <row r="996" spans="1:3" ht="15.75" x14ac:dyDescent="0.25">
      <c r="A996" s="74">
        <v>26667806</v>
      </c>
      <c r="B996" s="75" t="s">
        <v>3456</v>
      </c>
      <c r="C996" s="76">
        <v>228</v>
      </c>
    </row>
    <row r="997" spans="1:3" ht="15.75" x14ac:dyDescent="0.25">
      <c r="A997" s="74">
        <v>26667807</v>
      </c>
      <c r="B997" s="75" t="s">
        <v>3457</v>
      </c>
      <c r="C997" s="76">
        <v>228</v>
      </c>
    </row>
    <row r="998" spans="1:3" ht="15.75" x14ac:dyDescent="0.25">
      <c r="A998" s="74">
        <v>26667804</v>
      </c>
      <c r="B998" s="75" t="s">
        <v>3458</v>
      </c>
      <c r="C998" s="76">
        <v>260</v>
      </c>
    </row>
    <row r="999" spans="1:3" ht="15.75" x14ac:dyDescent="0.25">
      <c r="A999" s="74">
        <v>26667808</v>
      </c>
      <c r="B999" s="75" t="s">
        <v>3459</v>
      </c>
      <c r="C999" s="76">
        <v>250</v>
      </c>
    </row>
    <row r="1000" spans="1:3" ht="15.75" x14ac:dyDescent="0.25">
      <c r="A1000" s="74">
        <v>26667809</v>
      </c>
      <c r="B1000" s="75" t="s">
        <v>3460</v>
      </c>
      <c r="C1000" s="76">
        <v>250</v>
      </c>
    </row>
    <row r="1001" spans="1:3" ht="15.75" x14ac:dyDescent="0.25">
      <c r="A1001" s="74">
        <v>26667810</v>
      </c>
      <c r="B1001" s="75" t="s">
        <v>3461</v>
      </c>
      <c r="C1001" s="76">
        <v>250</v>
      </c>
    </row>
    <row r="1002" spans="1:3" ht="15.75" x14ac:dyDescent="0.25">
      <c r="A1002" s="74">
        <v>26667811</v>
      </c>
      <c r="B1002" s="75" t="s">
        <v>3462</v>
      </c>
      <c r="C1002" s="76">
        <v>250</v>
      </c>
    </row>
    <row r="1003" spans="1:3" ht="15.75" x14ac:dyDescent="0.25">
      <c r="A1003" s="74">
        <v>26667635</v>
      </c>
      <c r="B1003" s="75" t="s">
        <v>3463</v>
      </c>
      <c r="C1003" s="76">
        <v>340</v>
      </c>
    </row>
    <row r="1004" spans="1:3" ht="15.75" x14ac:dyDescent="0.25">
      <c r="A1004" s="74">
        <v>26672271</v>
      </c>
      <c r="B1004" s="75" t="s">
        <v>3464</v>
      </c>
      <c r="C1004" s="76">
        <v>286</v>
      </c>
    </row>
    <row r="1005" spans="1:3" ht="15.75" x14ac:dyDescent="0.25">
      <c r="A1005" s="74">
        <v>26674459</v>
      </c>
      <c r="B1005" s="75" t="s">
        <v>3465</v>
      </c>
      <c r="C1005" s="76">
        <v>1000</v>
      </c>
    </row>
    <row r="1006" spans="1:3" ht="15.75" x14ac:dyDescent="0.25">
      <c r="A1006" s="74">
        <v>26667244</v>
      </c>
      <c r="B1006" s="75" t="s">
        <v>3467</v>
      </c>
      <c r="C1006" s="76">
        <v>317.75</v>
      </c>
    </row>
    <row r="1007" spans="1:3" ht="15.75" x14ac:dyDescent="0.25">
      <c r="A1007" s="74">
        <v>26667245</v>
      </c>
      <c r="B1007" s="75" t="s">
        <v>3468</v>
      </c>
      <c r="C1007" s="76">
        <v>317.75</v>
      </c>
    </row>
    <row r="1008" spans="1:3" ht="15.75" x14ac:dyDescent="0.25">
      <c r="A1008" s="74">
        <v>26667246</v>
      </c>
      <c r="B1008" s="75" t="s">
        <v>3469</v>
      </c>
      <c r="C1008" s="76">
        <v>164.75</v>
      </c>
    </row>
    <row r="1009" spans="1:3" ht="15.75" x14ac:dyDescent="0.25">
      <c r="A1009" s="74">
        <v>26667248</v>
      </c>
      <c r="B1009" s="75" t="s">
        <v>3470</v>
      </c>
      <c r="C1009" s="76">
        <v>317.75</v>
      </c>
    </row>
    <row r="1010" spans="1:3" ht="15.75" x14ac:dyDescent="0.25">
      <c r="A1010" s="74">
        <v>26667249</v>
      </c>
      <c r="B1010" s="75" t="s">
        <v>3471</v>
      </c>
      <c r="C1010" s="76">
        <v>317.75</v>
      </c>
    </row>
    <row r="1011" spans="1:3" ht="15.75" x14ac:dyDescent="0.25">
      <c r="A1011" s="74">
        <v>26667250</v>
      </c>
      <c r="B1011" s="75" t="s">
        <v>3472</v>
      </c>
      <c r="C1011" s="76">
        <v>317.75</v>
      </c>
    </row>
    <row r="1012" spans="1:3" ht="15.75" x14ac:dyDescent="0.25">
      <c r="A1012" s="74">
        <v>26667251</v>
      </c>
      <c r="B1012" s="75" t="s">
        <v>3473</v>
      </c>
      <c r="C1012" s="76">
        <v>143.25</v>
      </c>
    </row>
    <row r="1013" spans="1:3" ht="15.75" x14ac:dyDescent="0.25">
      <c r="A1013" s="74">
        <v>26667252</v>
      </c>
      <c r="B1013" s="75" t="s">
        <v>3474</v>
      </c>
      <c r="C1013" s="76">
        <v>317.75</v>
      </c>
    </row>
    <row r="1014" spans="1:3" ht="15.75" x14ac:dyDescent="0.25">
      <c r="A1014" s="74">
        <v>26667262</v>
      </c>
      <c r="B1014" s="75" t="s">
        <v>3475</v>
      </c>
      <c r="C1014" s="76">
        <v>317.75</v>
      </c>
    </row>
    <row r="1015" spans="1:3" ht="15.75" x14ac:dyDescent="0.25">
      <c r="A1015" s="74">
        <v>26667263</v>
      </c>
      <c r="B1015" s="75" t="s">
        <v>3476</v>
      </c>
      <c r="C1015" s="76">
        <v>317.75</v>
      </c>
    </row>
    <row r="1016" spans="1:3" ht="15.75" x14ac:dyDescent="0.25">
      <c r="A1016" s="74">
        <v>26667264</v>
      </c>
      <c r="B1016" s="75" t="s">
        <v>3477</v>
      </c>
      <c r="C1016" s="76">
        <v>170</v>
      </c>
    </row>
    <row r="1017" spans="1:3" ht="15.75" x14ac:dyDescent="0.25">
      <c r="A1017" s="74">
        <v>26672293</v>
      </c>
      <c r="B1017" s="75" t="s">
        <v>3478</v>
      </c>
      <c r="C1017" s="76">
        <v>167.75</v>
      </c>
    </row>
    <row r="1018" spans="1:3" ht="15.75" x14ac:dyDescent="0.25">
      <c r="A1018" s="74">
        <v>26672741</v>
      </c>
      <c r="B1018" s="75" t="s">
        <v>3482</v>
      </c>
      <c r="C1018" s="76">
        <v>188.5</v>
      </c>
    </row>
    <row r="1019" spans="1:3" ht="15.75" x14ac:dyDescent="0.25">
      <c r="A1019" s="74">
        <v>26667349</v>
      </c>
      <c r="B1019" s="75" t="s">
        <v>3483</v>
      </c>
      <c r="C1019" s="76">
        <v>122.25</v>
      </c>
    </row>
    <row r="1020" spans="1:3" ht="15.75" x14ac:dyDescent="0.25">
      <c r="A1020" s="74">
        <v>26672645</v>
      </c>
      <c r="B1020" s="75" t="s">
        <v>3485</v>
      </c>
      <c r="C1020" s="76">
        <v>120.75</v>
      </c>
    </row>
    <row r="1021" spans="1:3" ht="15.75" x14ac:dyDescent="0.25">
      <c r="A1021" s="74">
        <v>26673777</v>
      </c>
      <c r="B1021" s="75" t="s">
        <v>3486</v>
      </c>
      <c r="C1021" s="76">
        <v>258</v>
      </c>
    </row>
    <row r="1022" spans="1:3" ht="15.75" x14ac:dyDescent="0.25">
      <c r="A1022" s="74">
        <v>26672320</v>
      </c>
      <c r="B1022" s="75" t="s">
        <v>3487</v>
      </c>
      <c r="C1022" s="76">
        <v>123</v>
      </c>
    </row>
    <row r="1023" spans="1:3" ht="15.75" x14ac:dyDescent="0.25">
      <c r="A1023" s="74">
        <v>26672321</v>
      </c>
      <c r="B1023" s="75" t="s">
        <v>3488</v>
      </c>
      <c r="C1023" s="76">
        <v>123</v>
      </c>
    </row>
    <row r="1024" spans="1:3" ht="15.75" x14ac:dyDescent="0.25">
      <c r="A1024" s="74">
        <v>26672322</v>
      </c>
      <c r="B1024" s="75" t="s">
        <v>3489</v>
      </c>
      <c r="C1024" s="76">
        <v>31.75</v>
      </c>
    </row>
    <row r="1025" spans="1:3" ht="15.75" x14ac:dyDescent="0.25">
      <c r="A1025" s="74">
        <v>26674330</v>
      </c>
      <c r="B1025" s="75" t="s">
        <v>3492</v>
      </c>
      <c r="C1025" s="76">
        <v>123</v>
      </c>
    </row>
    <row r="1026" spans="1:3" ht="15.75" x14ac:dyDescent="0.25">
      <c r="A1026" s="74">
        <v>26672057</v>
      </c>
      <c r="B1026" s="75" t="s">
        <v>3494</v>
      </c>
      <c r="C1026" s="76">
        <v>18.25</v>
      </c>
    </row>
    <row r="1027" spans="1:3" ht="15.75" x14ac:dyDescent="0.25">
      <c r="A1027" s="74">
        <v>26672059</v>
      </c>
      <c r="B1027" s="75" t="s">
        <v>3496</v>
      </c>
      <c r="C1027" s="76">
        <v>13.5</v>
      </c>
    </row>
    <row r="1028" spans="1:3" ht="15.75" x14ac:dyDescent="0.25">
      <c r="A1028" s="74">
        <v>26672875</v>
      </c>
      <c r="B1028" s="75" t="s">
        <v>3500</v>
      </c>
      <c r="C1028" s="76">
        <v>18.25</v>
      </c>
    </row>
    <row r="1029" spans="1:3" ht="15.75" x14ac:dyDescent="0.25">
      <c r="A1029" s="74">
        <v>26673759</v>
      </c>
      <c r="B1029" s="75" t="s">
        <v>3507</v>
      </c>
      <c r="C1029" s="76">
        <v>84.25</v>
      </c>
    </row>
    <row r="1030" spans="1:3" ht="15.75" x14ac:dyDescent="0.25">
      <c r="A1030" s="74">
        <v>26672752</v>
      </c>
      <c r="B1030" s="75" t="s">
        <v>3508</v>
      </c>
      <c r="C1030" s="76">
        <v>89</v>
      </c>
    </row>
    <row r="1031" spans="1:3" ht="15.75" x14ac:dyDescent="0.25">
      <c r="A1031" s="74">
        <v>26667715</v>
      </c>
      <c r="B1031" s="75" t="s">
        <v>3509</v>
      </c>
      <c r="C1031" s="76">
        <v>44.75</v>
      </c>
    </row>
    <row r="1032" spans="1:3" ht="15.75" x14ac:dyDescent="0.25">
      <c r="A1032" s="74">
        <v>26667716</v>
      </c>
      <c r="B1032" s="75" t="s">
        <v>3510</v>
      </c>
      <c r="C1032" s="76">
        <v>41.25</v>
      </c>
    </row>
    <row r="1033" spans="1:3" ht="15.75" x14ac:dyDescent="0.25">
      <c r="A1033" s="74">
        <v>26667697</v>
      </c>
      <c r="B1033" s="75" t="s">
        <v>3513</v>
      </c>
      <c r="C1033" s="76">
        <v>690</v>
      </c>
    </row>
    <row r="1034" spans="1:3" ht="15.75" x14ac:dyDescent="0.25">
      <c r="A1034" s="74">
        <v>26667704</v>
      </c>
      <c r="B1034" s="75" t="s">
        <v>3514</v>
      </c>
      <c r="C1034" s="76">
        <v>96</v>
      </c>
    </row>
    <row r="1035" spans="1:3" ht="15.75" x14ac:dyDescent="0.25">
      <c r="A1035" s="74">
        <v>27999566</v>
      </c>
      <c r="B1035" s="75" t="s">
        <v>3517</v>
      </c>
      <c r="C1035" s="76">
        <v>209.25</v>
      </c>
    </row>
    <row r="1036" spans="1:3" ht="15.75" x14ac:dyDescent="0.25">
      <c r="A1036" s="74">
        <v>26673465</v>
      </c>
      <c r="B1036" s="75" t="s">
        <v>3523</v>
      </c>
      <c r="C1036" s="76">
        <v>136.5</v>
      </c>
    </row>
    <row r="1037" spans="1:3" ht="15.75" x14ac:dyDescent="0.25">
      <c r="A1037" s="74">
        <v>26667211</v>
      </c>
      <c r="B1037" s="75" t="s">
        <v>3525</v>
      </c>
      <c r="C1037" s="76">
        <v>163.5</v>
      </c>
    </row>
    <row r="1038" spans="1:3" ht="15.75" x14ac:dyDescent="0.25">
      <c r="A1038" s="74">
        <v>26674400</v>
      </c>
      <c r="B1038" s="75" t="s">
        <v>3526</v>
      </c>
      <c r="C1038" s="76">
        <v>155.5</v>
      </c>
    </row>
    <row r="1039" spans="1:3" ht="15.75" x14ac:dyDescent="0.25">
      <c r="A1039" s="74">
        <v>26673221</v>
      </c>
      <c r="B1039" s="75" t="s">
        <v>3527</v>
      </c>
      <c r="C1039" s="76">
        <v>154</v>
      </c>
    </row>
    <row r="1040" spans="1:3" ht="15.75" x14ac:dyDescent="0.25">
      <c r="A1040" s="74">
        <v>26672029</v>
      </c>
      <c r="B1040" s="75" t="s">
        <v>3528</v>
      </c>
      <c r="C1040" s="76">
        <v>248.75</v>
      </c>
    </row>
    <row r="1041" spans="1:3" ht="15.75" x14ac:dyDescent="0.25">
      <c r="A1041" s="74">
        <v>26672602</v>
      </c>
      <c r="B1041" s="75" t="s">
        <v>3529</v>
      </c>
      <c r="C1041" s="76">
        <v>63.25</v>
      </c>
    </row>
    <row r="1042" spans="1:3" ht="15.75" x14ac:dyDescent="0.25">
      <c r="A1042" s="74">
        <v>26667278</v>
      </c>
      <c r="B1042" s="75" t="s">
        <v>3530</v>
      </c>
      <c r="C1042" s="76">
        <v>44.5</v>
      </c>
    </row>
    <row r="1043" spans="1:3" ht="15.75" x14ac:dyDescent="0.25">
      <c r="A1043" s="74">
        <v>26667279</v>
      </c>
      <c r="B1043" s="75" t="s">
        <v>3531</v>
      </c>
      <c r="C1043" s="76">
        <v>41</v>
      </c>
    </row>
    <row r="1044" spans="1:3" ht="15.75" x14ac:dyDescent="0.25">
      <c r="A1044" s="74">
        <v>26667281</v>
      </c>
      <c r="B1044" s="75" t="s">
        <v>3532</v>
      </c>
      <c r="C1044" s="76">
        <v>55</v>
      </c>
    </row>
    <row r="1045" spans="1:3" ht="15.75" x14ac:dyDescent="0.25">
      <c r="A1045" s="74">
        <v>26667330</v>
      </c>
      <c r="B1045" s="75" t="s">
        <v>3533</v>
      </c>
      <c r="C1045" s="76">
        <v>45.25</v>
      </c>
    </row>
    <row r="1046" spans="1:3" ht="15.75" x14ac:dyDescent="0.25">
      <c r="A1046" s="74">
        <v>26667331</v>
      </c>
      <c r="B1046" s="75" t="s">
        <v>3534</v>
      </c>
      <c r="C1046" s="76">
        <v>45.25</v>
      </c>
    </row>
    <row r="1047" spans="1:3" ht="15.75" x14ac:dyDescent="0.25">
      <c r="A1047" s="74">
        <v>26667799</v>
      </c>
      <c r="B1047" s="75" t="s">
        <v>3535</v>
      </c>
      <c r="C1047" s="76">
        <v>79</v>
      </c>
    </row>
    <row r="1048" spans="1:3" ht="15.75" x14ac:dyDescent="0.25">
      <c r="A1048" s="74">
        <v>26674369</v>
      </c>
      <c r="B1048" s="75" t="s">
        <v>3536</v>
      </c>
      <c r="C1048" s="76">
        <v>21.5</v>
      </c>
    </row>
    <row r="1049" spans="1:3" ht="15.75" x14ac:dyDescent="0.25">
      <c r="A1049" s="74">
        <v>26667549</v>
      </c>
      <c r="B1049" s="75" t="s">
        <v>3537</v>
      </c>
      <c r="C1049" s="76">
        <v>179.25</v>
      </c>
    </row>
    <row r="1050" spans="1:3" ht="15.75" x14ac:dyDescent="0.25">
      <c r="A1050" s="74">
        <v>26672159</v>
      </c>
      <c r="B1050" s="75" t="s">
        <v>3297</v>
      </c>
      <c r="C1050" s="76">
        <v>5</v>
      </c>
    </row>
    <row r="1051" spans="1:3" ht="15.75" x14ac:dyDescent="0.25">
      <c r="A1051" s="74">
        <v>26673325</v>
      </c>
      <c r="B1051" s="75" t="s">
        <v>3249</v>
      </c>
      <c r="C1051" s="76">
        <v>5.5</v>
      </c>
    </row>
    <row r="1052" spans="1:3" ht="15.75" x14ac:dyDescent="0.25">
      <c r="A1052" s="74">
        <v>26672749</v>
      </c>
      <c r="B1052" s="75" t="s">
        <v>3430</v>
      </c>
      <c r="C1052" s="76">
        <v>7.5</v>
      </c>
    </row>
    <row r="1053" spans="1:3" ht="15.75" x14ac:dyDescent="0.25">
      <c r="A1053" s="74">
        <v>26672750</v>
      </c>
      <c r="B1053" s="75" t="s">
        <v>3431</v>
      </c>
      <c r="C1053" s="76">
        <v>7.6</v>
      </c>
    </row>
    <row r="1054" spans="1:3" ht="15.75" x14ac:dyDescent="0.25">
      <c r="A1054" s="74">
        <v>26672739</v>
      </c>
      <c r="B1054" s="75" t="s">
        <v>2626</v>
      </c>
      <c r="C1054" s="76">
        <v>8.5</v>
      </c>
    </row>
    <row r="1055" spans="1:3" ht="15.75" x14ac:dyDescent="0.25">
      <c r="A1055" s="74">
        <v>26673019</v>
      </c>
      <c r="B1055" s="75" t="s">
        <v>3384</v>
      </c>
      <c r="C1055" s="76">
        <v>9</v>
      </c>
    </row>
    <row r="1056" spans="1:3" ht="15.75" x14ac:dyDescent="0.25">
      <c r="A1056" s="74">
        <v>26673473</v>
      </c>
      <c r="B1056" s="75" t="s">
        <v>3234</v>
      </c>
      <c r="C1056" s="76">
        <v>10</v>
      </c>
    </row>
    <row r="1057" spans="1:3" ht="15.75" x14ac:dyDescent="0.25">
      <c r="A1057" s="74">
        <v>26673157</v>
      </c>
      <c r="B1057" s="75" t="s">
        <v>2393</v>
      </c>
      <c r="C1057" s="76">
        <v>10.4848</v>
      </c>
    </row>
    <row r="1058" spans="1:3" ht="15.75" x14ac:dyDescent="0.25">
      <c r="A1058" s="74">
        <v>26672871</v>
      </c>
      <c r="B1058" s="75" t="s">
        <v>2627</v>
      </c>
      <c r="C1058" s="76">
        <v>10.5</v>
      </c>
    </row>
    <row r="1059" spans="1:3" ht="15.75" x14ac:dyDescent="0.25">
      <c r="A1059" s="74">
        <v>26673231</v>
      </c>
      <c r="B1059" s="75" t="s">
        <v>2423</v>
      </c>
      <c r="C1059" s="76">
        <v>11.5</v>
      </c>
    </row>
    <row r="1060" spans="1:3" ht="15.75" x14ac:dyDescent="0.25">
      <c r="A1060" s="74">
        <v>26672114</v>
      </c>
      <c r="B1060" s="75" t="s">
        <v>3221</v>
      </c>
      <c r="C1060" s="76">
        <v>11.75</v>
      </c>
    </row>
    <row r="1061" spans="1:3" ht="15.75" x14ac:dyDescent="0.25">
      <c r="A1061" s="74">
        <v>26672389</v>
      </c>
      <c r="B1061" s="75" t="s">
        <v>2294</v>
      </c>
      <c r="C1061" s="76">
        <v>12.25</v>
      </c>
    </row>
    <row r="1062" spans="1:3" ht="15.75" x14ac:dyDescent="0.25">
      <c r="A1062" s="74">
        <v>27648858</v>
      </c>
      <c r="B1062" s="75" t="s">
        <v>2242</v>
      </c>
      <c r="C1062" s="76">
        <v>12.75</v>
      </c>
    </row>
    <row r="1063" spans="1:3" ht="15.75" x14ac:dyDescent="0.25">
      <c r="A1063" s="74">
        <v>26673632</v>
      </c>
      <c r="B1063" s="75" t="s">
        <v>3242</v>
      </c>
      <c r="C1063" s="76">
        <v>12.75</v>
      </c>
    </row>
    <row r="1064" spans="1:3" ht="15.75" x14ac:dyDescent="0.25">
      <c r="A1064" s="74">
        <v>26673612</v>
      </c>
      <c r="B1064" s="75" t="s">
        <v>2674</v>
      </c>
      <c r="C1064" s="76">
        <v>13</v>
      </c>
    </row>
    <row r="1065" spans="1:3" ht="15.75" x14ac:dyDescent="0.25">
      <c r="A1065" s="74">
        <v>26672730</v>
      </c>
      <c r="B1065" s="75" t="s">
        <v>2375</v>
      </c>
      <c r="C1065" s="76">
        <v>14.7155</v>
      </c>
    </row>
    <row r="1066" spans="1:3" ht="15.75" x14ac:dyDescent="0.25">
      <c r="A1066" s="74">
        <v>27648861</v>
      </c>
      <c r="B1066" s="75" t="s">
        <v>2270</v>
      </c>
      <c r="C1066" s="76">
        <v>15</v>
      </c>
    </row>
    <row r="1067" spans="1:3" ht="15.75" x14ac:dyDescent="0.25">
      <c r="A1067" s="74">
        <v>26672630</v>
      </c>
      <c r="B1067" s="75" t="s">
        <v>2337</v>
      </c>
      <c r="C1067" s="76">
        <v>15.75</v>
      </c>
    </row>
    <row r="1068" spans="1:3" ht="15.75" x14ac:dyDescent="0.25">
      <c r="A1068" s="74">
        <v>27142001</v>
      </c>
      <c r="B1068" s="75" t="s">
        <v>907</v>
      </c>
      <c r="C1068" s="76">
        <v>17</v>
      </c>
    </row>
    <row r="1069" spans="1:3" ht="15.75" x14ac:dyDescent="0.25">
      <c r="A1069" s="74">
        <v>26672674</v>
      </c>
      <c r="B1069" s="75" t="s">
        <v>2466</v>
      </c>
      <c r="C1069" s="76">
        <v>17.491099999999999</v>
      </c>
    </row>
    <row r="1070" spans="1:3" ht="15.75" x14ac:dyDescent="0.25">
      <c r="A1070" s="74">
        <v>26673352</v>
      </c>
      <c r="B1070" s="75" t="s">
        <v>2287</v>
      </c>
      <c r="C1070" s="76">
        <v>17.5</v>
      </c>
    </row>
    <row r="1071" spans="1:3" ht="15.75" x14ac:dyDescent="0.25">
      <c r="A1071" s="74">
        <v>26672972</v>
      </c>
      <c r="B1071" s="75" t="s">
        <v>3504</v>
      </c>
      <c r="C1071" s="76">
        <v>18.25</v>
      </c>
    </row>
    <row r="1072" spans="1:3" ht="15.75" x14ac:dyDescent="0.25">
      <c r="A1072" s="74">
        <v>27648859</v>
      </c>
      <c r="B1072" s="75" t="s">
        <v>2247</v>
      </c>
      <c r="C1072" s="76">
        <v>18.75</v>
      </c>
    </row>
    <row r="1073" spans="1:3" ht="15.75" x14ac:dyDescent="0.25">
      <c r="A1073" s="74">
        <v>26672442</v>
      </c>
      <c r="B1073" s="75" t="s">
        <v>2330</v>
      </c>
      <c r="C1073" s="76">
        <v>18.75</v>
      </c>
    </row>
    <row r="1074" spans="1:3" ht="15.75" x14ac:dyDescent="0.25">
      <c r="A1074" s="74">
        <v>26672443</v>
      </c>
      <c r="B1074" s="75" t="s">
        <v>2331</v>
      </c>
      <c r="C1074" s="76">
        <v>18.75</v>
      </c>
    </row>
    <row r="1075" spans="1:3" ht="15.75" x14ac:dyDescent="0.25">
      <c r="A1075" s="74">
        <v>26672939</v>
      </c>
      <c r="B1075" s="75" t="s">
        <v>3378</v>
      </c>
      <c r="C1075" s="76">
        <v>18.75</v>
      </c>
    </row>
    <row r="1076" spans="1:3" ht="15.75" x14ac:dyDescent="0.25">
      <c r="A1076" s="74">
        <v>26672035</v>
      </c>
      <c r="B1076" s="75" t="s">
        <v>2328</v>
      </c>
      <c r="C1076" s="76">
        <v>19.25</v>
      </c>
    </row>
    <row r="1077" spans="1:3" ht="15.75" x14ac:dyDescent="0.25">
      <c r="A1077" s="74">
        <v>26672429</v>
      </c>
      <c r="B1077" s="75" t="s">
        <v>3214</v>
      </c>
      <c r="C1077" s="76">
        <v>19.918900000000001</v>
      </c>
    </row>
    <row r="1078" spans="1:3" ht="15.75" x14ac:dyDescent="0.25">
      <c r="A1078" s="74">
        <v>26673118</v>
      </c>
      <c r="B1078" s="75" t="s">
        <v>3466</v>
      </c>
      <c r="C1078" s="76">
        <v>19.956499999999998</v>
      </c>
    </row>
    <row r="1079" spans="1:3" ht="15.75" x14ac:dyDescent="0.25">
      <c r="A1079" s="74">
        <v>26672426</v>
      </c>
      <c r="B1079" s="75" t="s">
        <v>3213</v>
      </c>
      <c r="C1079" s="76">
        <v>19.974399999999999</v>
      </c>
    </row>
    <row r="1080" spans="1:3" ht="15.75" x14ac:dyDescent="0.25">
      <c r="A1080" s="74">
        <v>26672902</v>
      </c>
      <c r="B1080" s="75" t="s">
        <v>3362</v>
      </c>
      <c r="C1080" s="76">
        <v>20</v>
      </c>
    </row>
    <row r="1081" spans="1:3" ht="15.75" x14ac:dyDescent="0.25">
      <c r="A1081" s="74">
        <v>26672784</v>
      </c>
      <c r="B1081" s="75" t="s">
        <v>3331</v>
      </c>
      <c r="C1081" s="76">
        <v>20.5</v>
      </c>
    </row>
    <row r="1082" spans="1:3" ht="15.75" x14ac:dyDescent="0.25">
      <c r="A1082" s="74">
        <v>27648860</v>
      </c>
      <c r="B1082" s="75" t="s">
        <v>2272</v>
      </c>
      <c r="C1082" s="76">
        <v>21</v>
      </c>
    </row>
    <row r="1083" spans="1:3" ht="15.75" x14ac:dyDescent="0.25">
      <c r="A1083" s="74">
        <v>26672781</v>
      </c>
      <c r="B1083" s="75" t="s">
        <v>3328</v>
      </c>
      <c r="C1083" s="76">
        <v>21</v>
      </c>
    </row>
    <row r="1084" spans="1:3" ht="15.75" x14ac:dyDescent="0.25">
      <c r="A1084" s="74">
        <v>26672785</v>
      </c>
      <c r="B1084" s="75" t="s">
        <v>3332</v>
      </c>
      <c r="C1084" s="76">
        <v>21</v>
      </c>
    </row>
    <row r="1085" spans="1:3" ht="15.75" x14ac:dyDescent="0.25">
      <c r="A1085" s="74">
        <v>26672903</v>
      </c>
      <c r="B1085" s="75" t="s">
        <v>3363</v>
      </c>
      <c r="C1085" s="76">
        <v>21</v>
      </c>
    </row>
    <row r="1086" spans="1:3" ht="15.75" x14ac:dyDescent="0.25">
      <c r="A1086" s="74">
        <v>27648880</v>
      </c>
      <c r="B1086" s="75" t="s">
        <v>2248</v>
      </c>
      <c r="C1086" s="76">
        <v>22.08</v>
      </c>
    </row>
    <row r="1087" spans="1:3" ht="15.75" x14ac:dyDescent="0.25">
      <c r="A1087" s="74">
        <v>27648884</v>
      </c>
      <c r="B1087" s="75" t="s">
        <v>2249</v>
      </c>
      <c r="C1087" s="76">
        <v>22.08</v>
      </c>
    </row>
    <row r="1088" spans="1:3" ht="15.75" x14ac:dyDescent="0.25">
      <c r="A1088" s="74">
        <v>26672432</v>
      </c>
      <c r="B1088" s="75" t="s">
        <v>2407</v>
      </c>
      <c r="C1088" s="76">
        <v>22.4206</v>
      </c>
    </row>
    <row r="1089" spans="1:3" ht="15.75" x14ac:dyDescent="0.25">
      <c r="A1089" s="74">
        <v>26672782</v>
      </c>
      <c r="B1089" s="75" t="s">
        <v>3329</v>
      </c>
      <c r="C1089" s="76">
        <v>22.5</v>
      </c>
    </row>
    <row r="1090" spans="1:3" ht="15.75" x14ac:dyDescent="0.25">
      <c r="A1090" s="74">
        <v>26673844</v>
      </c>
      <c r="B1090" s="75" t="s">
        <v>3396</v>
      </c>
      <c r="C1090" s="76">
        <v>22.5</v>
      </c>
    </row>
    <row r="1091" spans="1:3" ht="15.75" x14ac:dyDescent="0.25">
      <c r="A1091" s="74">
        <v>26672802</v>
      </c>
      <c r="B1091" s="75" t="s">
        <v>3347</v>
      </c>
      <c r="C1091" s="76">
        <v>22.75</v>
      </c>
    </row>
    <row r="1092" spans="1:3" ht="15.75" x14ac:dyDescent="0.25">
      <c r="A1092" s="74">
        <v>26672612</v>
      </c>
      <c r="B1092" s="75" t="s">
        <v>2465</v>
      </c>
      <c r="C1092" s="76">
        <v>23</v>
      </c>
    </row>
    <row r="1093" spans="1:3" ht="15.75" x14ac:dyDescent="0.25">
      <c r="A1093" s="74">
        <v>26672803</v>
      </c>
      <c r="B1093" s="75" t="s">
        <v>3348</v>
      </c>
      <c r="C1093" s="76">
        <v>23</v>
      </c>
    </row>
    <row r="1094" spans="1:3" ht="15.75" x14ac:dyDescent="0.25">
      <c r="A1094" s="74">
        <v>26673851</v>
      </c>
      <c r="B1094" s="75" t="s">
        <v>3401</v>
      </c>
      <c r="C1094" s="76">
        <v>23.25</v>
      </c>
    </row>
    <row r="1095" spans="1:3" ht="15.75" x14ac:dyDescent="0.25">
      <c r="A1095" s="74">
        <v>26672876</v>
      </c>
      <c r="B1095" s="75" t="s">
        <v>3501</v>
      </c>
      <c r="C1095" s="76">
        <v>23.25</v>
      </c>
    </row>
    <row r="1096" spans="1:3" ht="15.75" x14ac:dyDescent="0.25">
      <c r="A1096" s="74">
        <v>26673614</v>
      </c>
      <c r="B1096" s="75" t="s">
        <v>2395</v>
      </c>
      <c r="C1096" s="76">
        <v>23.5</v>
      </c>
    </row>
    <row r="1097" spans="1:3" ht="15.75" x14ac:dyDescent="0.25">
      <c r="A1097" s="74">
        <v>26673433</v>
      </c>
      <c r="B1097" s="75" t="s">
        <v>3201</v>
      </c>
      <c r="C1097" s="76">
        <v>24</v>
      </c>
    </row>
    <row r="1098" spans="1:3" ht="15.75" x14ac:dyDescent="0.25">
      <c r="A1098" s="74">
        <v>26673434</v>
      </c>
      <c r="B1098" s="75" t="s">
        <v>3202</v>
      </c>
      <c r="C1098" s="76">
        <v>24</v>
      </c>
    </row>
    <row r="1099" spans="1:3" ht="15.75" x14ac:dyDescent="0.25">
      <c r="A1099" s="74">
        <v>26673437</v>
      </c>
      <c r="B1099" s="75" t="s">
        <v>3205</v>
      </c>
      <c r="C1099" s="76">
        <v>24.25</v>
      </c>
    </row>
    <row r="1100" spans="1:3" ht="15.75" x14ac:dyDescent="0.25">
      <c r="A1100" s="74">
        <v>26673432</v>
      </c>
      <c r="B1100" s="75" t="s">
        <v>3200</v>
      </c>
      <c r="C1100" s="76">
        <v>25</v>
      </c>
    </row>
    <row r="1101" spans="1:3" ht="15.75" x14ac:dyDescent="0.25">
      <c r="A1101" s="74">
        <v>26672789</v>
      </c>
      <c r="B1101" s="75" t="s">
        <v>3336</v>
      </c>
      <c r="C1101" s="76">
        <v>25</v>
      </c>
    </row>
    <row r="1102" spans="1:3" ht="15.75" x14ac:dyDescent="0.25">
      <c r="A1102" s="74">
        <v>26672628</v>
      </c>
      <c r="B1102" s="75" t="s">
        <v>2336</v>
      </c>
      <c r="C1102" s="76">
        <v>25.25</v>
      </c>
    </row>
    <row r="1103" spans="1:3" ht="15.75" x14ac:dyDescent="0.25">
      <c r="A1103" s="74">
        <v>26672766</v>
      </c>
      <c r="B1103" s="75" t="s">
        <v>3315</v>
      </c>
      <c r="C1103" s="76">
        <v>25.5</v>
      </c>
    </row>
    <row r="1104" spans="1:3" ht="15.75" x14ac:dyDescent="0.25">
      <c r="A1104" s="74">
        <v>26673435</v>
      </c>
      <c r="B1104" s="75" t="s">
        <v>3203</v>
      </c>
      <c r="C1104" s="76">
        <v>27</v>
      </c>
    </row>
    <row r="1105" spans="1:3" ht="15.75" x14ac:dyDescent="0.25">
      <c r="A1105" s="74">
        <v>26672770</v>
      </c>
      <c r="B1105" s="75" t="s">
        <v>3319</v>
      </c>
      <c r="C1105" s="76">
        <v>27</v>
      </c>
    </row>
    <row r="1106" spans="1:3" ht="15.75" x14ac:dyDescent="0.25">
      <c r="A1106" s="74">
        <v>26673224</v>
      </c>
      <c r="B1106" s="75" t="s">
        <v>2394</v>
      </c>
      <c r="C1106" s="76">
        <v>27.142800000000001</v>
      </c>
    </row>
    <row r="1107" spans="1:3" ht="15.75" x14ac:dyDescent="0.25">
      <c r="A1107" s="74">
        <v>26672805</v>
      </c>
      <c r="B1107" s="75" t="s">
        <v>3350</v>
      </c>
      <c r="C1107" s="76">
        <v>27.4285</v>
      </c>
    </row>
    <row r="1108" spans="1:3" ht="15.75" x14ac:dyDescent="0.25">
      <c r="A1108" s="74">
        <v>26673436</v>
      </c>
      <c r="B1108" s="75" t="s">
        <v>3204</v>
      </c>
      <c r="C1108" s="76">
        <v>27.75</v>
      </c>
    </row>
    <row r="1109" spans="1:3" ht="15.75" x14ac:dyDescent="0.25">
      <c r="A1109" s="74">
        <v>26672806</v>
      </c>
      <c r="B1109" s="75" t="s">
        <v>3351</v>
      </c>
      <c r="C1109" s="76">
        <v>27.75</v>
      </c>
    </row>
    <row r="1110" spans="1:3" ht="15.75" x14ac:dyDescent="0.25">
      <c r="A1110" s="74">
        <v>26672895</v>
      </c>
      <c r="B1110" s="75" t="s">
        <v>3356</v>
      </c>
      <c r="C1110" s="76">
        <v>28</v>
      </c>
    </row>
    <row r="1111" spans="1:3" ht="15.75" x14ac:dyDescent="0.25">
      <c r="A1111" s="74">
        <v>28476146</v>
      </c>
      <c r="B1111" s="75" t="s">
        <v>2237</v>
      </c>
      <c r="C1111" s="76">
        <v>29.25</v>
      </c>
    </row>
    <row r="1112" spans="1:3" ht="15.75" x14ac:dyDescent="0.25">
      <c r="A1112" s="74">
        <v>26673849</v>
      </c>
      <c r="B1112" s="75" t="s">
        <v>3399</v>
      </c>
      <c r="C1112" s="76">
        <v>29.5</v>
      </c>
    </row>
    <row r="1113" spans="1:3" ht="15.75" x14ac:dyDescent="0.25">
      <c r="A1113" s="74">
        <v>26673604</v>
      </c>
      <c r="B1113" s="75" t="s">
        <v>3389</v>
      </c>
      <c r="C1113" s="76">
        <v>30</v>
      </c>
    </row>
    <row r="1114" spans="1:3" ht="15.75" x14ac:dyDescent="0.25">
      <c r="A1114" s="74">
        <v>26672220</v>
      </c>
      <c r="B1114" s="75" t="s">
        <v>2391</v>
      </c>
      <c r="C1114" s="76">
        <v>30.25</v>
      </c>
    </row>
    <row r="1115" spans="1:3" ht="15.75" x14ac:dyDescent="0.25">
      <c r="A1115" s="74">
        <v>27434577</v>
      </c>
      <c r="B1115" s="75" t="s">
        <v>2812</v>
      </c>
      <c r="C1115" s="76">
        <v>30.25</v>
      </c>
    </row>
    <row r="1116" spans="1:3" ht="15.75" x14ac:dyDescent="0.25">
      <c r="A1116" s="74">
        <v>26673865</v>
      </c>
      <c r="B1116" s="75" t="s">
        <v>3412</v>
      </c>
      <c r="C1116" s="76">
        <v>30.5</v>
      </c>
    </row>
    <row r="1117" spans="1:3" ht="15.75" x14ac:dyDescent="0.25">
      <c r="A1117" s="74">
        <v>26667360</v>
      </c>
      <c r="B1117" s="75" t="s">
        <v>2445</v>
      </c>
      <c r="C1117" s="76">
        <v>31.5</v>
      </c>
    </row>
    <row r="1118" spans="1:3" ht="15.75" x14ac:dyDescent="0.25">
      <c r="A1118" s="74">
        <v>26672694</v>
      </c>
      <c r="B1118" s="75" t="s">
        <v>3480</v>
      </c>
      <c r="C1118" s="76">
        <v>31.5</v>
      </c>
    </row>
    <row r="1119" spans="1:3" ht="15.75" x14ac:dyDescent="0.25">
      <c r="A1119" s="74">
        <v>26672772</v>
      </c>
      <c r="B1119" s="75" t="s">
        <v>3321</v>
      </c>
      <c r="C1119" s="76">
        <v>32</v>
      </c>
    </row>
    <row r="1120" spans="1:3" ht="15.75" x14ac:dyDescent="0.25">
      <c r="A1120" s="74">
        <v>27648882</v>
      </c>
      <c r="B1120" s="75" t="s">
        <v>2252</v>
      </c>
      <c r="C1120" s="76">
        <v>32.450000000000003</v>
      </c>
    </row>
    <row r="1121" spans="1:3" ht="15.75" x14ac:dyDescent="0.25">
      <c r="A1121" s="74">
        <v>27648886</v>
      </c>
      <c r="B1121" s="75" t="s">
        <v>2253</v>
      </c>
      <c r="C1121" s="76">
        <v>32.450000000000003</v>
      </c>
    </row>
    <row r="1122" spans="1:3" ht="15.75" x14ac:dyDescent="0.25">
      <c r="A1122" s="74">
        <v>26672160</v>
      </c>
      <c r="B1122" s="75" t="s">
        <v>3298</v>
      </c>
      <c r="C1122" s="76">
        <v>32.625</v>
      </c>
    </row>
    <row r="1123" spans="1:3" ht="15.75" x14ac:dyDescent="0.25">
      <c r="A1123" s="74">
        <v>26673864</v>
      </c>
      <c r="B1123" s="75" t="s">
        <v>3411</v>
      </c>
      <c r="C1123" s="76">
        <v>34</v>
      </c>
    </row>
    <row r="1124" spans="1:3" ht="15.75" x14ac:dyDescent="0.25">
      <c r="A1124" s="74">
        <v>26673644</v>
      </c>
      <c r="B1124" s="75" t="s">
        <v>2370</v>
      </c>
      <c r="C1124" s="76">
        <v>35.25</v>
      </c>
    </row>
    <row r="1125" spans="1:3" ht="15.75" x14ac:dyDescent="0.25">
      <c r="A1125" s="74">
        <v>26672395</v>
      </c>
      <c r="B1125" s="75" t="s">
        <v>2669</v>
      </c>
      <c r="C1125" s="76">
        <v>38.75</v>
      </c>
    </row>
    <row r="1126" spans="1:3" ht="15.75" x14ac:dyDescent="0.25">
      <c r="A1126" s="74">
        <v>28478415</v>
      </c>
      <c r="B1126" s="75" t="s">
        <v>2240</v>
      </c>
      <c r="C1126" s="76">
        <v>39</v>
      </c>
    </row>
    <row r="1127" spans="1:3" ht="15.75" x14ac:dyDescent="0.25">
      <c r="A1127" s="74">
        <v>26672613</v>
      </c>
      <c r="B1127" s="75" t="s">
        <v>2467</v>
      </c>
      <c r="C1127" s="76">
        <v>39</v>
      </c>
    </row>
    <row r="1128" spans="1:3" ht="15.75" x14ac:dyDescent="0.25">
      <c r="A1128" s="74">
        <v>26672177</v>
      </c>
      <c r="B1128" s="75" t="s">
        <v>3302</v>
      </c>
      <c r="C1128" s="76">
        <v>39</v>
      </c>
    </row>
    <row r="1129" spans="1:3" ht="15.75" x14ac:dyDescent="0.25">
      <c r="A1129" s="74">
        <v>26672441</v>
      </c>
      <c r="B1129" s="75" t="s">
        <v>2329</v>
      </c>
      <c r="C1129" s="76">
        <v>40.1736</v>
      </c>
    </row>
    <row r="1130" spans="1:3" ht="15.75" x14ac:dyDescent="0.25">
      <c r="A1130" s="74">
        <v>27648856</v>
      </c>
      <c r="B1130" s="75" t="s">
        <v>2250</v>
      </c>
      <c r="C1130" s="76">
        <v>40.43</v>
      </c>
    </row>
    <row r="1131" spans="1:3" ht="15.75" x14ac:dyDescent="0.25">
      <c r="A1131" s="74">
        <v>27648878</v>
      </c>
      <c r="B1131" s="75" t="s">
        <v>2251</v>
      </c>
      <c r="C1131" s="76">
        <v>40.43</v>
      </c>
    </row>
    <row r="1132" spans="1:3" ht="15.75" x14ac:dyDescent="0.25">
      <c r="A1132" s="74">
        <v>26672131</v>
      </c>
      <c r="B1132" s="75" t="s">
        <v>3175</v>
      </c>
      <c r="C1132" s="76">
        <v>40.5</v>
      </c>
    </row>
    <row r="1133" spans="1:3" ht="15.75" x14ac:dyDescent="0.25">
      <c r="A1133" s="74">
        <v>26673655</v>
      </c>
      <c r="B1133" s="75" t="s">
        <v>3181</v>
      </c>
      <c r="C1133" s="76">
        <v>40.5</v>
      </c>
    </row>
    <row r="1134" spans="1:3" ht="15.75" x14ac:dyDescent="0.25">
      <c r="A1134" s="74">
        <v>26673752</v>
      </c>
      <c r="B1134" s="75" t="s">
        <v>3511</v>
      </c>
      <c r="C1134" s="76">
        <v>41.25</v>
      </c>
    </row>
    <row r="1135" spans="1:3" ht="15.75" x14ac:dyDescent="0.25">
      <c r="A1135" s="74">
        <v>26672767</v>
      </c>
      <c r="B1135" s="75" t="s">
        <v>3316</v>
      </c>
      <c r="C1135" s="76">
        <v>41.5</v>
      </c>
    </row>
    <row r="1136" spans="1:3" ht="15.75" x14ac:dyDescent="0.25">
      <c r="A1136" s="74">
        <v>26672976</v>
      </c>
      <c r="B1136" s="75" t="s">
        <v>2285</v>
      </c>
      <c r="C1136" s="76">
        <v>42.055500000000002</v>
      </c>
    </row>
    <row r="1137" spans="1:3" ht="15.75" x14ac:dyDescent="0.25">
      <c r="A1137" s="74">
        <v>26672907</v>
      </c>
      <c r="B1137" s="75" t="s">
        <v>3367</v>
      </c>
      <c r="C1137" s="76">
        <v>42.5</v>
      </c>
    </row>
    <row r="1138" spans="1:3" ht="15.75" x14ac:dyDescent="0.25">
      <c r="A1138" s="74">
        <v>26667900</v>
      </c>
      <c r="B1138" s="75" t="s">
        <v>3288</v>
      </c>
      <c r="C1138" s="76">
        <v>42.954500000000003</v>
      </c>
    </row>
    <row r="1139" spans="1:3" ht="15.75" x14ac:dyDescent="0.25">
      <c r="A1139" s="74">
        <v>26673615</v>
      </c>
      <c r="B1139" s="75" t="s">
        <v>2396</v>
      </c>
      <c r="C1139" s="76">
        <v>43.25</v>
      </c>
    </row>
    <row r="1140" spans="1:3" ht="15.75" x14ac:dyDescent="0.25">
      <c r="A1140" s="74">
        <v>26673468</v>
      </c>
      <c r="B1140" s="75" t="s">
        <v>3180</v>
      </c>
      <c r="C1140" s="76">
        <v>44.25</v>
      </c>
    </row>
    <row r="1141" spans="1:3" ht="15.75" x14ac:dyDescent="0.25">
      <c r="A1141" s="74">
        <v>26672101</v>
      </c>
      <c r="B1141" s="75" t="s">
        <v>3294</v>
      </c>
      <c r="C1141" s="76">
        <v>44.5</v>
      </c>
    </row>
    <row r="1142" spans="1:3" ht="15.75" x14ac:dyDescent="0.25">
      <c r="A1142" s="74">
        <v>26673466</v>
      </c>
      <c r="B1142" s="75" t="s">
        <v>3178</v>
      </c>
      <c r="C1142" s="76">
        <v>44.75</v>
      </c>
    </row>
    <row r="1143" spans="1:3" ht="15.75" x14ac:dyDescent="0.25">
      <c r="A1143" s="74">
        <v>26673467</v>
      </c>
      <c r="B1143" s="75" t="s">
        <v>3179</v>
      </c>
      <c r="C1143" s="76">
        <v>44.75</v>
      </c>
    </row>
    <row r="1144" spans="1:3" ht="15.75" x14ac:dyDescent="0.25">
      <c r="A1144" s="74">
        <v>26674474</v>
      </c>
      <c r="B1144" s="75" t="s">
        <v>2322</v>
      </c>
      <c r="C1144" s="76">
        <v>45</v>
      </c>
    </row>
    <row r="1145" spans="1:3" ht="15.75" x14ac:dyDescent="0.25">
      <c r="A1145" s="74">
        <v>26672768</v>
      </c>
      <c r="B1145" s="75" t="s">
        <v>3317</v>
      </c>
      <c r="C1145" s="76">
        <v>45.75</v>
      </c>
    </row>
    <row r="1146" spans="1:3" ht="15.75" x14ac:dyDescent="0.25">
      <c r="A1146" s="74">
        <v>14028734</v>
      </c>
      <c r="B1146" s="75" t="s">
        <v>813</v>
      </c>
      <c r="C1146" s="76">
        <v>47.592199999999998</v>
      </c>
    </row>
    <row r="1147" spans="1:3" ht="15.75" x14ac:dyDescent="0.25">
      <c r="A1147" s="74">
        <v>26672905</v>
      </c>
      <c r="B1147" s="75" t="s">
        <v>3365</v>
      </c>
      <c r="C1147" s="76">
        <v>48.125</v>
      </c>
    </row>
    <row r="1148" spans="1:3" ht="15.75" x14ac:dyDescent="0.25">
      <c r="A1148" s="74">
        <v>26673444</v>
      </c>
      <c r="B1148" s="75" t="s">
        <v>2288</v>
      </c>
      <c r="C1148" s="76">
        <v>50.25</v>
      </c>
    </row>
    <row r="1149" spans="1:3" ht="15.75" x14ac:dyDescent="0.25">
      <c r="A1149" s="74">
        <v>26672422</v>
      </c>
      <c r="B1149" s="75" t="s">
        <v>3168</v>
      </c>
      <c r="C1149" s="76">
        <v>50.357599999999998</v>
      </c>
    </row>
    <row r="1150" spans="1:3" ht="15.75" x14ac:dyDescent="0.25">
      <c r="A1150" s="74">
        <v>26673445</v>
      </c>
      <c r="B1150" s="75" t="s">
        <v>2289</v>
      </c>
      <c r="C1150" s="76">
        <v>50.75</v>
      </c>
    </row>
    <row r="1151" spans="1:3" ht="15.75" x14ac:dyDescent="0.25">
      <c r="A1151" s="74">
        <v>26667975</v>
      </c>
      <c r="B1151" s="75" t="s">
        <v>3208</v>
      </c>
      <c r="C1151" s="76">
        <v>52.277700000000003</v>
      </c>
    </row>
    <row r="1152" spans="1:3" ht="15.75" x14ac:dyDescent="0.25">
      <c r="A1152" s="74">
        <v>26673022</v>
      </c>
      <c r="B1152" s="75" t="s">
        <v>2279</v>
      </c>
      <c r="C1152" s="76">
        <v>52.702500000000001</v>
      </c>
    </row>
    <row r="1153" spans="1:3" ht="15.75" x14ac:dyDescent="0.25">
      <c r="A1153" s="74">
        <v>26673443</v>
      </c>
      <c r="B1153" s="75" t="s">
        <v>2450</v>
      </c>
      <c r="C1153" s="76">
        <v>53</v>
      </c>
    </row>
    <row r="1154" spans="1:3" ht="15.75" x14ac:dyDescent="0.25">
      <c r="A1154" s="74">
        <v>26667730</v>
      </c>
      <c r="B1154" s="75" t="s">
        <v>2342</v>
      </c>
      <c r="C1154" s="76">
        <v>56.75</v>
      </c>
    </row>
    <row r="1155" spans="1:3" ht="15.75" x14ac:dyDescent="0.25">
      <c r="A1155" s="74">
        <v>26667934</v>
      </c>
      <c r="B1155" s="75" t="s">
        <v>3216</v>
      </c>
      <c r="C1155" s="76">
        <v>59</v>
      </c>
    </row>
    <row r="1156" spans="1:3" ht="15.75" x14ac:dyDescent="0.25">
      <c r="A1156" s="74">
        <v>26672774</v>
      </c>
      <c r="B1156" s="75" t="s">
        <v>3322</v>
      </c>
      <c r="C1156" s="76">
        <v>59.25</v>
      </c>
    </row>
    <row r="1157" spans="1:3" ht="15.75" x14ac:dyDescent="0.25">
      <c r="A1157" s="74">
        <v>28479154</v>
      </c>
      <c r="B1157" s="75" t="s">
        <v>2348</v>
      </c>
      <c r="C1157" s="76">
        <v>59.75</v>
      </c>
    </row>
    <row r="1158" spans="1:3" ht="15.75" x14ac:dyDescent="0.25">
      <c r="A1158" s="74">
        <v>26672807</v>
      </c>
      <c r="B1158" s="75" t="s">
        <v>3352</v>
      </c>
      <c r="C1158" s="76">
        <v>60.276699999999998</v>
      </c>
    </row>
    <row r="1159" spans="1:3" ht="15.75" x14ac:dyDescent="0.25">
      <c r="A1159" s="74">
        <v>28166449</v>
      </c>
      <c r="B1159" s="75" t="s">
        <v>3188</v>
      </c>
      <c r="C1159" s="76">
        <v>62</v>
      </c>
    </row>
    <row r="1160" spans="1:3" ht="15.75" x14ac:dyDescent="0.25">
      <c r="A1160" s="74">
        <v>28166450</v>
      </c>
      <c r="B1160" s="75" t="s">
        <v>3189</v>
      </c>
      <c r="C1160" s="76">
        <v>62</v>
      </c>
    </row>
    <row r="1161" spans="1:3" ht="15.75" x14ac:dyDescent="0.25">
      <c r="A1161" s="74">
        <v>26673654</v>
      </c>
      <c r="B1161" s="75" t="s">
        <v>3246</v>
      </c>
      <c r="C1161" s="76">
        <v>62</v>
      </c>
    </row>
    <row r="1162" spans="1:3" ht="15.75" x14ac:dyDescent="0.25">
      <c r="A1162" s="74">
        <v>27848562</v>
      </c>
      <c r="B1162" s="75" t="s">
        <v>3414</v>
      </c>
      <c r="C1162" s="76">
        <v>62.25</v>
      </c>
    </row>
    <row r="1163" spans="1:3" ht="15.75" x14ac:dyDescent="0.25">
      <c r="A1163" s="74">
        <v>26672272</v>
      </c>
      <c r="B1163" s="75" t="s">
        <v>3451</v>
      </c>
      <c r="C1163" s="76">
        <v>64.5</v>
      </c>
    </row>
    <row r="1164" spans="1:3" ht="15.75" x14ac:dyDescent="0.25">
      <c r="A1164" s="74">
        <v>26673652</v>
      </c>
      <c r="B1164" s="75" t="s">
        <v>3244</v>
      </c>
      <c r="C1164" s="76">
        <v>64.625</v>
      </c>
    </row>
    <row r="1165" spans="1:3" ht="15.75" x14ac:dyDescent="0.25">
      <c r="A1165" s="74">
        <v>11178167</v>
      </c>
      <c r="B1165" s="75" t="s">
        <v>817</v>
      </c>
      <c r="C1165" s="76">
        <v>66</v>
      </c>
    </row>
    <row r="1166" spans="1:3" ht="15.75" x14ac:dyDescent="0.25">
      <c r="A1166" s="74">
        <v>26673489</v>
      </c>
      <c r="B1166" s="75" t="s">
        <v>3386</v>
      </c>
      <c r="C1166" s="76">
        <v>66.5</v>
      </c>
    </row>
    <row r="1167" spans="1:3" ht="15.75" x14ac:dyDescent="0.25">
      <c r="A1167" s="74">
        <v>26672798</v>
      </c>
      <c r="B1167" s="75" t="s">
        <v>3344</v>
      </c>
      <c r="C1167" s="76">
        <v>66.75</v>
      </c>
    </row>
    <row r="1168" spans="1:3" ht="15.75" x14ac:dyDescent="0.25">
      <c r="A1168" s="74">
        <v>26667981</v>
      </c>
      <c r="B1168" s="75" t="s">
        <v>3169</v>
      </c>
      <c r="C1168" s="76">
        <v>68</v>
      </c>
    </row>
    <row r="1169" spans="1:3" ht="15.75" x14ac:dyDescent="0.25">
      <c r="A1169" s="74">
        <v>27648879</v>
      </c>
      <c r="B1169" s="75" t="s">
        <v>2259</v>
      </c>
      <c r="C1169" s="76">
        <v>68.430000000000007</v>
      </c>
    </row>
    <row r="1170" spans="1:3" ht="15.75" x14ac:dyDescent="0.25">
      <c r="A1170" s="74">
        <v>27648883</v>
      </c>
      <c r="B1170" s="75" t="s">
        <v>2260</v>
      </c>
      <c r="C1170" s="76">
        <v>68.430000000000007</v>
      </c>
    </row>
    <row r="1171" spans="1:3" ht="15.75" x14ac:dyDescent="0.25">
      <c r="A1171" s="74">
        <v>26672301</v>
      </c>
      <c r="B1171" s="75" t="s">
        <v>3207</v>
      </c>
      <c r="C1171" s="76">
        <v>69</v>
      </c>
    </row>
    <row r="1172" spans="1:3" ht="15.75" x14ac:dyDescent="0.25">
      <c r="A1172" s="74">
        <v>26667578</v>
      </c>
      <c r="B1172" s="75" t="s">
        <v>2367</v>
      </c>
      <c r="C1172" s="76">
        <v>70</v>
      </c>
    </row>
    <row r="1173" spans="1:3" ht="15.75" x14ac:dyDescent="0.25">
      <c r="A1173" s="74">
        <v>26672447</v>
      </c>
      <c r="B1173" s="75" t="s">
        <v>2368</v>
      </c>
      <c r="C1173" s="76">
        <v>70</v>
      </c>
    </row>
    <row r="1174" spans="1:3" ht="15.75" x14ac:dyDescent="0.25">
      <c r="A1174" s="74">
        <v>26667954</v>
      </c>
      <c r="B1174" s="75" t="s">
        <v>2833</v>
      </c>
      <c r="C1174" s="76">
        <v>72</v>
      </c>
    </row>
    <row r="1175" spans="1:3" ht="15.75" x14ac:dyDescent="0.25">
      <c r="A1175" s="74">
        <v>26667936</v>
      </c>
      <c r="B1175" s="75" t="s">
        <v>3218</v>
      </c>
      <c r="C1175" s="76">
        <v>72</v>
      </c>
    </row>
    <row r="1176" spans="1:3" ht="15.75" x14ac:dyDescent="0.25">
      <c r="A1176" s="74">
        <v>26673660</v>
      </c>
      <c r="B1176" s="75" t="s">
        <v>2454</v>
      </c>
      <c r="C1176" s="76">
        <v>73</v>
      </c>
    </row>
    <row r="1177" spans="1:3" ht="15.75" x14ac:dyDescent="0.25">
      <c r="A1177" s="74">
        <v>26667955</v>
      </c>
      <c r="B1177" s="75" t="s">
        <v>2834</v>
      </c>
      <c r="C1177" s="76">
        <v>73</v>
      </c>
    </row>
    <row r="1178" spans="1:3" ht="15.75" x14ac:dyDescent="0.25">
      <c r="A1178" s="74">
        <v>26673639</v>
      </c>
      <c r="B1178" s="75" t="s">
        <v>2452</v>
      </c>
      <c r="C1178" s="76">
        <v>73.458299999999994</v>
      </c>
    </row>
    <row r="1179" spans="1:3" ht="15.75" x14ac:dyDescent="0.25">
      <c r="A1179" s="74">
        <v>26673526</v>
      </c>
      <c r="B1179" s="75" t="s">
        <v>3524</v>
      </c>
      <c r="C1179" s="76">
        <v>75</v>
      </c>
    </row>
    <row r="1180" spans="1:3" ht="15.75" x14ac:dyDescent="0.25">
      <c r="A1180" s="74">
        <v>26674493</v>
      </c>
      <c r="B1180" s="75" t="s">
        <v>3167</v>
      </c>
      <c r="C1180" s="76">
        <v>75.75</v>
      </c>
    </row>
    <row r="1181" spans="1:3" ht="15.75" x14ac:dyDescent="0.25">
      <c r="A1181" s="74">
        <v>26674448</v>
      </c>
      <c r="B1181" s="75" t="s">
        <v>3248</v>
      </c>
      <c r="C1181" s="76">
        <v>76</v>
      </c>
    </row>
    <row r="1182" spans="1:3" ht="15.75" x14ac:dyDescent="0.25">
      <c r="A1182" s="74">
        <v>26672461</v>
      </c>
      <c r="B1182" s="75" t="s">
        <v>3309</v>
      </c>
      <c r="C1182" s="76">
        <v>76.75</v>
      </c>
    </row>
    <row r="1183" spans="1:3" ht="15.75" x14ac:dyDescent="0.25">
      <c r="A1183" s="74">
        <v>26672124</v>
      </c>
      <c r="B1183" s="75" t="s">
        <v>3225</v>
      </c>
      <c r="C1183" s="76">
        <v>78.25</v>
      </c>
    </row>
    <row r="1184" spans="1:3" ht="15.75" x14ac:dyDescent="0.25">
      <c r="A1184" s="74">
        <v>26673461</v>
      </c>
      <c r="B1184" s="75" t="s">
        <v>3281</v>
      </c>
      <c r="C1184" s="76">
        <v>79</v>
      </c>
    </row>
    <row r="1185" spans="1:3" ht="15.75" x14ac:dyDescent="0.25">
      <c r="A1185" s="74">
        <v>27211960</v>
      </c>
      <c r="B1185" s="75" t="s">
        <v>2326</v>
      </c>
      <c r="C1185" s="76">
        <v>79.75</v>
      </c>
    </row>
    <row r="1186" spans="1:3" ht="15.75" x14ac:dyDescent="0.25">
      <c r="A1186" s="74">
        <v>26673520</v>
      </c>
      <c r="B1186" s="75" t="s">
        <v>2442</v>
      </c>
      <c r="C1186" s="76">
        <v>81.75</v>
      </c>
    </row>
    <row r="1187" spans="1:3" ht="15.75" x14ac:dyDescent="0.25">
      <c r="A1187" s="74">
        <v>1558431</v>
      </c>
      <c r="B1187" s="75" t="s">
        <v>2027</v>
      </c>
      <c r="C1187" s="76">
        <v>83</v>
      </c>
    </row>
    <row r="1188" spans="1:3" ht="15.75" x14ac:dyDescent="0.25">
      <c r="A1188" s="74">
        <v>26673201</v>
      </c>
      <c r="B1188" s="75" t="s">
        <v>2275</v>
      </c>
      <c r="C1188" s="76">
        <v>85.5</v>
      </c>
    </row>
    <row r="1189" spans="1:3" ht="15.75" x14ac:dyDescent="0.25">
      <c r="A1189" s="74">
        <v>26672681</v>
      </c>
      <c r="B1189" s="75" t="s">
        <v>3481</v>
      </c>
      <c r="C1189" s="76">
        <v>86.761899999999997</v>
      </c>
    </row>
    <row r="1190" spans="1:3" ht="15.75" x14ac:dyDescent="0.25">
      <c r="A1190" s="74">
        <v>26672127</v>
      </c>
      <c r="B1190" s="75" t="s">
        <v>3227</v>
      </c>
      <c r="C1190" s="76">
        <v>88</v>
      </c>
    </row>
    <row r="1191" spans="1:3" ht="15.75" x14ac:dyDescent="0.25">
      <c r="A1191" s="74">
        <v>26673640</v>
      </c>
      <c r="B1191" s="75" t="s">
        <v>2453</v>
      </c>
      <c r="C1191" s="76">
        <v>93.714200000000005</v>
      </c>
    </row>
    <row r="1192" spans="1:3" ht="15.75" x14ac:dyDescent="0.25">
      <c r="A1192" s="74">
        <v>26673112</v>
      </c>
      <c r="B1192" s="75" t="s">
        <v>2378</v>
      </c>
      <c r="C1192" s="76">
        <v>93.75</v>
      </c>
    </row>
    <row r="1193" spans="1:3" ht="15.75" x14ac:dyDescent="0.25">
      <c r="A1193" s="74">
        <v>26673110</v>
      </c>
      <c r="B1193" s="75" t="s">
        <v>2376</v>
      </c>
      <c r="C1193" s="76">
        <v>97.4375</v>
      </c>
    </row>
    <row r="1194" spans="1:3" ht="15.75" x14ac:dyDescent="0.25">
      <c r="A1194" s="74">
        <v>26673111</v>
      </c>
      <c r="B1194" s="75" t="s">
        <v>2377</v>
      </c>
      <c r="C1194" s="76">
        <v>98.5</v>
      </c>
    </row>
    <row r="1195" spans="1:3" ht="15.75" x14ac:dyDescent="0.25">
      <c r="A1195" s="74">
        <v>26672128</v>
      </c>
      <c r="B1195" s="75" t="s">
        <v>3263</v>
      </c>
      <c r="C1195" s="76">
        <v>98.875</v>
      </c>
    </row>
    <row r="1196" spans="1:3" ht="15.75" x14ac:dyDescent="0.25">
      <c r="A1196" s="74">
        <v>26673648</v>
      </c>
      <c r="B1196" s="75" t="s">
        <v>3284</v>
      </c>
      <c r="C1196" s="76">
        <v>99.25</v>
      </c>
    </row>
    <row r="1197" spans="1:3" ht="15.75" x14ac:dyDescent="0.25">
      <c r="A1197" s="74">
        <v>26673646</v>
      </c>
      <c r="B1197" s="75" t="s">
        <v>3282</v>
      </c>
      <c r="C1197" s="76">
        <v>99.5</v>
      </c>
    </row>
    <row r="1198" spans="1:3" ht="15.75" x14ac:dyDescent="0.25">
      <c r="A1198" s="74">
        <v>26673647</v>
      </c>
      <c r="B1198" s="75" t="s">
        <v>3283</v>
      </c>
      <c r="C1198" s="76">
        <v>99.5</v>
      </c>
    </row>
    <row r="1199" spans="1:3" ht="15.75" x14ac:dyDescent="0.25">
      <c r="A1199" s="74">
        <v>26673649</v>
      </c>
      <c r="B1199" s="75" t="s">
        <v>3285</v>
      </c>
      <c r="C1199" s="76">
        <v>99.5</v>
      </c>
    </row>
    <row r="1200" spans="1:3" ht="15.75" x14ac:dyDescent="0.25">
      <c r="A1200" s="74">
        <v>26673650</v>
      </c>
      <c r="B1200" s="75" t="s">
        <v>3286</v>
      </c>
      <c r="C1200" s="76">
        <v>99.5</v>
      </c>
    </row>
    <row r="1201" spans="1:3" ht="15.75" x14ac:dyDescent="0.25">
      <c r="A1201" s="74">
        <v>667682</v>
      </c>
      <c r="B1201" s="75" t="s">
        <v>815</v>
      </c>
      <c r="C1201" s="76">
        <v>99.7333</v>
      </c>
    </row>
    <row r="1202" spans="1:3" ht="15.75" x14ac:dyDescent="0.25">
      <c r="A1202" s="74">
        <v>27648857</v>
      </c>
      <c r="B1202" s="75" t="s">
        <v>2241</v>
      </c>
      <c r="C1202" s="76">
        <v>105.22</v>
      </c>
    </row>
    <row r="1203" spans="1:3" ht="15.75" x14ac:dyDescent="0.25">
      <c r="A1203" s="74">
        <v>26672643</v>
      </c>
      <c r="B1203" s="75" t="s">
        <v>3479</v>
      </c>
      <c r="C1203" s="76">
        <v>109</v>
      </c>
    </row>
    <row r="1204" spans="1:3" ht="15.75" x14ac:dyDescent="0.25">
      <c r="A1204" s="74">
        <v>28167089</v>
      </c>
      <c r="B1204" s="75" t="s">
        <v>3193</v>
      </c>
      <c r="C1204" s="76">
        <v>115</v>
      </c>
    </row>
    <row r="1205" spans="1:3" ht="15.75" x14ac:dyDescent="0.25">
      <c r="A1205" s="74">
        <v>28167085</v>
      </c>
      <c r="B1205" s="75" t="s">
        <v>3191</v>
      </c>
      <c r="C1205" s="76">
        <v>118</v>
      </c>
    </row>
    <row r="1206" spans="1:3" ht="15.75" x14ac:dyDescent="0.25">
      <c r="A1206" s="74">
        <v>26672297</v>
      </c>
      <c r="B1206" s="75" t="s">
        <v>2333</v>
      </c>
      <c r="C1206" s="76">
        <v>121.25</v>
      </c>
    </row>
    <row r="1207" spans="1:3" ht="15.75" x14ac:dyDescent="0.25">
      <c r="A1207" s="74">
        <v>755159</v>
      </c>
      <c r="B1207" s="75" t="s">
        <v>818</v>
      </c>
      <c r="C1207" s="76">
        <v>122.5382</v>
      </c>
    </row>
    <row r="1208" spans="1:3" ht="15.75" x14ac:dyDescent="0.25">
      <c r="A1208" s="74">
        <v>26672331</v>
      </c>
      <c r="B1208" s="75" t="s">
        <v>3490</v>
      </c>
      <c r="C1208" s="76">
        <v>123</v>
      </c>
    </row>
    <row r="1209" spans="1:3" ht="15.75" x14ac:dyDescent="0.25">
      <c r="A1209" s="74">
        <v>26672910</v>
      </c>
      <c r="B1209" s="75" t="s">
        <v>3368</v>
      </c>
      <c r="C1209" s="76">
        <v>123.5</v>
      </c>
    </row>
    <row r="1210" spans="1:3" ht="15.75" x14ac:dyDescent="0.25">
      <c r="A1210" s="74">
        <v>27648877</v>
      </c>
      <c r="B1210" s="75" t="s">
        <v>2262</v>
      </c>
      <c r="C1210" s="76">
        <v>126.26</v>
      </c>
    </row>
    <row r="1211" spans="1:3" ht="15.75" x14ac:dyDescent="0.25">
      <c r="A1211" s="74">
        <v>27648881</v>
      </c>
      <c r="B1211" s="75" t="s">
        <v>2263</v>
      </c>
      <c r="C1211" s="76">
        <v>126.26</v>
      </c>
    </row>
    <row r="1212" spans="1:3" ht="15.75" x14ac:dyDescent="0.25">
      <c r="A1212" s="74">
        <v>27648888</v>
      </c>
      <c r="B1212" s="75" t="s">
        <v>2265</v>
      </c>
      <c r="C1212" s="76">
        <v>126.26</v>
      </c>
    </row>
    <row r="1213" spans="1:3" ht="15.75" x14ac:dyDescent="0.25">
      <c r="A1213" s="74">
        <v>667695</v>
      </c>
      <c r="B1213" s="75" t="s">
        <v>814</v>
      </c>
      <c r="C1213" s="76">
        <v>133.49700000000001</v>
      </c>
    </row>
    <row r="1214" spans="1:3" ht="15.75" x14ac:dyDescent="0.25">
      <c r="A1214" s="74">
        <v>28311535</v>
      </c>
      <c r="B1214" s="75" t="s">
        <v>2621</v>
      </c>
      <c r="C1214" s="76">
        <v>134.33840000000001</v>
      </c>
    </row>
    <row r="1215" spans="1:3" ht="15.75" x14ac:dyDescent="0.25">
      <c r="A1215" s="74">
        <v>26673464</v>
      </c>
      <c r="B1215" s="75" t="s">
        <v>3522</v>
      </c>
      <c r="C1215" s="76">
        <v>136.5</v>
      </c>
    </row>
    <row r="1216" spans="1:3" ht="15.75" x14ac:dyDescent="0.25">
      <c r="A1216" s="74">
        <v>667686</v>
      </c>
      <c r="B1216" s="75" t="s">
        <v>819</v>
      </c>
      <c r="C1216" s="76">
        <v>182</v>
      </c>
    </row>
    <row r="1217" spans="1:3" ht="15.75" x14ac:dyDescent="0.25">
      <c r="A1217" s="74">
        <v>26673626</v>
      </c>
      <c r="B1217" s="75" t="s">
        <v>3237</v>
      </c>
      <c r="C1217" s="76">
        <v>190.58330000000001</v>
      </c>
    </row>
    <row r="1218" spans="1:3" ht="15.75" x14ac:dyDescent="0.25">
      <c r="A1218" s="74">
        <v>27608161</v>
      </c>
      <c r="B1218" s="75" t="s">
        <v>808</v>
      </c>
      <c r="C1218" s="76">
        <v>194</v>
      </c>
    </row>
    <row r="1219" spans="1:3" ht="15.75" x14ac:dyDescent="0.25">
      <c r="A1219" s="74">
        <v>2933930</v>
      </c>
      <c r="B1219" s="75" t="s">
        <v>812</v>
      </c>
      <c r="C1219" s="76">
        <v>194</v>
      </c>
    </row>
    <row r="1220" spans="1:3" ht="15.75" x14ac:dyDescent="0.25">
      <c r="A1220" s="74">
        <v>27999575</v>
      </c>
      <c r="B1220" s="75" t="s">
        <v>2439</v>
      </c>
      <c r="C1220" s="76">
        <v>204.25</v>
      </c>
    </row>
    <row r="1221" spans="1:3" ht="15.75" x14ac:dyDescent="0.25">
      <c r="A1221" s="74">
        <v>26667774</v>
      </c>
      <c r="B1221" s="75" t="s">
        <v>3512</v>
      </c>
      <c r="C1221" s="76">
        <v>216.25</v>
      </c>
    </row>
    <row r="1222" spans="1:3" ht="15.75" x14ac:dyDescent="0.25">
      <c r="A1222" s="74">
        <v>28479091</v>
      </c>
      <c r="B1222" s="75" t="s">
        <v>2238</v>
      </c>
      <c r="C1222" s="76">
        <v>222</v>
      </c>
    </row>
    <row r="1223" spans="1:3" ht="15.75" x14ac:dyDescent="0.25">
      <c r="A1223" s="74">
        <v>26672460</v>
      </c>
      <c r="B1223" s="75" t="s">
        <v>3484</v>
      </c>
      <c r="C1223" s="76">
        <v>228.5</v>
      </c>
    </row>
    <row r="1224" spans="1:3" ht="15.75" x14ac:dyDescent="0.25">
      <c r="A1224" s="74">
        <v>26673779</v>
      </c>
      <c r="B1224" s="75" t="s">
        <v>2831</v>
      </c>
      <c r="C1224" s="76">
        <v>236</v>
      </c>
    </row>
    <row r="1225" spans="1:3" ht="15.75" x14ac:dyDescent="0.25">
      <c r="A1225" s="74">
        <v>26672264</v>
      </c>
      <c r="B1225" s="75" t="s">
        <v>2316</v>
      </c>
      <c r="C1225" s="76">
        <v>238</v>
      </c>
    </row>
    <row r="1226" spans="1:3" ht="15.75" x14ac:dyDescent="0.25">
      <c r="A1226" s="74">
        <v>26672136</v>
      </c>
      <c r="B1226" s="75" t="s">
        <v>2304</v>
      </c>
      <c r="C1226" s="76">
        <v>239</v>
      </c>
    </row>
    <row r="1227" spans="1:3" ht="15.75" x14ac:dyDescent="0.25">
      <c r="A1227" s="74">
        <v>26673627</v>
      </c>
      <c r="B1227" s="75" t="s">
        <v>3238</v>
      </c>
      <c r="C1227" s="76">
        <v>240.73070000000001</v>
      </c>
    </row>
    <row r="1228" spans="1:3" ht="15.75" x14ac:dyDescent="0.25">
      <c r="A1228" s="74">
        <v>26673507</v>
      </c>
      <c r="B1228" s="75" t="s">
        <v>2810</v>
      </c>
      <c r="C1228" s="76">
        <v>258</v>
      </c>
    </row>
    <row r="1229" spans="1:3" ht="15.75" x14ac:dyDescent="0.25">
      <c r="A1229" s="74">
        <v>26672476</v>
      </c>
      <c r="B1229" s="75" t="s">
        <v>3170</v>
      </c>
      <c r="C1229" s="76">
        <v>258</v>
      </c>
    </row>
    <row r="1230" spans="1:3" ht="15.75" x14ac:dyDescent="0.25">
      <c r="A1230" s="74">
        <v>28177249</v>
      </c>
      <c r="B1230" s="75" t="s">
        <v>2356</v>
      </c>
      <c r="C1230" s="76">
        <v>260</v>
      </c>
    </row>
    <row r="1231" spans="1:3" ht="15.75" x14ac:dyDescent="0.25">
      <c r="A1231" s="74">
        <v>26672105</v>
      </c>
      <c r="B1231" s="75" t="s">
        <v>2829</v>
      </c>
      <c r="C1231" s="76">
        <v>260</v>
      </c>
    </row>
    <row r="1232" spans="1:3" ht="15.75" x14ac:dyDescent="0.25">
      <c r="A1232" s="74">
        <v>26673628</v>
      </c>
      <c r="B1232" s="75" t="s">
        <v>3239</v>
      </c>
      <c r="C1232" s="76">
        <v>280</v>
      </c>
    </row>
    <row r="1233" spans="1:3" ht="15.75" x14ac:dyDescent="0.25">
      <c r="A1233" s="74">
        <v>26672248</v>
      </c>
      <c r="B1233" s="75" t="s">
        <v>3419</v>
      </c>
      <c r="C1233" s="76">
        <v>288</v>
      </c>
    </row>
    <row r="1234" spans="1:3" ht="15.75" x14ac:dyDescent="0.25">
      <c r="A1234" s="74">
        <v>26673796</v>
      </c>
      <c r="B1234" s="75" t="s">
        <v>2384</v>
      </c>
      <c r="C1234" s="76">
        <v>290.75</v>
      </c>
    </row>
    <row r="1235" spans="1:3" ht="15.75" x14ac:dyDescent="0.25">
      <c r="A1235" s="74">
        <v>28182433</v>
      </c>
      <c r="B1235" s="75" t="s">
        <v>2398</v>
      </c>
      <c r="C1235" s="76">
        <v>311.5</v>
      </c>
    </row>
    <row r="1236" spans="1:3" ht="15.75" x14ac:dyDescent="0.25">
      <c r="A1236" s="74">
        <v>27648863</v>
      </c>
      <c r="B1236" s="75" t="s">
        <v>2246</v>
      </c>
      <c r="C1236" s="76">
        <v>340.73</v>
      </c>
    </row>
    <row r="1237" spans="1:3" ht="15.75" x14ac:dyDescent="0.25">
      <c r="A1237" s="74">
        <v>26673422</v>
      </c>
      <c r="B1237" s="75" t="s">
        <v>3230</v>
      </c>
      <c r="C1237" s="76">
        <v>342.25</v>
      </c>
    </row>
    <row r="1238" spans="1:3" ht="15.75" x14ac:dyDescent="0.25">
      <c r="A1238" s="74">
        <v>26672698</v>
      </c>
      <c r="B1238" s="75" t="s">
        <v>2687</v>
      </c>
      <c r="C1238" s="76">
        <v>383.04910000000001</v>
      </c>
    </row>
    <row r="1239" spans="1:3" ht="15.75" x14ac:dyDescent="0.25">
      <c r="A1239" s="74">
        <v>26672247</v>
      </c>
      <c r="B1239" s="75" t="s">
        <v>3418</v>
      </c>
      <c r="C1239" s="76">
        <v>384</v>
      </c>
    </row>
    <row r="1240" spans="1:3" ht="15.75" x14ac:dyDescent="0.25">
      <c r="A1240" s="74">
        <v>26672754</v>
      </c>
      <c r="B1240" s="75" t="s">
        <v>2357</v>
      </c>
      <c r="C1240" s="76">
        <v>410.75</v>
      </c>
    </row>
    <row r="1241" spans="1:3" ht="15.75" x14ac:dyDescent="0.25">
      <c r="A1241" s="74">
        <v>26673609</v>
      </c>
      <c r="B1241" s="75" t="s">
        <v>2456</v>
      </c>
      <c r="C1241" s="76">
        <v>415.63630000000001</v>
      </c>
    </row>
    <row r="1242" spans="1:3" ht="15.75" x14ac:dyDescent="0.25">
      <c r="A1242" s="74">
        <v>28484770</v>
      </c>
      <c r="B1242" s="75" t="s">
        <v>2276</v>
      </c>
      <c r="C1242" s="76">
        <v>436.3</v>
      </c>
    </row>
    <row r="1243" spans="1:3" ht="15.75" x14ac:dyDescent="0.25">
      <c r="A1243" s="74">
        <v>26672296</v>
      </c>
      <c r="B1243" s="75" t="s">
        <v>3518</v>
      </c>
      <c r="C1243" s="76">
        <v>451.25</v>
      </c>
    </row>
    <row r="1244" spans="1:3" ht="15.75" x14ac:dyDescent="0.25">
      <c r="A1244" s="74">
        <v>27927733</v>
      </c>
      <c r="B1244" s="75" t="s">
        <v>2386</v>
      </c>
      <c r="C1244" s="76">
        <v>501.25</v>
      </c>
    </row>
    <row r="1245" spans="1:3" ht="15.75" x14ac:dyDescent="0.25">
      <c r="A1245" s="74">
        <v>28481970</v>
      </c>
      <c r="B1245" s="75" t="s">
        <v>2296</v>
      </c>
      <c r="C1245" s="76">
        <v>505.875</v>
      </c>
    </row>
    <row r="1246" spans="1:3" ht="15.75" x14ac:dyDescent="0.25">
      <c r="A1246" s="74">
        <v>26673801</v>
      </c>
      <c r="B1246" s="75" t="s">
        <v>3491</v>
      </c>
      <c r="C1246" s="76">
        <v>547.43179999999995</v>
      </c>
    </row>
    <row r="1247" spans="1:3" ht="15.75" x14ac:dyDescent="0.25">
      <c r="A1247" s="74">
        <v>26517753</v>
      </c>
      <c r="B1247" s="75" t="s">
        <v>1514</v>
      </c>
      <c r="C1247" s="76">
        <v>593.75</v>
      </c>
    </row>
    <row r="1248" spans="1:3" ht="15.75" x14ac:dyDescent="0.25">
      <c r="A1248" s="74">
        <v>26672307</v>
      </c>
      <c r="B1248" s="75" t="s">
        <v>2382</v>
      </c>
      <c r="C1248" s="76">
        <v>697.05</v>
      </c>
    </row>
    <row r="1249" spans="1:3" ht="15.75" x14ac:dyDescent="0.25">
      <c r="A1249" s="74">
        <v>28167964</v>
      </c>
      <c r="B1249" s="75" t="s">
        <v>2412</v>
      </c>
      <c r="C1249" s="76">
        <v>850</v>
      </c>
    </row>
    <row r="1250" spans="1:3" ht="15.75" x14ac:dyDescent="0.25">
      <c r="A1250" s="74">
        <v>28167971</v>
      </c>
      <c r="B1250" s="75" t="s">
        <v>2413</v>
      </c>
      <c r="C1250" s="76">
        <v>850</v>
      </c>
    </row>
    <row r="1251" spans="1:3" ht="15.75" x14ac:dyDescent="0.25">
      <c r="A1251" s="74">
        <v>26673800</v>
      </c>
      <c r="B1251" s="75" t="s">
        <v>2640</v>
      </c>
      <c r="C1251" s="76">
        <v>884.25</v>
      </c>
    </row>
    <row r="1252" spans="1:3" ht="15.75" x14ac:dyDescent="0.25">
      <c r="A1252" s="74">
        <v>28517421</v>
      </c>
      <c r="B1252" s="75" t="s">
        <v>3519</v>
      </c>
      <c r="C1252" s="76">
        <v>1160</v>
      </c>
    </row>
    <row r="1253" spans="1:3" ht="15.75" x14ac:dyDescent="0.25">
      <c r="A1253" s="74">
        <v>1886880</v>
      </c>
      <c r="B1253" s="75" t="s">
        <v>2042</v>
      </c>
      <c r="C1253" s="76">
        <v>1951.5</v>
      </c>
    </row>
    <row r="1254" spans="1:3" ht="15.75" x14ac:dyDescent="0.25">
      <c r="A1254" s="74">
        <v>1815550</v>
      </c>
      <c r="B1254" s="75" t="s">
        <v>129</v>
      </c>
      <c r="C1254" s="76">
        <v>5.38</v>
      </c>
    </row>
    <row r="1255" spans="1:3" ht="15.75" x14ac:dyDescent="0.25">
      <c r="A1255" s="74">
        <v>27147488</v>
      </c>
      <c r="B1255" s="75" t="s">
        <v>130</v>
      </c>
      <c r="C1255" s="76">
        <v>5591</v>
      </c>
    </row>
    <row r="1256" spans="1:3" ht="15.75" x14ac:dyDescent="0.25">
      <c r="A1256" s="74">
        <v>27147489</v>
      </c>
      <c r="B1256" s="75" t="s">
        <v>131</v>
      </c>
      <c r="C1256" s="76">
        <v>5591</v>
      </c>
    </row>
    <row r="1257" spans="1:3" ht="15.75" x14ac:dyDescent="0.25">
      <c r="A1257" s="74">
        <v>27147675</v>
      </c>
      <c r="B1257" s="75" t="s">
        <v>132</v>
      </c>
      <c r="C1257" s="76">
        <v>4738</v>
      </c>
    </row>
    <row r="1258" spans="1:3" ht="15.75" x14ac:dyDescent="0.25">
      <c r="A1258" s="74">
        <v>27147494</v>
      </c>
      <c r="B1258" s="75" t="s">
        <v>133</v>
      </c>
      <c r="C1258" s="76">
        <v>5837</v>
      </c>
    </row>
    <row r="1259" spans="1:3" ht="15.75" x14ac:dyDescent="0.25">
      <c r="A1259" s="74">
        <v>27147493</v>
      </c>
      <c r="B1259" s="75" t="s">
        <v>134</v>
      </c>
      <c r="C1259" s="76">
        <v>7935</v>
      </c>
    </row>
    <row r="1260" spans="1:3" ht="15.75" x14ac:dyDescent="0.25">
      <c r="A1260" s="74">
        <v>27147485</v>
      </c>
      <c r="B1260" s="75" t="s">
        <v>135</v>
      </c>
      <c r="C1260" s="76">
        <v>9116</v>
      </c>
    </row>
    <row r="1261" spans="1:3" ht="15.75" x14ac:dyDescent="0.25">
      <c r="A1261" s="74">
        <v>27147487</v>
      </c>
      <c r="B1261" s="75" t="s">
        <v>136</v>
      </c>
      <c r="C1261" s="76">
        <v>7891</v>
      </c>
    </row>
    <row r="1262" spans="1:3" ht="15.75" x14ac:dyDescent="0.25">
      <c r="A1262" s="74">
        <v>27147492</v>
      </c>
      <c r="B1262" s="75" t="s">
        <v>137</v>
      </c>
      <c r="C1262" s="76">
        <v>8089</v>
      </c>
    </row>
    <row r="1263" spans="1:3" ht="15.75" x14ac:dyDescent="0.25">
      <c r="A1263" s="74">
        <v>27147490</v>
      </c>
      <c r="B1263" s="75" t="s">
        <v>138</v>
      </c>
      <c r="C1263" s="76">
        <v>10073</v>
      </c>
    </row>
    <row r="1264" spans="1:3" ht="15.75" x14ac:dyDescent="0.25">
      <c r="A1264" s="74">
        <v>27147491</v>
      </c>
      <c r="B1264" s="75" t="s">
        <v>139</v>
      </c>
      <c r="C1264" s="76">
        <v>10073</v>
      </c>
    </row>
    <row r="1265" spans="1:3" ht="15.75" x14ac:dyDescent="0.25">
      <c r="A1265" s="74">
        <v>27147486</v>
      </c>
      <c r="B1265" s="75" t="s">
        <v>140</v>
      </c>
      <c r="C1265" s="76">
        <v>1834</v>
      </c>
    </row>
    <row r="1266" spans="1:3" ht="15.75" x14ac:dyDescent="0.25">
      <c r="A1266" s="74">
        <v>26567793</v>
      </c>
      <c r="B1266" s="75" t="s">
        <v>141</v>
      </c>
      <c r="C1266" s="76">
        <v>259</v>
      </c>
    </row>
    <row r="1267" spans="1:3" ht="15.75" x14ac:dyDescent="0.25">
      <c r="A1267" s="74">
        <v>27138876</v>
      </c>
      <c r="B1267" s="75" t="s">
        <v>142</v>
      </c>
      <c r="C1267" s="76">
        <v>227</v>
      </c>
    </row>
    <row r="1268" spans="1:3" ht="15.75" x14ac:dyDescent="0.25">
      <c r="A1268" s="74">
        <v>26655548</v>
      </c>
      <c r="B1268" s="75" t="s">
        <v>143</v>
      </c>
      <c r="C1268" s="76">
        <v>106</v>
      </c>
    </row>
    <row r="1269" spans="1:3" ht="15.75" x14ac:dyDescent="0.25">
      <c r="A1269" s="74">
        <v>27081939</v>
      </c>
      <c r="B1269" s="75" t="s">
        <v>144</v>
      </c>
      <c r="C1269" s="76">
        <v>44.76</v>
      </c>
    </row>
    <row r="1270" spans="1:3" ht="15.75" x14ac:dyDescent="0.25">
      <c r="A1270" s="74">
        <v>27129332</v>
      </c>
      <c r="B1270" s="75" t="s">
        <v>145</v>
      </c>
      <c r="C1270" s="76">
        <v>706</v>
      </c>
    </row>
    <row r="1271" spans="1:3" ht="15.75" x14ac:dyDescent="0.25">
      <c r="A1271" s="74">
        <v>27073579</v>
      </c>
      <c r="B1271" s="75" t="s">
        <v>146</v>
      </c>
      <c r="C1271" s="76">
        <v>5591</v>
      </c>
    </row>
    <row r="1272" spans="1:3" ht="15.75" x14ac:dyDescent="0.25">
      <c r="A1272" s="74">
        <v>27073791</v>
      </c>
      <c r="B1272" s="75" t="s">
        <v>147</v>
      </c>
      <c r="C1272" s="76">
        <v>7891</v>
      </c>
    </row>
    <row r="1273" spans="1:3" ht="15.75" x14ac:dyDescent="0.25">
      <c r="A1273" s="74">
        <v>28460441</v>
      </c>
      <c r="B1273" s="75" t="s">
        <v>149</v>
      </c>
      <c r="C1273" s="76">
        <v>6201</v>
      </c>
    </row>
    <row r="1274" spans="1:3" ht="15.75" x14ac:dyDescent="0.25">
      <c r="A1274" s="74">
        <v>27073836</v>
      </c>
      <c r="B1274" s="75" t="s">
        <v>154</v>
      </c>
      <c r="C1274" s="76">
        <v>5837</v>
      </c>
    </row>
    <row r="1275" spans="1:3" ht="15.75" x14ac:dyDescent="0.25">
      <c r="A1275" s="74">
        <v>27073837</v>
      </c>
      <c r="B1275" s="75" t="s">
        <v>155</v>
      </c>
      <c r="C1275" s="76">
        <v>5229</v>
      </c>
    </row>
    <row r="1276" spans="1:3" ht="15.75" x14ac:dyDescent="0.25">
      <c r="A1276" s="74">
        <v>27073594</v>
      </c>
      <c r="B1276" s="75" t="s">
        <v>156</v>
      </c>
      <c r="C1276" s="76">
        <v>5785</v>
      </c>
    </row>
    <row r="1277" spans="1:3" ht="15.75" x14ac:dyDescent="0.25">
      <c r="A1277" s="74">
        <v>27552547</v>
      </c>
      <c r="B1277" s="75" t="s">
        <v>157</v>
      </c>
      <c r="C1277" s="76">
        <v>49</v>
      </c>
    </row>
    <row r="1278" spans="1:3" ht="15.75" x14ac:dyDescent="0.25">
      <c r="A1278" s="74">
        <v>27081927</v>
      </c>
      <c r="B1278" s="75" t="s">
        <v>158</v>
      </c>
      <c r="C1278" s="76">
        <v>5.38</v>
      </c>
    </row>
    <row r="1279" spans="1:3" ht="15.75" x14ac:dyDescent="0.25">
      <c r="A1279" s="74">
        <v>27081936</v>
      </c>
      <c r="B1279" s="75" t="s">
        <v>159</v>
      </c>
      <c r="C1279" s="76">
        <v>45.46</v>
      </c>
    </row>
    <row r="1280" spans="1:3" ht="15.75" x14ac:dyDescent="0.25">
      <c r="A1280" s="74">
        <v>27067819</v>
      </c>
      <c r="B1280" s="75" t="s">
        <v>160</v>
      </c>
      <c r="C1280" s="76">
        <v>10</v>
      </c>
    </row>
    <row r="1281" spans="1:3" ht="15.75" x14ac:dyDescent="0.25">
      <c r="A1281" s="74">
        <v>27067823</v>
      </c>
      <c r="B1281" s="75" t="s">
        <v>161</v>
      </c>
      <c r="C1281" s="76">
        <v>150</v>
      </c>
    </row>
    <row r="1282" spans="1:3" ht="15.75" x14ac:dyDescent="0.25">
      <c r="A1282" s="74">
        <v>27067824</v>
      </c>
      <c r="B1282" s="75" t="s">
        <v>162</v>
      </c>
      <c r="C1282" s="76">
        <v>179</v>
      </c>
    </row>
    <row r="1283" spans="1:3" ht="15.75" x14ac:dyDescent="0.25">
      <c r="A1283" s="74">
        <v>27081928</v>
      </c>
      <c r="B1283" s="75" t="s">
        <v>163</v>
      </c>
      <c r="C1283" s="76">
        <v>33</v>
      </c>
    </row>
    <row r="1284" spans="1:3" ht="15.75" x14ac:dyDescent="0.25">
      <c r="A1284" s="74">
        <v>27081940</v>
      </c>
      <c r="B1284" s="75" t="s">
        <v>164</v>
      </c>
      <c r="C1284" s="76">
        <v>57</v>
      </c>
    </row>
    <row r="1285" spans="1:3" ht="15.75" x14ac:dyDescent="0.25">
      <c r="A1285" s="74">
        <v>28239602</v>
      </c>
      <c r="B1285" s="75" t="s">
        <v>165</v>
      </c>
      <c r="C1285" s="76">
        <v>217.63</v>
      </c>
    </row>
    <row r="1286" spans="1:3" ht="15.75" x14ac:dyDescent="0.25">
      <c r="A1286" s="74">
        <v>27081938</v>
      </c>
      <c r="B1286" s="75" t="s">
        <v>166</v>
      </c>
      <c r="C1286" s="76">
        <v>6.17</v>
      </c>
    </row>
    <row r="1287" spans="1:3" ht="15.75" x14ac:dyDescent="0.25">
      <c r="A1287" s="74">
        <v>27081922</v>
      </c>
      <c r="B1287" s="75" t="s">
        <v>167</v>
      </c>
      <c r="C1287" s="76">
        <v>7.5</v>
      </c>
    </row>
    <row r="1288" spans="1:3" ht="15.75" x14ac:dyDescent="0.25">
      <c r="A1288" s="74">
        <v>27081935</v>
      </c>
      <c r="B1288" s="75" t="s">
        <v>168</v>
      </c>
      <c r="C1288" s="76">
        <v>8.43</v>
      </c>
    </row>
    <row r="1289" spans="1:3" ht="15.75" x14ac:dyDescent="0.25">
      <c r="A1289" s="74">
        <v>27081926</v>
      </c>
      <c r="B1289" s="75" t="s">
        <v>169</v>
      </c>
      <c r="C1289" s="76">
        <v>6.76</v>
      </c>
    </row>
    <row r="1290" spans="1:3" ht="15.75" x14ac:dyDescent="0.25">
      <c r="A1290" s="74">
        <v>28551666</v>
      </c>
      <c r="B1290" s="75" t="s">
        <v>170</v>
      </c>
      <c r="C1290" s="76">
        <v>44.25</v>
      </c>
    </row>
    <row r="1291" spans="1:3" ht="15.75" x14ac:dyDescent="0.25">
      <c r="A1291" s="74">
        <v>27081933</v>
      </c>
      <c r="B1291" s="75" t="s">
        <v>171</v>
      </c>
      <c r="C1291" s="76">
        <v>18.149999999999999</v>
      </c>
    </row>
    <row r="1292" spans="1:3" ht="15.75" x14ac:dyDescent="0.25">
      <c r="A1292" s="74">
        <v>27081934</v>
      </c>
      <c r="B1292" s="75" t="s">
        <v>172</v>
      </c>
      <c r="C1292" s="76">
        <v>4.67</v>
      </c>
    </row>
    <row r="1293" spans="1:3" ht="15.75" x14ac:dyDescent="0.25">
      <c r="A1293" s="74">
        <v>27081925</v>
      </c>
      <c r="B1293" s="75" t="s">
        <v>173</v>
      </c>
      <c r="C1293" s="76">
        <v>26.6</v>
      </c>
    </row>
    <row r="1294" spans="1:3" ht="15.75" x14ac:dyDescent="0.25">
      <c r="A1294" s="74">
        <v>28345791</v>
      </c>
      <c r="B1294" s="75" t="s">
        <v>174</v>
      </c>
      <c r="C1294" s="76">
        <v>327</v>
      </c>
    </row>
    <row r="1295" spans="1:3" ht="15.75" x14ac:dyDescent="0.25">
      <c r="A1295" s="74">
        <v>27081930</v>
      </c>
      <c r="B1295" s="75" t="s">
        <v>175</v>
      </c>
      <c r="C1295" s="76">
        <v>3.25</v>
      </c>
    </row>
    <row r="1296" spans="1:3" ht="15.75" x14ac:dyDescent="0.25">
      <c r="A1296" s="74">
        <v>27548600</v>
      </c>
      <c r="B1296" s="75" t="s">
        <v>176</v>
      </c>
      <c r="C1296" s="76">
        <v>1814</v>
      </c>
    </row>
    <row r="1297" spans="1:3" ht="15.75" x14ac:dyDescent="0.25">
      <c r="A1297" s="74">
        <v>27081937</v>
      </c>
      <c r="B1297" s="75" t="s">
        <v>177</v>
      </c>
      <c r="C1297" s="76">
        <v>27.47</v>
      </c>
    </row>
    <row r="1298" spans="1:3" ht="15.75" x14ac:dyDescent="0.25">
      <c r="A1298" s="74">
        <v>27067818</v>
      </c>
      <c r="B1298" s="75" t="s">
        <v>48</v>
      </c>
      <c r="C1298" s="76">
        <v>314</v>
      </c>
    </row>
    <row r="1299" spans="1:3" ht="15.75" x14ac:dyDescent="0.25">
      <c r="A1299" s="74">
        <v>27081929</v>
      </c>
      <c r="B1299" s="75" t="s">
        <v>178</v>
      </c>
      <c r="C1299" s="76">
        <v>11</v>
      </c>
    </row>
    <row r="1300" spans="1:3" ht="15.75" x14ac:dyDescent="0.25">
      <c r="A1300" s="74">
        <v>27081924</v>
      </c>
      <c r="B1300" s="75" t="s">
        <v>179</v>
      </c>
      <c r="C1300" s="76">
        <v>8.1999999999999993</v>
      </c>
    </row>
    <row r="1301" spans="1:3" ht="15.75" x14ac:dyDescent="0.25">
      <c r="A1301" s="74">
        <v>27081932</v>
      </c>
      <c r="B1301" s="75" t="s">
        <v>180</v>
      </c>
      <c r="C1301" s="76">
        <v>7</v>
      </c>
    </row>
    <row r="1302" spans="1:3" ht="15.75" x14ac:dyDescent="0.25">
      <c r="A1302" s="74">
        <v>26486279</v>
      </c>
      <c r="B1302" s="75" t="s">
        <v>181</v>
      </c>
      <c r="C1302" s="76">
        <v>182</v>
      </c>
    </row>
    <row r="1303" spans="1:3" ht="15.75" x14ac:dyDescent="0.25">
      <c r="A1303" s="74">
        <v>27081969</v>
      </c>
      <c r="B1303" s="75" t="s">
        <v>182</v>
      </c>
      <c r="C1303" s="76">
        <v>6.76</v>
      </c>
    </row>
    <row r="1304" spans="1:3" ht="15.75" x14ac:dyDescent="0.25">
      <c r="A1304" s="74">
        <v>27173967</v>
      </c>
      <c r="B1304" s="75" t="s">
        <v>183</v>
      </c>
      <c r="C1304" s="76">
        <v>227</v>
      </c>
    </row>
    <row r="1305" spans="1:3" ht="15.75" x14ac:dyDescent="0.25">
      <c r="A1305" s="74">
        <v>27067808</v>
      </c>
      <c r="B1305" s="75" t="s">
        <v>184</v>
      </c>
      <c r="C1305" s="76">
        <v>79</v>
      </c>
    </row>
    <row r="1306" spans="1:3" ht="15.75" x14ac:dyDescent="0.25">
      <c r="A1306" s="74">
        <v>27081923</v>
      </c>
      <c r="B1306" s="75" t="s">
        <v>185</v>
      </c>
      <c r="C1306" s="76">
        <v>35.03</v>
      </c>
    </row>
    <row r="1307" spans="1:3" ht="15.75" x14ac:dyDescent="0.25">
      <c r="A1307" s="74">
        <v>27067821</v>
      </c>
      <c r="B1307" s="75" t="s">
        <v>186</v>
      </c>
      <c r="C1307" s="76">
        <v>565</v>
      </c>
    </row>
    <row r="1308" spans="1:3" ht="15.75" x14ac:dyDescent="0.25">
      <c r="A1308" s="74">
        <v>27073698</v>
      </c>
      <c r="B1308" s="75" t="s">
        <v>187</v>
      </c>
      <c r="C1308" s="76">
        <v>1757</v>
      </c>
    </row>
    <row r="1309" spans="1:3" ht="15.75" x14ac:dyDescent="0.25">
      <c r="A1309" s="74">
        <v>1481849</v>
      </c>
      <c r="B1309" s="75" t="s">
        <v>190</v>
      </c>
      <c r="C1309" s="76">
        <v>247</v>
      </c>
    </row>
    <row r="1310" spans="1:3" ht="15.75" x14ac:dyDescent="0.25">
      <c r="A1310" s="74">
        <v>25161528</v>
      </c>
      <c r="B1310" s="75" t="s">
        <v>191</v>
      </c>
      <c r="C1310" s="76">
        <v>387</v>
      </c>
    </row>
    <row r="1311" spans="1:3" ht="15.75" x14ac:dyDescent="0.25">
      <c r="A1311" s="74">
        <v>1137983</v>
      </c>
      <c r="B1311" s="75" t="s">
        <v>192</v>
      </c>
      <c r="C1311" s="76">
        <v>387</v>
      </c>
    </row>
    <row r="1312" spans="1:3" ht="15.75" x14ac:dyDescent="0.25">
      <c r="A1312" s="74">
        <v>9257317</v>
      </c>
      <c r="B1312" s="75" t="s">
        <v>193</v>
      </c>
      <c r="C1312" s="76">
        <v>387</v>
      </c>
    </row>
    <row r="1313" spans="1:3" ht="15.75" x14ac:dyDescent="0.25">
      <c r="A1313" s="74">
        <v>857739</v>
      </c>
      <c r="B1313" s="75" t="s">
        <v>194</v>
      </c>
      <c r="C1313" s="76">
        <v>720</v>
      </c>
    </row>
    <row r="1314" spans="1:3" ht="15.75" x14ac:dyDescent="0.25">
      <c r="A1314" s="74">
        <v>857740</v>
      </c>
      <c r="B1314" s="75" t="s">
        <v>195</v>
      </c>
      <c r="C1314" s="76">
        <v>795</v>
      </c>
    </row>
    <row r="1315" spans="1:3" ht="15.75" x14ac:dyDescent="0.25">
      <c r="A1315" s="74">
        <v>857749</v>
      </c>
      <c r="B1315" s="75" t="s">
        <v>196</v>
      </c>
      <c r="C1315" s="76">
        <v>720</v>
      </c>
    </row>
    <row r="1316" spans="1:3" ht="15.75" x14ac:dyDescent="0.25">
      <c r="A1316" s="74">
        <v>857750</v>
      </c>
      <c r="B1316" s="75" t="s">
        <v>197</v>
      </c>
      <c r="C1316" s="76">
        <v>720</v>
      </c>
    </row>
    <row r="1317" spans="1:3" ht="15.75" x14ac:dyDescent="0.25">
      <c r="A1317" s="74">
        <v>2907048</v>
      </c>
      <c r="B1317" s="75" t="s">
        <v>198</v>
      </c>
      <c r="C1317" s="76">
        <v>109</v>
      </c>
    </row>
    <row r="1318" spans="1:3" ht="15.75" x14ac:dyDescent="0.25">
      <c r="A1318" s="74">
        <v>2996325</v>
      </c>
      <c r="B1318" s="75" t="s">
        <v>199</v>
      </c>
      <c r="C1318" s="76">
        <v>109</v>
      </c>
    </row>
    <row r="1319" spans="1:3" ht="15.75" x14ac:dyDescent="0.25">
      <c r="A1319" s="74">
        <v>13816489</v>
      </c>
      <c r="B1319" s="75" t="s">
        <v>200</v>
      </c>
      <c r="C1319" s="76">
        <v>109</v>
      </c>
    </row>
    <row r="1320" spans="1:3" ht="15.75" x14ac:dyDescent="0.25">
      <c r="A1320" s="74">
        <v>13816490</v>
      </c>
      <c r="B1320" s="75" t="s">
        <v>201</v>
      </c>
      <c r="C1320" s="76">
        <v>109</v>
      </c>
    </row>
    <row r="1321" spans="1:3" ht="15.75" x14ac:dyDescent="0.25">
      <c r="A1321" s="74">
        <v>13816491</v>
      </c>
      <c r="B1321" s="75" t="s">
        <v>202</v>
      </c>
      <c r="C1321" s="76">
        <v>109</v>
      </c>
    </row>
    <row r="1322" spans="1:3" ht="15.75" x14ac:dyDescent="0.25">
      <c r="A1322" s="74">
        <v>13816492</v>
      </c>
      <c r="B1322" s="75" t="s">
        <v>203</v>
      </c>
      <c r="C1322" s="76">
        <v>109</v>
      </c>
    </row>
    <row r="1323" spans="1:3" ht="15.75" x14ac:dyDescent="0.25">
      <c r="A1323" s="74">
        <v>26541470</v>
      </c>
      <c r="B1323" s="75" t="s">
        <v>204</v>
      </c>
      <c r="C1323" s="76">
        <v>720</v>
      </c>
    </row>
    <row r="1324" spans="1:3" ht="15.75" x14ac:dyDescent="0.25">
      <c r="A1324" s="74">
        <v>1011918</v>
      </c>
      <c r="B1324" s="75" t="s">
        <v>205</v>
      </c>
      <c r="C1324" s="76">
        <v>357</v>
      </c>
    </row>
    <row r="1325" spans="1:3" ht="15.75" x14ac:dyDescent="0.25">
      <c r="A1325" s="74">
        <v>1011919</v>
      </c>
      <c r="B1325" s="75" t="s">
        <v>206</v>
      </c>
      <c r="C1325" s="76">
        <v>357</v>
      </c>
    </row>
    <row r="1326" spans="1:3" ht="15.75" x14ac:dyDescent="0.25">
      <c r="A1326" s="74">
        <v>1011920</v>
      </c>
      <c r="B1326" s="75" t="s">
        <v>207</v>
      </c>
      <c r="C1326" s="76">
        <v>357</v>
      </c>
    </row>
    <row r="1327" spans="1:3" ht="15.75" x14ac:dyDescent="0.25">
      <c r="A1327" s="74">
        <v>1011921</v>
      </c>
      <c r="B1327" s="75" t="s">
        <v>208</v>
      </c>
      <c r="C1327" s="76">
        <v>357</v>
      </c>
    </row>
    <row r="1328" spans="1:3" ht="15.75" x14ac:dyDescent="0.25">
      <c r="A1328" s="74">
        <v>2874236</v>
      </c>
      <c r="B1328" s="75" t="s">
        <v>209</v>
      </c>
      <c r="C1328" s="76">
        <v>357</v>
      </c>
    </row>
    <row r="1329" spans="1:3" ht="15.75" x14ac:dyDescent="0.25">
      <c r="A1329" s="74">
        <v>2874239</v>
      </c>
      <c r="B1329" s="75" t="s">
        <v>210</v>
      </c>
      <c r="C1329" s="76">
        <v>357</v>
      </c>
    </row>
    <row r="1330" spans="1:3" ht="15.75" x14ac:dyDescent="0.25">
      <c r="A1330" s="74">
        <v>3029070</v>
      </c>
      <c r="B1330" s="75" t="s">
        <v>211</v>
      </c>
      <c r="C1330" s="76">
        <v>279</v>
      </c>
    </row>
    <row r="1331" spans="1:3" ht="15.75" x14ac:dyDescent="0.25">
      <c r="A1331" s="74">
        <v>4603324</v>
      </c>
      <c r="B1331" s="75" t="s">
        <v>212</v>
      </c>
      <c r="C1331" s="76">
        <v>95</v>
      </c>
    </row>
    <row r="1332" spans="1:3" ht="15.75" x14ac:dyDescent="0.25">
      <c r="A1332" s="74">
        <v>1165544</v>
      </c>
      <c r="B1332" s="75" t="s">
        <v>213</v>
      </c>
      <c r="C1332" s="76">
        <v>27</v>
      </c>
    </row>
    <row r="1333" spans="1:3" ht="15.75" x14ac:dyDescent="0.25">
      <c r="A1333" s="74">
        <v>25161523</v>
      </c>
      <c r="B1333" s="75" t="s">
        <v>214</v>
      </c>
      <c r="C1333" s="76">
        <v>926</v>
      </c>
    </row>
    <row r="1334" spans="1:3" ht="15.75" x14ac:dyDescent="0.25">
      <c r="A1334" s="74">
        <v>27500369</v>
      </c>
      <c r="B1334" s="75" t="s">
        <v>215</v>
      </c>
      <c r="C1334" s="76">
        <v>926</v>
      </c>
    </row>
    <row r="1335" spans="1:3" ht="15.75" x14ac:dyDescent="0.25">
      <c r="A1335" s="74">
        <v>1681878</v>
      </c>
      <c r="B1335" s="75" t="s">
        <v>216</v>
      </c>
      <c r="C1335" s="76">
        <v>569</v>
      </c>
    </row>
    <row r="1336" spans="1:3" ht="15.75" x14ac:dyDescent="0.25">
      <c r="A1336" s="74">
        <v>2940711</v>
      </c>
      <c r="B1336" s="75" t="s">
        <v>217</v>
      </c>
      <c r="C1336" s="76">
        <v>569</v>
      </c>
    </row>
    <row r="1337" spans="1:3" ht="15.75" x14ac:dyDescent="0.25">
      <c r="A1337" s="74">
        <v>25528706</v>
      </c>
      <c r="B1337" s="75" t="s">
        <v>218</v>
      </c>
      <c r="C1337" s="76">
        <v>569</v>
      </c>
    </row>
    <row r="1338" spans="1:3" ht="15.75" x14ac:dyDescent="0.25">
      <c r="A1338" s="74">
        <v>26026435</v>
      </c>
      <c r="B1338" s="75" t="s">
        <v>219</v>
      </c>
      <c r="C1338" s="76">
        <v>569</v>
      </c>
    </row>
    <row r="1339" spans="1:3" ht="15.75" x14ac:dyDescent="0.25">
      <c r="A1339" s="74">
        <v>633710</v>
      </c>
      <c r="B1339" s="75" t="s">
        <v>220</v>
      </c>
      <c r="C1339" s="76">
        <v>433</v>
      </c>
    </row>
    <row r="1340" spans="1:3" ht="15.75" x14ac:dyDescent="0.25">
      <c r="A1340" s="74">
        <v>2940713</v>
      </c>
      <c r="B1340" s="75" t="s">
        <v>221</v>
      </c>
      <c r="C1340" s="76">
        <v>569</v>
      </c>
    </row>
    <row r="1341" spans="1:3" ht="15.75" x14ac:dyDescent="0.25">
      <c r="A1341" s="74">
        <v>25954797</v>
      </c>
      <c r="B1341" s="75" t="s">
        <v>222</v>
      </c>
      <c r="C1341" s="76">
        <v>433</v>
      </c>
    </row>
    <row r="1342" spans="1:3" ht="15.75" x14ac:dyDescent="0.25">
      <c r="A1342" s="74">
        <v>27937431</v>
      </c>
      <c r="B1342" s="75" t="s">
        <v>223</v>
      </c>
      <c r="C1342" s="76">
        <v>690</v>
      </c>
    </row>
    <row r="1343" spans="1:3" ht="15.75" x14ac:dyDescent="0.25">
      <c r="A1343" s="74">
        <v>25161526</v>
      </c>
      <c r="B1343" s="75" t="s">
        <v>224</v>
      </c>
      <c r="C1343" s="76">
        <v>109</v>
      </c>
    </row>
    <row r="1344" spans="1:3" ht="15.75" x14ac:dyDescent="0.25">
      <c r="A1344" s="74">
        <v>1779646</v>
      </c>
      <c r="B1344" s="75" t="s">
        <v>225</v>
      </c>
      <c r="C1344" s="76">
        <v>569</v>
      </c>
    </row>
    <row r="1345" spans="1:3" ht="15.75" x14ac:dyDescent="0.25">
      <c r="A1345" s="74">
        <v>2940712</v>
      </c>
      <c r="B1345" s="75" t="s">
        <v>226</v>
      </c>
      <c r="C1345" s="76">
        <v>569</v>
      </c>
    </row>
    <row r="1346" spans="1:3" ht="15.75" x14ac:dyDescent="0.25">
      <c r="A1346" s="74">
        <v>26026434</v>
      </c>
      <c r="B1346" s="75" t="s">
        <v>227</v>
      </c>
      <c r="C1346" s="76">
        <v>569</v>
      </c>
    </row>
    <row r="1347" spans="1:3" ht="15.75" x14ac:dyDescent="0.25">
      <c r="A1347" s="74">
        <v>25744685</v>
      </c>
      <c r="B1347" s="75" t="s">
        <v>228</v>
      </c>
      <c r="C1347" s="76">
        <v>569</v>
      </c>
    </row>
    <row r="1348" spans="1:3" ht="15.75" x14ac:dyDescent="0.25">
      <c r="A1348" s="74">
        <v>27073560</v>
      </c>
      <c r="B1348" s="75" t="s">
        <v>229</v>
      </c>
      <c r="C1348" s="76">
        <v>569</v>
      </c>
    </row>
    <row r="1349" spans="1:3" ht="15.75" x14ac:dyDescent="0.25">
      <c r="A1349" s="74">
        <v>857663</v>
      </c>
      <c r="B1349" s="75" t="s">
        <v>230</v>
      </c>
      <c r="C1349" s="76">
        <v>357</v>
      </c>
    </row>
    <row r="1350" spans="1:3" ht="15.75" x14ac:dyDescent="0.25">
      <c r="A1350" s="74">
        <v>1221764</v>
      </c>
      <c r="B1350" s="75" t="s">
        <v>231</v>
      </c>
      <c r="C1350" s="76">
        <v>465</v>
      </c>
    </row>
    <row r="1351" spans="1:3" ht="15.75" x14ac:dyDescent="0.25">
      <c r="A1351" s="74">
        <v>857613</v>
      </c>
      <c r="B1351" s="75" t="s">
        <v>232</v>
      </c>
      <c r="C1351" s="76">
        <v>357</v>
      </c>
    </row>
    <row r="1352" spans="1:3" ht="15.75" x14ac:dyDescent="0.25">
      <c r="A1352" s="74">
        <v>1481864</v>
      </c>
      <c r="B1352" s="75" t="s">
        <v>233</v>
      </c>
      <c r="C1352" s="76">
        <v>107</v>
      </c>
    </row>
    <row r="1353" spans="1:3" ht="15.75" x14ac:dyDescent="0.25">
      <c r="A1353" s="74">
        <v>1165543</v>
      </c>
      <c r="B1353" s="75" t="s">
        <v>234</v>
      </c>
      <c r="C1353" s="76">
        <v>37</v>
      </c>
    </row>
    <row r="1354" spans="1:3" ht="15.75" x14ac:dyDescent="0.25">
      <c r="A1354" s="74">
        <v>11495455</v>
      </c>
      <c r="B1354" s="75" t="s">
        <v>235</v>
      </c>
      <c r="C1354" s="76">
        <v>292</v>
      </c>
    </row>
    <row r="1355" spans="1:3" ht="15.75" x14ac:dyDescent="0.25">
      <c r="A1355" s="74">
        <v>1165547</v>
      </c>
      <c r="B1355" s="75" t="s">
        <v>237</v>
      </c>
      <c r="C1355" s="76">
        <v>69</v>
      </c>
    </row>
    <row r="1356" spans="1:3" ht="15.75" x14ac:dyDescent="0.25">
      <c r="A1356" s="74">
        <v>3543838</v>
      </c>
      <c r="B1356" s="75" t="s">
        <v>238</v>
      </c>
      <c r="C1356" s="76">
        <v>292</v>
      </c>
    </row>
    <row r="1357" spans="1:3" ht="15.75" x14ac:dyDescent="0.25">
      <c r="A1357" s="74">
        <v>26553266</v>
      </c>
      <c r="B1357" s="75" t="s">
        <v>239</v>
      </c>
      <c r="C1357" s="76">
        <v>1066</v>
      </c>
    </row>
    <row r="1358" spans="1:3" ht="15.75" x14ac:dyDescent="0.25">
      <c r="A1358" s="74">
        <v>26553258</v>
      </c>
      <c r="B1358" s="75" t="s">
        <v>240</v>
      </c>
      <c r="C1358" s="76">
        <v>658</v>
      </c>
    </row>
    <row r="1359" spans="1:3" ht="15.75" x14ac:dyDescent="0.25">
      <c r="A1359" s="74">
        <v>26553257</v>
      </c>
      <c r="B1359" s="75" t="s">
        <v>241</v>
      </c>
      <c r="C1359" s="76">
        <v>2546</v>
      </c>
    </row>
    <row r="1360" spans="1:3" ht="15.75" x14ac:dyDescent="0.25">
      <c r="A1360" s="74">
        <v>26553256</v>
      </c>
      <c r="B1360" s="75" t="s">
        <v>242</v>
      </c>
      <c r="C1360" s="76">
        <v>1170</v>
      </c>
    </row>
    <row r="1361" spans="1:3" ht="15.75" x14ac:dyDescent="0.25">
      <c r="A1361" s="74">
        <v>26553255</v>
      </c>
      <c r="B1361" s="75" t="s">
        <v>243</v>
      </c>
      <c r="C1361" s="76">
        <v>2438</v>
      </c>
    </row>
    <row r="1362" spans="1:3" ht="15.75" x14ac:dyDescent="0.25">
      <c r="A1362" s="74">
        <v>26553254</v>
      </c>
      <c r="B1362" s="75" t="s">
        <v>244</v>
      </c>
      <c r="C1362" s="76">
        <v>5392</v>
      </c>
    </row>
    <row r="1363" spans="1:3" ht="15.75" x14ac:dyDescent="0.25">
      <c r="A1363" s="74">
        <v>26553253</v>
      </c>
      <c r="B1363" s="75" t="s">
        <v>245</v>
      </c>
      <c r="C1363" s="76">
        <v>3142</v>
      </c>
    </row>
    <row r="1364" spans="1:3" ht="15.75" x14ac:dyDescent="0.25">
      <c r="A1364" s="74">
        <v>26553252</v>
      </c>
      <c r="B1364" s="75" t="s">
        <v>246</v>
      </c>
      <c r="C1364" s="76">
        <v>5475</v>
      </c>
    </row>
    <row r="1365" spans="1:3" ht="15.75" x14ac:dyDescent="0.25">
      <c r="A1365" s="74">
        <v>26553249</v>
      </c>
      <c r="B1365" s="75" t="s">
        <v>247</v>
      </c>
      <c r="C1365" s="76">
        <v>1540</v>
      </c>
    </row>
    <row r="1366" spans="1:3" ht="15.75" x14ac:dyDescent="0.25">
      <c r="A1366" s="74">
        <v>26553247</v>
      </c>
      <c r="B1366" s="75" t="s">
        <v>248</v>
      </c>
      <c r="C1366" s="76">
        <v>1568</v>
      </c>
    </row>
    <row r="1367" spans="1:3" ht="15.75" x14ac:dyDescent="0.25">
      <c r="A1367" s="74">
        <v>26553269</v>
      </c>
      <c r="B1367" s="75" t="s">
        <v>249</v>
      </c>
      <c r="C1367" s="76">
        <v>3995</v>
      </c>
    </row>
    <row r="1368" spans="1:3" ht="15.75" x14ac:dyDescent="0.25">
      <c r="A1368" s="74">
        <v>26553270</v>
      </c>
      <c r="B1368" s="75" t="s">
        <v>250</v>
      </c>
      <c r="C1368" s="76">
        <v>1861</v>
      </c>
    </row>
    <row r="1369" spans="1:3" ht="15.75" x14ac:dyDescent="0.25">
      <c r="A1369" s="74">
        <v>26553274</v>
      </c>
      <c r="B1369" s="75" t="s">
        <v>251</v>
      </c>
      <c r="C1369" s="76">
        <v>1861</v>
      </c>
    </row>
    <row r="1370" spans="1:3" ht="15.75" x14ac:dyDescent="0.25">
      <c r="A1370" s="74">
        <v>26553246</v>
      </c>
      <c r="B1370" s="75" t="s">
        <v>252</v>
      </c>
      <c r="C1370" s="76">
        <v>6554</v>
      </c>
    </row>
    <row r="1371" spans="1:3" ht="15.75" x14ac:dyDescent="0.25">
      <c r="A1371" s="74">
        <v>26553245</v>
      </c>
      <c r="B1371" s="75" t="s">
        <v>253</v>
      </c>
      <c r="C1371" s="76">
        <v>7674</v>
      </c>
    </row>
    <row r="1372" spans="1:3" ht="15.75" x14ac:dyDescent="0.25">
      <c r="A1372" s="74">
        <v>26553276</v>
      </c>
      <c r="B1372" s="75" t="s">
        <v>254</v>
      </c>
      <c r="C1372" s="76">
        <v>1442</v>
      </c>
    </row>
    <row r="1373" spans="1:3" ht="15.75" x14ac:dyDescent="0.25">
      <c r="A1373" s="74">
        <v>28170307</v>
      </c>
      <c r="B1373" s="75" t="s">
        <v>255</v>
      </c>
      <c r="C1373" s="76">
        <v>40</v>
      </c>
    </row>
    <row r="1374" spans="1:3" ht="15.75" x14ac:dyDescent="0.25">
      <c r="A1374" s="74">
        <v>28170308</v>
      </c>
      <c r="B1374" s="75" t="s">
        <v>256</v>
      </c>
      <c r="C1374" s="76">
        <v>40</v>
      </c>
    </row>
    <row r="1375" spans="1:3" ht="15.75" x14ac:dyDescent="0.25">
      <c r="A1375" s="74">
        <v>28178775</v>
      </c>
      <c r="B1375" s="75" t="s">
        <v>257</v>
      </c>
      <c r="C1375" s="76">
        <v>40</v>
      </c>
    </row>
    <row r="1376" spans="1:3" ht="15.75" x14ac:dyDescent="0.25">
      <c r="A1376" s="74">
        <v>28173166</v>
      </c>
      <c r="B1376" s="75" t="s">
        <v>258</v>
      </c>
      <c r="C1376" s="76">
        <v>40</v>
      </c>
    </row>
    <row r="1377" spans="1:3" ht="15.75" x14ac:dyDescent="0.25">
      <c r="A1377" s="74">
        <v>28173167</v>
      </c>
      <c r="B1377" s="75" t="s">
        <v>259</v>
      </c>
      <c r="C1377" s="76">
        <v>40</v>
      </c>
    </row>
    <row r="1378" spans="1:3" ht="15.75" x14ac:dyDescent="0.25">
      <c r="A1378" s="74">
        <v>1169530</v>
      </c>
      <c r="B1378" s="75" t="s">
        <v>260</v>
      </c>
      <c r="C1378" s="76">
        <v>99</v>
      </c>
    </row>
    <row r="1379" spans="1:3" ht="15.75" x14ac:dyDescent="0.25">
      <c r="A1379" s="74">
        <v>28463467</v>
      </c>
      <c r="B1379" s="75" t="s">
        <v>261</v>
      </c>
      <c r="C1379" s="76">
        <v>40</v>
      </c>
    </row>
    <row r="1380" spans="1:3" ht="15.75" x14ac:dyDescent="0.25">
      <c r="A1380" s="74">
        <v>28084807</v>
      </c>
      <c r="B1380" s="75" t="s">
        <v>262</v>
      </c>
      <c r="C1380" s="76">
        <v>40</v>
      </c>
    </row>
    <row r="1381" spans="1:3" ht="15.75" x14ac:dyDescent="0.25">
      <c r="A1381" s="74">
        <v>28120836</v>
      </c>
      <c r="B1381" s="75" t="s">
        <v>265</v>
      </c>
      <c r="C1381" s="76">
        <v>30</v>
      </c>
    </row>
    <row r="1382" spans="1:3" ht="15.75" x14ac:dyDescent="0.25">
      <c r="A1382" s="74">
        <v>28120844</v>
      </c>
      <c r="B1382" s="75" t="s">
        <v>266</v>
      </c>
      <c r="C1382" s="76">
        <v>30</v>
      </c>
    </row>
    <row r="1383" spans="1:3" ht="15.75" x14ac:dyDescent="0.25">
      <c r="A1383" s="74">
        <v>1169531</v>
      </c>
      <c r="B1383" s="75" t="s">
        <v>267</v>
      </c>
      <c r="C1383" s="76">
        <v>40</v>
      </c>
    </row>
    <row r="1384" spans="1:3" ht="15.75" x14ac:dyDescent="0.25">
      <c r="A1384" s="74">
        <v>28120834</v>
      </c>
      <c r="B1384" s="75" t="s">
        <v>268</v>
      </c>
      <c r="C1384" s="76">
        <v>30</v>
      </c>
    </row>
    <row r="1385" spans="1:3" ht="15.75" x14ac:dyDescent="0.25">
      <c r="A1385" s="74">
        <v>27709022</v>
      </c>
      <c r="B1385" s="75" t="s">
        <v>269</v>
      </c>
      <c r="C1385" s="76">
        <v>40</v>
      </c>
    </row>
    <row r="1386" spans="1:3" ht="15.75" x14ac:dyDescent="0.25">
      <c r="A1386" s="74">
        <v>27709023</v>
      </c>
      <c r="B1386" s="75" t="s">
        <v>270</v>
      </c>
      <c r="C1386" s="76">
        <v>40</v>
      </c>
    </row>
    <row r="1387" spans="1:3" ht="15.75" x14ac:dyDescent="0.25">
      <c r="A1387" s="74">
        <v>27996849</v>
      </c>
      <c r="B1387" s="75" t="s">
        <v>271</v>
      </c>
      <c r="C1387" s="76">
        <v>40</v>
      </c>
    </row>
    <row r="1388" spans="1:3" ht="15.75" x14ac:dyDescent="0.25">
      <c r="A1388" s="74">
        <v>28120845</v>
      </c>
      <c r="B1388" s="75" t="s">
        <v>272</v>
      </c>
      <c r="C1388" s="76">
        <v>30</v>
      </c>
    </row>
    <row r="1389" spans="1:3" ht="15.75" x14ac:dyDescent="0.25">
      <c r="A1389" s="74">
        <v>28120835</v>
      </c>
      <c r="B1389" s="75" t="s">
        <v>273</v>
      </c>
      <c r="C1389" s="76">
        <v>30</v>
      </c>
    </row>
    <row r="1390" spans="1:3" ht="15.75" x14ac:dyDescent="0.25">
      <c r="A1390" s="74">
        <v>28120833</v>
      </c>
      <c r="B1390" s="75" t="s">
        <v>274</v>
      </c>
      <c r="C1390" s="76">
        <v>11</v>
      </c>
    </row>
    <row r="1391" spans="1:3" ht="15.75" x14ac:dyDescent="0.25">
      <c r="A1391" s="74">
        <v>28120837</v>
      </c>
      <c r="B1391" s="75" t="s">
        <v>275</v>
      </c>
      <c r="C1391" s="76">
        <v>30</v>
      </c>
    </row>
    <row r="1392" spans="1:3" ht="15.75" x14ac:dyDescent="0.25">
      <c r="A1392" s="74">
        <v>27547954</v>
      </c>
      <c r="B1392" s="75" t="s">
        <v>276</v>
      </c>
      <c r="C1392" s="76">
        <v>233</v>
      </c>
    </row>
    <row r="1393" spans="1:3" ht="15.75" x14ac:dyDescent="0.25">
      <c r="A1393" s="74">
        <v>25159290</v>
      </c>
      <c r="B1393" s="75" t="s">
        <v>277</v>
      </c>
      <c r="C1393" s="76">
        <v>1158</v>
      </c>
    </row>
    <row r="1394" spans="1:3" ht="15.75" x14ac:dyDescent="0.25">
      <c r="A1394" s="74">
        <v>25159291</v>
      </c>
      <c r="B1394" s="75" t="s">
        <v>278</v>
      </c>
      <c r="C1394" s="76">
        <v>500</v>
      </c>
    </row>
    <row r="1395" spans="1:3" ht="15.75" x14ac:dyDescent="0.25">
      <c r="A1395" s="74">
        <v>25159292</v>
      </c>
      <c r="B1395" s="75" t="s">
        <v>279</v>
      </c>
      <c r="C1395" s="76">
        <v>1227</v>
      </c>
    </row>
    <row r="1396" spans="1:3" ht="15.75" x14ac:dyDescent="0.25">
      <c r="A1396" s="74">
        <v>25159293</v>
      </c>
      <c r="B1396" s="75" t="s">
        <v>280</v>
      </c>
      <c r="C1396" s="76">
        <v>532</v>
      </c>
    </row>
    <row r="1397" spans="1:3" ht="15.75" x14ac:dyDescent="0.25">
      <c r="A1397" s="74">
        <v>25159297</v>
      </c>
      <c r="B1397" s="75" t="s">
        <v>281</v>
      </c>
      <c r="C1397" s="76">
        <v>645</v>
      </c>
    </row>
    <row r="1398" spans="1:3" ht="15.75" x14ac:dyDescent="0.25">
      <c r="A1398" s="74">
        <v>25159298</v>
      </c>
      <c r="B1398" s="75" t="s">
        <v>282</v>
      </c>
      <c r="C1398" s="76">
        <v>581</v>
      </c>
    </row>
    <row r="1399" spans="1:3" ht="15.75" x14ac:dyDescent="0.25">
      <c r="A1399" s="74">
        <v>25159299</v>
      </c>
      <c r="B1399" s="75" t="s">
        <v>283</v>
      </c>
      <c r="C1399" s="76">
        <v>306</v>
      </c>
    </row>
    <row r="1400" spans="1:3" ht="15.75" x14ac:dyDescent="0.25">
      <c r="A1400" s="74">
        <v>25159300</v>
      </c>
      <c r="B1400" s="75" t="s">
        <v>284</v>
      </c>
      <c r="C1400" s="76">
        <v>349</v>
      </c>
    </row>
    <row r="1401" spans="1:3" ht="15.75" x14ac:dyDescent="0.25">
      <c r="A1401" s="74">
        <v>25159306</v>
      </c>
      <c r="B1401" s="75" t="s">
        <v>285</v>
      </c>
      <c r="C1401" s="76">
        <v>698</v>
      </c>
    </row>
    <row r="1402" spans="1:3" ht="15.75" x14ac:dyDescent="0.25">
      <c r="A1402" s="74">
        <v>25159311</v>
      </c>
      <c r="B1402" s="75" t="s">
        <v>286</v>
      </c>
      <c r="C1402" s="76">
        <v>456</v>
      </c>
    </row>
    <row r="1403" spans="1:3" ht="15.75" x14ac:dyDescent="0.25">
      <c r="A1403" s="74">
        <v>25159312</v>
      </c>
      <c r="B1403" s="75" t="s">
        <v>287</v>
      </c>
      <c r="C1403" s="76">
        <v>368</v>
      </c>
    </row>
    <row r="1404" spans="1:3" ht="15.75" x14ac:dyDescent="0.25">
      <c r="A1404" s="74">
        <v>25159328</v>
      </c>
      <c r="B1404" s="75" t="s">
        <v>288</v>
      </c>
      <c r="C1404" s="76">
        <v>643</v>
      </c>
    </row>
    <row r="1405" spans="1:3" ht="15.75" x14ac:dyDescent="0.25">
      <c r="A1405" s="74">
        <v>25159330</v>
      </c>
      <c r="B1405" s="75" t="s">
        <v>289</v>
      </c>
      <c r="C1405" s="76">
        <v>1243</v>
      </c>
    </row>
    <row r="1406" spans="1:3" ht="15.75" x14ac:dyDescent="0.25">
      <c r="A1406" s="74">
        <v>25159331</v>
      </c>
      <c r="B1406" s="75" t="s">
        <v>290</v>
      </c>
      <c r="C1406" s="76">
        <v>2388</v>
      </c>
    </row>
    <row r="1407" spans="1:3" ht="15.75" x14ac:dyDescent="0.25">
      <c r="A1407" s="74">
        <v>25159335</v>
      </c>
      <c r="B1407" s="75" t="s">
        <v>291</v>
      </c>
      <c r="C1407" s="76">
        <v>3888</v>
      </c>
    </row>
    <row r="1408" spans="1:3" ht="15.75" x14ac:dyDescent="0.25">
      <c r="A1408" s="74">
        <v>25159341</v>
      </c>
      <c r="B1408" s="75" t="s">
        <v>292</v>
      </c>
      <c r="C1408" s="76">
        <v>5857</v>
      </c>
    </row>
    <row r="1409" spans="1:3" ht="15.75" x14ac:dyDescent="0.25">
      <c r="A1409" s="74">
        <v>25159349</v>
      </c>
      <c r="B1409" s="75" t="s">
        <v>293</v>
      </c>
      <c r="C1409" s="76">
        <v>7139</v>
      </c>
    </row>
    <row r="1410" spans="1:3" ht="15.75" x14ac:dyDescent="0.25">
      <c r="A1410" s="74">
        <v>25159350</v>
      </c>
      <c r="B1410" s="75" t="s">
        <v>294</v>
      </c>
      <c r="C1410" s="76">
        <v>3834</v>
      </c>
    </row>
    <row r="1411" spans="1:3" ht="15.75" x14ac:dyDescent="0.25">
      <c r="A1411" s="74">
        <v>5569148</v>
      </c>
      <c r="B1411" s="75" t="s">
        <v>295</v>
      </c>
      <c r="C1411" s="76">
        <v>770</v>
      </c>
    </row>
    <row r="1412" spans="1:3" ht="15.75" x14ac:dyDescent="0.25">
      <c r="A1412" s="74">
        <v>28311980</v>
      </c>
      <c r="B1412" s="75" t="s">
        <v>296</v>
      </c>
      <c r="C1412" s="76">
        <v>560</v>
      </c>
    </row>
    <row r="1413" spans="1:3" ht="15.75" x14ac:dyDescent="0.25">
      <c r="A1413" s="74">
        <v>25373452</v>
      </c>
      <c r="B1413" s="75" t="s">
        <v>297</v>
      </c>
      <c r="C1413" s="76">
        <v>377</v>
      </c>
    </row>
    <row r="1414" spans="1:3" ht="15.75" x14ac:dyDescent="0.25">
      <c r="A1414" s="74">
        <v>25374839</v>
      </c>
      <c r="B1414" s="75" t="s">
        <v>298</v>
      </c>
      <c r="C1414" s="76">
        <v>448</v>
      </c>
    </row>
    <row r="1415" spans="1:3" ht="15.75" x14ac:dyDescent="0.25">
      <c r="A1415" s="74">
        <v>25373455</v>
      </c>
      <c r="B1415" s="75" t="s">
        <v>299</v>
      </c>
      <c r="C1415" s="76">
        <v>786</v>
      </c>
    </row>
    <row r="1416" spans="1:3" ht="15.75" x14ac:dyDescent="0.25">
      <c r="A1416" s="74">
        <v>25373538</v>
      </c>
      <c r="B1416" s="75" t="s">
        <v>300</v>
      </c>
      <c r="C1416" s="76">
        <v>3091</v>
      </c>
    </row>
    <row r="1417" spans="1:3" ht="15.75" x14ac:dyDescent="0.25">
      <c r="A1417" s="74">
        <v>26292629</v>
      </c>
      <c r="B1417" s="75" t="s">
        <v>301</v>
      </c>
      <c r="C1417" s="76">
        <v>58</v>
      </c>
    </row>
    <row r="1418" spans="1:3" ht="15.75" x14ac:dyDescent="0.25">
      <c r="A1418" s="74">
        <v>26033098</v>
      </c>
      <c r="B1418" s="75" t="s">
        <v>302</v>
      </c>
      <c r="C1418" s="76">
        <v>58</v>
      </c>
    </row>
    <row r="1419" spans="1:3" ht="15.75" x14ac:dyDescent="0.25">
      <c r="A1419" s="74">
        <v>25918681</v>
      </c>
      <c r="B1419" s="75" t="s">
        <v>303</v>
      </c>
      <c r="C1419" s="76">
        <v>58</v>
      </c>
    </row>
    <row r="1420" spans="1:3" ht="15.75" x14ac:dyDescent="0.25">
      <c r="A1420" s="74">
        <v>26549782</v>
      </c>
      <c r="B1420" s="75" t="s">
        <v>304</v>
      </c>
      <c r="C1420" s="76">
        <v>8115</v>
      </c>
    </row>
    <row r="1421" spans="1:3" ht="15.75" x14ac:dyDescent="0.25">
      <c r="A1421" s="74">
        <v>26549780</v>
      </c>
      <c r="B1421" s="75" t="s">
        <v>305</v>
      </c>
      <c r="C1421" s="76">
        <v>2705</v>
      </c>
    </row>
    <row r="1422" spans="1:3" ht="15.75" x14ac:dyDescent="0.25">
      <c r="A1422" s="74">
        <v>26549781</v>
      </c>
      <c r="B1422" s="75" t="s">
        <v>306</v>
      </c>
      <c r="C1422" s="76">
        <v>677</v>
      </c>
    </row>
    <row r="1423" spans="1:3" ht="15.75" x14ac:dyDescent="0.25">
      <c r="A1423" s="74">
        <v>17860787</v>
      </c>
      <c r="B1423" s="75" t="s">
        <v>307</v>
      </c>
      <c r="C1423" s="76">
        <v>1083</v>
      </c>
    </row>
    <row r="1424" spans="1:3" ht="15.75" x14ac:dyDescent="0.25">
      <c r="A1424" s="74">
        <v>17860805</v>
      </c>
      <c r="B1424" s="75" t="s">
        <v>308</v>
      </c>
      <c r="C1424" s="76">
        <v>830</v>
      </c>
    </row>
    <row r="1425" spans="1:3" ht="15.75" x14ac:dyDescent="0.25">
      <c r="A1425" s="74">
        <v>28586019</v>
      </c>
      <c r="B1425" s="75" t="s">
        <v>309</v>
      </c>
      <c r="C1425" s="76">
        <v>1500</v>
      </c>
    </row>
    <row r="1426" spans="1:3" ht="15.75" x14ac:dyDescent="0.25">
      <c r="A1426" s="74">
        <v>28582072</v>
      </c>
      <c r="B1426" s="75" t="s">
        <v>310</v>
      </c>
      <c r="C1426" s="76">
        <v>30</v>
      </c>
    </row>
    <row r="1427" spans="1:3" ht="15.75" x14ac:dyDescent="0.25">
      <c r="A1427" s="74">
        <v>13887483</v>
      </c>
      <c r="B1427" s="75" t="s">
        <v>311</v>
      </c>
      <c r="C1427" s="76">
        <v>581</v>
      </c>
    </row>
    <row r="1428" spans="1:3" ht="15.75" x14ac:dyDescent="0.25">
      <c r="A1428" s="74">
        <v>1264813</v>
      </c>
      <c r="B1428" s="75" t="s">
        <v>312</v>
      </c>
      <c r="C1428" s="76">
        <v>256</v>
      </c>
    </row>
    <row r="1429" spans="1:3" ht="15.75" x14ac:dyDescent="0.25">
      <c r="A1429" s="74">
        <v>1264815</v>
      </c>
      <c r="B1429" s="75" t="s">
        <v>313</v>
      </c>
      <c r="C1429" s="76">
        <v>370</v>
      </c>
    </row>
    <row r="1430" spans="1:3" ht="15.75" x14ac:dyDescent="0.25">
      <c r="A1430" s="74">
        <v>1264822</v>
      </c>
      <c r="B1430" s="75" t="s">
        <v>314</v>
      </c>
      <c r="C1430" s="76">
        <v>150</v>
      </c>
    </row>
    <row r="1431" spans="1:3" ht="15.75" x14ac:dyDescent="0.25">
      <c r="A1431" s="74">
        <v>1264828</v>
      </c>
      <c r="B1431" s="75" t="s">
        <v>315</v>
      </c>
      <c r="C1431" s="76">
        <v>385</v>
      </c>
    </row>
    <row r="1432" spans="1:3" ht="15.75" x14ac:dyDescent="0.25">
      <c r="A1432" s="74">
        <v>1264830</v>
      </c>
      <c r="B1432" s="75" t="s">
        <v>316</v>
      </c>
      <c r="C1432" s="76">
        <v>497</v>
      </c>
    </row>
    <row r="1433" spans="1:3" ht="15.75" x14ac:dyDescent="0.25">
      <c r="A1433" s="74">
        <v>27503866</v>
      </c>
      <c r="B1433" s="75" t="s">
        <v>317</v>
      </c>
      <c r="C1433" s="76">
        <v>94</v>
      </c>
    </row>
    <row r="1434" spans="1:3" ht="15.75" x14ac:dyDescent="0.25">
      <c r="A1434" s="74">
        <v>27503867</v>
      </c>
      <c r="B1434" s="75" t="s">
        <v>318</v>
      </c>
      <c r="C1434" s="76">
        <v>99</v>
      </c>
    </row>
    <row r="1435" spans="1:3" ht="15.75" x14ac:dyDescent="0.25">
      <c r="A1435" s="74">
        <v>27990366</v>
      </c>
      <c r="B1435" s="75" t="s">
        <v>319</v>
      </c>
      <c r="C1435" s="76">
        <v>100</v>
      </c>
    </row>
    <row r="1436" spans="1:3" ht="15.75" x14ac:dyDescent="0.25">
      <c r="A1436" s="74">
        <v>28455604</v>
      </c>
      <c r="B1436" s="75" t="s">
        <v>320</v>
      </c>
      <c r="C1436" s="76">
        <v>40</v>
      </c>
    </row>
    <row r="1437" spans="1:3" ht="15.75" x14ac:dyDescent="0.25">
      <c r="A1437" s="74">
        <v>28120730</v>
      </c>
      <c r="B1437" s="75" t="s">
        <v>321</v>
      </c>
      <c r="C1437" s="76">
        <v>142</v>
      </c>
    </row>
    <row r="1438" spans="1:3" ht="15.75" x14ac:dyDescent="0.25">
      <c r="A1438" s="74">
        <v>28410029</v>
      </c>
      <c r="B1438" s="75" t="s">
        <v>322</v>
      </c>
      <c r="C1438" s="76">
        <v>45</v>
      </c>
    </row>
    <row r="1439" spans="1:3" ht="15.75" x14ac:dyDescent="0.25">
      <c r="A1439" s="74">
        <v>28340688</v>
      </c>
      <c r="B1439" s="75" t="s">
        <v>323</v>
      </c>
      <c r="C1439" s="76">
        <v>67</v>
      </c>
    </row>
    <row r="1440" spans="1:3" ht="15.75" x14ac:dyDescent="0.25">
      <c r="A1440" s="74">
        <v>27503902</v>
      </c>
      <c r="B1440" s="75" t="s">
        <v>324</v>
      </c>
      <c r="C1440" s="76">
        <v>94</v>
      </c>
    </row>
    <row r="1441" spans="1:3" ht="15.75" x14ac:dyDescent="0.25">
      <c r="A1441" s="74">
        <v>28149071</v>
      </c>
      <c r="B1441" s="75" t="s">
        <v>325</v>
      </c>
      <c r="C1441" s="76">
        <v>62</v>
      </c>
    </row>
    <row r="1442" spans="1:3" ht="15.75" x14ac:dyDescent="0.25">
      <c r="A1442" s="74">
        <v>1264826</v>
      </c>
      <c r="B1442" s="75" t="s">
        <v>326</v>
      </c>
      <c r="C1442" s="76">
        <v>251</v>
      </c>
    </row>
    <row r="1443" spans="1:3" ht="15.75" x14ac:dyDescent="0.25">
      <c r="A1443" s="74">
        <v>27990367</v>
      </c>
      <c r="B1443" s="75" t="s">
        <v>327</v>
      </c>
      <c r="C1443" s="76">
        <v>75</v>
      </c>
    </row>
    <row r="1444" spans="1:3" ht="15.75" x14ac:dyDescent="0.25">
      <c r="A1444" s="74">
        <v>631697</v>
      </c>
      <c r="B1444" s="75" t="s">
        <v>328</v>
      </c>
      <c r="C1444" s="76">
        <v>293</v>
      </c>
    </row>
    <row r="1445" spans="1:3" ht="15.75" x14ac:dyDescent="0.25">
      <c r="A1445" s="74">
        <v>853573</v>
      </c>
      <c r="B1445" s="75" t="s">
        <v>329</v>
      </c>
      <c r="C1445" s="76">
        <v>247</v>
      </c>
    </row>
    <row r="1446" spans="1:3" ht="15.75" x14ac:dyDescent="0.25">
      <c r="A1446" s="74">
        <v>27625876</v>
      </c>
      <c r="B1446" s="75" t="s">
        <v>330</v>
      </c>
      <c r="C1446" s="76">
        <v>189</v>
      </c>
    </row>
    <row r="1447" spans="1:3" ht="15.75" x14ac:dyDescent="0.25">
      <c r="A1447" s="74">
        <v>27528536</v>
      </c>
      <c r="B1447" s="75" t="s">
        <v>331</v>
      </c>
      <c r="C1447" s="76">
        <v>1035</v>
      </c>
    </row>
    <row r="1448" spans="1:3" ht="15.75" x14ac:dyDescent="0.25">
      <c r="A1448" s="74">
        <v>1160798</v>
      </c>
      <c r="B1448" s="75" t="s">
        <v>332</v>
      </c>
      <c r="C1448" s="76">
        <v>398</v>
      </c>
    </row>
    <row r="1449" spans="1:3" ht="15.75" x14ac:dyDescent="0.25">
      <c r="A1449" s="74">
        <v>1160799</v>
      </c>
      <c r="B1449" s="75" t="s">
        <v>333</v>
      </c>
      <c r="C1449" s="76">
        <v>98</v>
      </c>
    </row>
    <row r="1450" spans="1:3" ht="15.75" x14ac:dyDescent="0.25">
      <c r="A1450" s="74">
        <v>1160800</v>
      </c>
      <c r="B1450" s="75" t="s">
        <v>334</v>
      </c>
      <c r="C1450" s="76">
        <v>94</v>
      </c>
    </row>
    <row r="1451" spans="1:3" ht="15.75" x14ac:dyDescent="0.25">
      <c r="A1451" s="74">
        <v>633593</v>
      </c>
      <c r="B1451" s="75" t="s">
        <v>335</v>
      </c>
      <c r="C1451" s="76">
        <v>98</v>
      </c>
    </row>
    <row r="1452" spans="1:3" ht="15.75" x14ac:dyDescent="0.25">
      <c r="A1452" s="74">
        <v>1285756</v>
      </c>
      <c r="B1452" s="75" t="s">
        <v>336</v>
      </c>
      <c r="C1452" s="76">
        <v>132.75</v>
      </c>
    </row>
    <row r="1453" spans="1:3" ht="15.75" x14ac:dyDescent="0.25">
      <c r="A1453" s="74">
        <v>26379143</v>
      </c>
      <c r="B1453" s="75" t="s">
        <v>337</v>
      </c>
      <c r="C1453" s="76">
        <v>92</v>
      </c>
    </row>
    <row r="1454" spans="1:3" ht="15.75" x14ac:dyDescent="0.25">
      <c r="A1454" s="74">
        <v>3295485</v>
      </c>
      <c r="B1454" s="75" t="s">
        <v>338</v>
      </c>
      <c r="C1454" s="76">
        <v>18.690000000000001</v>
      </c>
    </row>
    <row r="1455" spans="1:3" ht="15.75" x14ac:dyDescent="0.25">
      <c r="A1455" s="74">
        <v>27484035</v>
      </c>
      <c r="B1455" s="75" t="s">
        <v>339</v>
      </c>
      <c r="C1455" s="76">
        <v>100</v>
      </c>
    </row>
    <row r="1456" spans="1:3" ht="15.75" x14ac:dyDescent="0.25">
      <c r="A1456" s="74">
        <v>9243947</v>
      </c>
      <c r="B1456" s="75" t="s">
        <v>340</v>
      </c>
      <c r="C1456" s="76">
        <v>369</v>
      </c>
    </row>
    <row r="1457" spans="1:3" ht="15.75" x14ac:dyDescent="0.25">
      <c r="A1457" s="74">
        <v>3295420</v>
      </c>
      <c r="B1457" s="75" t="s">
        <v>341</v>
      </c>
      <c r="C1457" s="76">
        <v>23.67</v>
      </c>
    </row>
    <row r="1458" spans="1:3" ht="15.75" x14ac:dyDescent="0.25">
      <c r="A1458" s="74">
        <v>27138855</v>
      </c>
      <c r="B1458" s="75" t="s">
        <v>342</v>
      </c>
      <c r="C1458" s="76">
        <v>31</v>
      </c>
    </row>
    <row r="1459" spans="1:3" ht="15.75" x14ac:dyDescent="0.25">
      <c r="A1459" s="74">
        <v>4007168</v>
      </c>
      <c r="B1459" s="75" t="s">
        <v>343</v>
      </c>
      <c r="C1459" s="76">
        <v>42</v>
      </c>
    </row>
    <row r="1460" spans="1:3" ht="15.75" x14ac:dyDescent="0.25">
      <c r="A1460" s="74">
        <v>1905887</v>
      </c>
      <c r="B1460" s="75" t="s">
        <v>344</v>
      </c>
      <c r="C1460" s="76">
        <v>30</v>
      </c>
    </row>
    <row r="1461" spans="1:3" ht="15.75" x14ac:dyDescent="0.25">
      <c r="A1461" s="74">
        <v>633632</v>
      </c>
      <c r="B1461" s="75" t="s">
        <v>345</v>
      </c>
      <c r="C1461" s="76">
        <v>181</v>
      </c>
    </row>
    <row r="1462" spans="1:3" ht="15.75" x14ac:dyDescent="0.25">
      <c r="A1462" s="74">
        <v>26738121</v>
      </c>
      <c r="B1462" s="75" t="s">
        <v>346</v>
      </c>
      <c r="C1462" s="76">
        <v>7</v>
      </c>
    </row>
    <row r="1463" spans="1:3" ht="15.75" x14ac:dyDescent="0.25">
      <c r="A1463" s="74">
        <v>633633</v>
      </c>
      <c r="B1463" s="75" t="s">
        <v>347</v>
      </c>
      <c r="C1463" s="76">
        <v>181</v>
      </c>
    </row>
    <row r="1464" spans="1:3" ht="15.75" x14ac:dyDescent="0.25">
      <c r="A1464" s="74">
        <v>850794</v>
      </c>
      <c r="B1464" s="75" t="s">
        <v>348</v>
      </c>
      <c r="C1464" s="76">
        <v>181</v>
      </c>
    </row>
    <row r="1465" spans="1:3" ht="15.75" x14ac:dyDescent="0.25">
      <c r="A1465" s="74">
        <v>26738114</v>
      </c>
      <c r="B1465" s="75" t="s">
        <v>349</v>
      </c>
      <c r="C1465" s="76">
        <v>7</v>
      </c>
    </row>
    <row r="1466" spans="1:3" ht="15.75" x14ac:dyDescent="0.25">
      <c r="A1466" s="74">
        <v>857776</v>
      </c>
      <c r="B1466" s="75" t="s">
        <v>350</v>
      </c>
      <c r="C1466" s="76">
        <v>153</v>
      </c>
    </row>
    <row r="1467" spans="1:3" ht="15.75" x14ac:dyDescent="0.25">
      <c r="A1467" s="74">
        <v>3307475</v>
      </c>
      <c r="B1467" s="75" t="s">
        <v>351</v>
      </c>
      <c r="C1467" s="76">
        <v>11.02</v>
      </c>
    </row>
    <row r="1468" spans="1:3" ht="15.75" x14ac:dyDescent="0.25">
      <c r="A1468" s="74">
        <v>3307481</v>
      </c>
      <c r="B1468" s="75" t="s">
        <v>352</v>
      </c>
      <c r="C1468" s="76">
        <v>37.5</v>
      </c>
    </row>
    <row r="1469" spans="1:3" ht="15.75" x14ac:dyDescent="0.25">
      <c r="A1469" s="74">
        <v>26738107</v>
      </c>
      <c r="B1469" s="75" t="s">
        <v>353</v>
      </c>
      <c r="C1469" s="76">
        <v>11</v>
      </c>
    </row>
    <row r="1470" spans="1:3" ht="15.75" x14ac:dyDescent="0.25">
      <c r="A1470" s="74">
        <v>633634</v>
      </c>
      <c r="B1470" s="75" t="s">
        <v>354</v>
      </c>
      <c r="C1470" s="76">
        <v>172</v>
      </c>
    </row>
    <row r="1471" spans="1:3" ht="15.75" x14ac:dyDescent="0.25">
      <c r="A1471" s="74">
        <v>26738059</v>
      </c>
      <c r="B1471" s="75" t="s">
        <v>355</v>
      </c>
      <c r="C1471" s="76">
        <v>7</v>
      </c>
    </row>
    <row r="1472" spans="1:3" ht="15.75" x14ac:dyDescent="0.25">
      <c r="A1472" s="74">
        <v>1285776</v>
      </c>
      <c r="B1472" s="75" t="s">
        <v>356</v>
      </c>
      <c r="C1472" s="76">
        <v>2.9</v>
      </c>
    </row>
    <row r="1473" spans="1:3" ht="15.75" x14ac:dyDescent="0.25">
      <c r="A1473" s="74">
        <v>633642</v>
      </c>
      <c r="B1473" s="75" t="s">
        <v>357</v>
      </c>
      <c r="C1473" s="76">
        <v>207</v>
      </c>
    </row>
    <row r="1474" spans="1:3" ht="15.75" x14ac:dyDescent="0.25">
      <c r="A1474" s="74">
        <v>26738079</v>
      </c>
      <c r="B1474" s="75" t="s">
        <v>358</v>
      </c>
      <c r="C1474" s="76">
        <v>7</v>
      </c>
    </row>
    <row r="1475" spans="1:3" ht="15.75" x14ac:dyDescent="0.25">
      <c r="A1475" s="74">
        <v>1902246</v>
      </c>
      <c r="B1475" s="75" t="s">
        <v>359</v>
      </c>
      <c r="C1475" s="76">
        <v>24.25</v>
      </c>
    </row>
    <row r="1476" spans="1:3" ht="15.75" x14ac:dyDescent="0.25">
      <c r="A1476" s="74">
        <v>26463663</v>
      </c>
      <c r="B1476" s="75" t="s">
        <v>360</v>
      </c>
      <c r="C1476" s="76">
        <v>24.25</v>
      </c>
    </row>
    <row r="1477" spans="1:3" ht="15.75" x14ac:dyDescent="0.25">
      <c r="A1477" s="74">
        <v>1905910</v>
      </c>
      <c r="B1477" s="75" t="s">
        <v>361</v>
      </c>
      <c r="C1477" s="76">
        <v>5.34</v>
      </c>
    </row>
    <row r="1478" spans="1:3" ht="15.75" x14ac:dyDescent="0.25">
      <c r="A1478" s="74">
        <v>26738060</v>
      </c>
      <c r="B1478" s="75" t="s">
        <v>362</v>
      </c>
      <c r="C1478" s="76">
        <v>36</v>
      </c>
    </row>
    <row r="1479" spans="1:3" ht="15.75" x14ac:dyDescent="0.25">
      <c r="A1479" s="74">
        <v>633648</v>
      </c>
      <c r="B1479" s="75" t="s">
        <v>363</v>
      </c>
      <c r="C1479" s="76">
        <v>160</v>
      </c>
    </row>
    <row r="1480" spans="1:3" ht="15.75" x14ac:dyDescent="0.25">
      <c r="A1480" s="74">
        <v>25675906</v>
      </c>
      <c r="B1480" s="75" t="s">
        <v>364</v>
      </c>
      <c r="C1480" s="76">
        <v>310</v>
      </c>
    </row>
    <row r="1481" spans="1:3" ht="15.75" x14ac:dyDescent="0.25">
      <c r="A1481" s="74">
        <v>631567</v>
      </c>
      <c r="B1481" s="75" t="s">
        <v>365</v>
      </c>
      <c r="C1481" s="76">
        <v>516</v>
      </c>
    </row>
    <row r="1482" spans="1:3" ht="15.75" x14ac:dyDescent="0.25">
      <c r="A1482" s="74">
        <v>11218220</v>
      </c>
      <c r="B1482" s="75" t="s">
        <v>366</v>
      </c>
      <c r="C1482" s="76">
        <v>3.78</v>
      </c>
    </row>
    <row r="1483" spans="1:3" ht="15.75" x14ac:dyDescent="0.25">
      <c r="A1483" s="74">
        <v>26738106</v>
      </c>
      <c r="B1483" s="75" t="s">
        <v>367</v>
      </c>
      <c r="C1483" s="76">
        <v>11</v>
      </c>
    </row>
    <row r="1484" spans="1:3" ht="15.75" x14ac:dyDescent="0.25">
      <c r="A1484" s="74">
        <v>3303171</v>
      </c>
      <c r="B1484" s="75" t="s">
        <v>368</v>
      </c>
      <c r="C1484" s="76">
        <v>139</v>
      </c>
    </row>
    <row r="1485" spans="1:3" ht="15.75" x14ac:dyDescent="0.25">
      <c r="A1485" s="74">
        <v>3303337</v>
      </c>
      <c r="B1485" s="75" t="s">
        <v>369</v>
      </c>
      <c r="C1485" s="76">
        <v>7.41</v>
      </c>
    </row>
    <row r="1486" spans="1:3" ht="15.75" x14ac:dyDescent="0.25">
      <c r="A1486" s="74">
        <v>1285670</v>
      </c>
      <c r="B1486" s="75" t="s">
        <v>370</v>
      </c>
      <c r="C1486" s="76">
        <v>14.95</v>
      </c>
    </row>
    <row r="1487" spans="1:3" ht="15.75" x14ac:dyDescent="0.25">
      <c r="A1487" s="74">
        <v>1906788</v>
      </c>
      <c r="B1487" s="75" t="s">
        <v>371</v>
      </c>
      <c r="C1487" s="76">
        <v>4.01</v>
      </c>
    </row>
    <row r="1488" spans="1:3" ht="15.75" x14ac:dyDescent="0.25">
      <c r="A1488" s="74">
        <v>2029226</v>
      </c>
      <c r="B1488" s="75" t="s">
        <v>372</v>
      </c>
      <c r="C1488" s="76">
        <v>24.02</v>
      </c>
    </row>
    <row r="1489" spans="1:3" ht="15.75" x14ac:dyDescent="0.25">
      <c r="A1489" s="74">
        <v>3295440</v>
      </c>
      <c r="B1489" s="75" t="s">
        <v>373</v>
      </c>
      <c r="C1489" s="76">
        <v>8</v>
      </c>
    </row>
    <row r="1490" spans="1:3" ht="15.75" x14ac:dyDescent="0.25">
      <c r="A1490" s="74">
        <v>26430929</v>
      </c>
      <c r="B1490" s="75" t="s">
        <v>374</v>
      </c>
      <c r="C1490" s="76">
        <v>443.23</v>
      </c>
    </row>
    <row r="1491" spans="1:3" ht="15.75" x14ac:dyDescent="0.25">
      <c r="A1491" s="74">
        <v>3307472</v>
      </c>
      <c r="B1491" s="75" t="s">
        <v>375</v>
      </c>
      <c r="C1491" s="76">
        <v>6</v>
      </c>
    </row>
    <row r="1492" spans="1:3" ht="15.75" x14ac:dyDescent="0.25">
      <c r="A1492" s="74">
        <v>11241960</v>
      </c>
      <c r="B1492" s="75" t="s">
        <v>376</v>
      </c>
      <c r="C1492" s="76">
        <v>265.5</v>
      </c>
    </row>
    <row r="1493" spans="1:3" ht="15.75" x14ac:dyDescent="0.25">
      <c r="A1493" s="74">
        <v>4811454</v>
      </c>
      <c r="B1493" s="75" t="s">
        <v>377</v>
      </c>
      <c r="C1493" s="76">
        <v>598</v>
      </c>
    </row>
    <row r="1494" spans="1:3" ht="15.75" x14ac:dyDescent="0.25">
      <c r="A1494" s="74">
        <v>3307469</v>
      </c>
      <c r="B1494" s="75" t="s">
        <v>378</v>
      </c>
      <c r="C1494" s="76">
        <v>35.79</v>
      </c>
    </row>
    <row r="1495" spans="1:3" ht="15.75" x14ac:dyDescent="0.25">
      <c r="A1495" s="74">
        <v>2029177</v>
      </c>
      <c r="B1495" s="75" t="s">
        <v>379</v>
      </c>
      <c r="C1495" s="76">
        <v>170</v>
      </c>
    </row>
    <row r="1496" spans="1:3" ht="15.75" x14ac:dyDescent="0.25">
      <c r="A1496" s="74">
        <v>19435607</v>
      </c>
      <c r="B1496" s="75" t="s">
        <v>380</v>
      </c>
      <c r="C1496" s="76">
        <v>527</v>
      </c>
    </row>
    <row r="1497" spans="1:3" ht="15.75" x14ac:dyDescent="0.25">
      <c r="A1497" s="74">
        <v>633605</v>
      </c>
      <c r="B1497" s="75" t="s">
        <v>381</v>
      </c>
      <c r="C1497" s="76">
        <v>143</v>
      </c>
    </row>
    <row r="1498" spans="1:3" ht="15.75" x14ac:dyDescent="0.25">
      <c r="A1498" s="74">
        <v>26738086</v>
      </c>
      <c r="B1498" s="75" t="s">
        <v>382</v>
      </c>
      <c r="C1498" s="76">
        <v>6</v>
      </c>
    </row>
    <row r="1499" spans="1:3" ht="15.75" x14ac:dyDescent="0.25">
      <c r="A1499" s="74">
        <v>5337158</v>
      </c>
      <c r="B1499" s="75" t="s">
        <v>383</v>
      </c>
      <c r="C1499" s="76">
        <v>143</v>
      </c>
    </row>
    <row r="1500" spans="1:3" ht="15.75" x14ac:dyDescent="0.25">
      <c r="A1500" s="74">
        <v>3295458</v>
      </c>
      <c r="B1500" s="75" t="s">
        <v>384</v>
      </c>
      <c r="C1500" s="76">
        <v>10.58</v>
      </c>
    </row>
    <row r="1501" spans="1:3" ht="15.75" x14ac:dyDescent="0.25">
      <c r="A1501" s="74">
        <v>25305028</v>
      </c>
      <c r="B1501" s="75" t="s">
        <v>385</v>
      </c>
      <c r="C1501" s="76">
        <v>11.52</v>
      </c>
    </row>
    <row r="1502" spans="1:3" ht="15.75" x14ac:dyDescent="0.25">
      <c r="A1502" s="74">
        <v>633670</v>
      </c>
      <c r="B1502" s="75" t="s">
        <v>386</v>
      </c>
      <c r="C1502" s="76">
        <v>232</v>
      </c>
    </row>
    <row r="1503" spans="1:3" ht="15.75" x14ac:dyDescent="0.25">
      <c r="A1503" s="74">
        <v>633672</v>
      </c>
      <c r="B1503" s="75" t="s">
        <v>387</v>
      </c>
      <c r="C1503" s="76">
        <v>167</v>
      </c>
    </row>
    <row r="1504" spans="1:3" ht="15.75" x14ac:dyDescent="0.25">
      <c r="A1504" s="74">
        <v>13763096</v>
      </c>
      <c r="B1504" s="75" t="s">
        <v>388</v>
      </c>
      <c r="C1504" s="76">
        <v>167</v>
      </c>
    </row>
    <row r="1505" spans="1:3" ht="15.75" x14ac:dyDescent="0.25">
      <c r="A1505" s="74">
        <v>13763097</v>
      </c>
      <c r="B1505" s="75" t="s">
        <v>389</v>
      </c>
      <c r="C1505" s="76">
        <v>167</v>
      </c>
    </row>
    <row r="1506" spans="1:3" ht="15.75" x14ac:dyDescent="0.25">
      <c r="A1506" s="74">
        <v>26738115</v>
      </c>
      <c r="B1506" s="75" t="s">
        <v>390</v>
      </c>
      <c r="C1506" s="76">
        <v>7</v>
      </c>
    </row>
    <row r="1507" spans="1:3" ht="15.75" x14ac:dyDescent="0.25">
      <c r="A1507" s="74">
        <v>26738116</v>
      </c>
      <c r="B1507" s="75" t="s">
        <v>391</v>
      </c>
      <c r="C1507" s="76">
        <v>7</v>
      </c>
    </row>
    <row r="1508" spans="1:3" ht="15.75" x14ac:dyDescent="0.25">
      <c r="A1508" s="74">
        <v>27514361</v>
      </c>
      <c r="B1508" s="75" t="s">
        <v>392</v>
      </c>
      <c r="C1508" s="76">
        <v>161</v>
      </c>
    </row>
    <row r="1509" spans="1:3" ht="15.75" x14ac:dyDescent="0.25">
      <c r="A1509" s="74">
        <v>26185517</v>
      </c>
      <c r="B1509" s="75" t="s">
        <v>393</v>
      </c>
      <c r="C1509" s="76">
        <v>62</v>
      </c>
    </row>
    <row r="1510" spans="1:3" ht="15.75" x14ac:dyDescent="0.25">
      <c r="A1510" s="74">
        <v>27498212</v>
      </c>
      <c r="B1510" s="75" t="s">
        <v>394</v>
      </c>
      <c r="C1510" s="76">
        <v>62</v>
      </c>
    </row>
    <row r="1511" spans="1:3" ht="15.75" x14ac:dyDescent="0.25">
      <c r="A1511" s="74">
        <v>3673555</v>
      </c>
      <c r="B1511" s="75" t="s">
        <v>395</v>
      </c>
      <c r="C1511" s="76">
        <v>402</v>
      </c>
    </row>
    <row r="1512" spans="1:3" ht="15.75" x14ac:dyDescent="0.25">
      <c r="A1512" s="74">
        <v>27139351</v>
      </c>
      <c r="B1512" s="75" t="s">
        <v>396</v>
      </c>
      <c r="C1512" s="76">
        <v>402</v>
      </c>
    </row>
    <row r="1513" spans="1:3" ht="15.75" x14ac:dyDescent="0.25">
      <c r="A1513" s="74">
        <v>1285624</v>
      </c>
      <c r="B1513" s="75" t="s">
        <v>397</v>
      </c>
      <c r="C1513" s="76">
        <v>15.76</v>
      </c>
    </row>
    <row r="1514" spans="1:3" ht="15.75" x14ac:dyDescent="0.25">
      <c r="A1514" s="74">
        <v>3307480</v>
      </c>
      <c r="B1514" s="75" t="s">
        <v>398</v>
      </c>
      <c r="C1514" s="76">
        <v>125</v>
      </c>
    </row>
    <row r="1515" spans="1:3" ht="15.75" x14ac:dyDescent="0.25">
      <c r="A1515" s="74">
        <v>1285617</v>
      </c>
      <c r="B1515" s="75" t="s">
        <v>399</v>
      </c>
      <c r="C1515" s="76">
        <v>6.88</v>
      </c>
    </row>
    <row r="1516" spans="1:3" ht="15.75" x14ac:dyDescent="0.25">
      <c r="A1516" s="74">
        <v>633716</v>
      </c>
      <c r="B1516" s="75" t="s">
        <v>400</v>
      </c>
      <c r="C1516" s="76">
        <v>361</v>
      </c>
    </row>
    <row r="1517" spans="1:3" ht="15.75" x14ac:dyDescent="0.25">
      <c r="A1517" s="74">
        <v>1285588</v>
      </c>
      <c r="B1517" s="75" t="s">
        <v>401</v>
      </c>
      <c r="C1517" s="76">
        <v>7.33</v>
      </c>
    </row>
    <row r="1518" spans="1:3" ht="15.75" x14ac:dyDescent="0.25">
      <c r="A1518" s="74">
        <v>8733141</v>
      </c>
      <c r="B1518" s="75" t="s">
        <v>402</v>
      </c>
      <c r="C1518" s="76">
        <v>359</v>
      </c>
    </row>
    <row r="1519" spans="1:3" ht="15.75" x14ac:dyDescent="0.25">
      <c r="A1519" s="74">
        <v>26655739</v>
      </c>
      <c r="B1519" s="75" t="s">
        <v>403</v>
      </c>
      <c r="C1519" s="76">
        <v>589</v>
      </c>
    </row>
    <row r="1520" spans="1:3" ht="15.75" x14ac:dyDescent="0.25">
      <c r="A1520" s="74">
        <v>2245189</v>
      </c>
      <c r="B1520" s="75" t="s">
        <v>404</v>
      </c>
      <c r="C1520" s="76">
        <v>10.58</v>
      </c>
    </row>
    <row r="1521" spans="1:3" ht="15.75" x14ac:dyDescent="0.25">
      <c r="A1521" s="74">
        <v>26221824</v>
      </c>
      <c r="B1521" s="75" t="s">
        <v>405</v>
      </c>
      <c r="C1521" s="76">
        <v>251</v>
      </c>
    </row>
    <row r="1522" spans="1:3" ht="15.75" x14ac:dyDescent="0.25">
      <c r="A1522" s="74">
        <v>25030379</v>
      </c>
      <c r="B1522" s="75" t="s">
        <v>406</v>
      </c>
      <c r="C1522" s="76">
        <v>388</v>
      </c>
    </row>
    <row r="1523" spans="1:3" ht="15.75" x14ac:dyDescent="0.25">
      <c r="A1523" s="74">
        <v>25642059</v>
      </c>
      <c r="B1523" s="75" t="s">
        <v>407</v>
      </c>
      <c r="C1523" s="76">
        <v>251</v>
      </c>
    </row>
    <row r="1524" spans="1:3" ht="15.75" x14ac:dyDescent="0.25">
      <c r="A1524" s="74">
        <v>26738091</v>
      </c>
      <c r="B1524" s="75" t="s">
        <v>408</v>
      </c>
      <c r="C1524" s="76">
        <v>11</v>
      </c>
    </row>
    <row r="1525" spans="1:3" ht="15.75" x14ac:dyDescent="0.25">
      <c r="A1525" s="74">
        <v>26738092</v>
      </c>
      <c r="B1525" s="75" t="s">
        <v>409</v>
      </c>
      <c r="C1525" s="76">
        <v>4</v>
      </c>
    </row>
    <row r="1526" spans="1:3" ht="15.75" x14ac:dyDescent="0.25">
      <c r="A1526" s="74">
        <v>26738111</v>
      </c>
      <c r="B1526" s="75" t="s">
        <v>410</v>
      </c>
      <c r="C1526" s="76">
        <v>9</v>
      </c>
    </row>
    <row r="1527" spans="1:3" ht="15.75" x14ac:dyDescent="0.25">
      <c r="A1527" s="74">
        <v>26738110</v>
      </c>
      <c r="B1527" s="75" t="s">
        <v>411</v>
      </c>
      <c r="C1527" s="76">
        <v>11</v>
      </c>
    </row>
    <row r="1528" spans="1:3" ht="15.75" x14ac:dyDescent="0.25">
      <c r="A1528" s="74">
        <v>1285795</v>
      </c>
      <c r="B1528" s="75" t="s">
        <v>412</v>
      </c>
      <c r="C1528" s="76">
        <v>10.58</v>
      </c>
    </row>
    <row r="1529" spans="1:3" ht="15.75" x14ac:dyDescent="0.25">
      <c r="A1529" s="74">
        <v>1075627</v>
      </c>
      <c r="B1529" s="75" t="s">
        <v>413</v>
      </c>
      <c r="C1529" s="76">
        <v>7.6</v>
      </c>
    </row>
    <row r="1530" spans="1:3" ht="15.75" x14ac:dyDescent="0.25">
      <c r="A1530" s="74">
        <v>3663694</v>
      </c>
      <c r="B1530" s="75" t="s">
        <v>414</v>
      </c>
      <c r="C1530" s="76">
        <v>608</v>
      </c>
    </row>
    <row r="1531" spans="1:3" ht="15.75" x14ac:dyDescent="0.25">
      <c r="A1531" s="74">
        <v>23089741</v>
      </c>
      <c r="B1531" s="75" t="s">
        <v>415</v>
      </c>
      <c r="C1531" s="76">
        <v>176</v>
      </c>
    </row>
    <row r="1532" spans="1:3" ht="15.75" x14ac:dyDescent="0.25">
      <c r="A1532" s="74">
        <v>2029097</v>
      </c>
      <c r="B1532" s="75" t="s">
        <v>416</v>
      </c>
      <c r="C1532" s="76">
        <v>367.5</v>
      </c>
    </row>
    <row r="1533" spans="1:3" ht="15.75" x14ac:dyDescent="0.25">
      <c r="A1533" s="74">
        <v>2087573</v>
      </c>
      <c r="B1533" s="75" t="s">
        <v>417</v>
      </c>
      <c r="C1533" s="76">
        <v>127</v>
      </c>
    </row>
    <row r="1534" spans="1:3" ht="15.75" x14ac:dyDescent="0.25">
      <c r="A1534" s="74">
        <v>26738064</v>
      </c>
      <c r="B1534" s="75" t="s">
        <v>418</v>
      </c>
      <c r="C1534" s="76">
        <v>7</v>
      </c>
    </row>
    <row r="1535" spans="1:3" ht="15.75" x14ac:dyDescent="0.25">
      <c r="A1535" s="74">
        <v>796162</v>
      </c>
      <c r="B1535" s="75" t="s">
        <v>419</v>
      </c>
      <c r="C1535" s="76">
        <v>62</v>
      </c>
    </row>
    <row r="1536" spans="1:3" ht="15.75" x14ac:dyDescent="0.25">
      <c r="A1536" s="74">
        <v>27513966</v>
      </c>
      <c r="B1536" s="75" t="s">
        <v>420</v>
      </c>
      <c r="C1536" s="76">
        <v>161</v>
      </c>
    </row>
    <row r="1537" spans="1:3" ht="15.75" x14ac:dyDescent="0.25">
      <c r="A1537" s="74">
        <v>27527154</v>
      </c>
      <c r="B1537" s="75" t="s">
        <v>421</v>
      </c>
      <c r="C1537" s="76">
        <v>42.13</v>
      </c>
    </row>
    <row r="1538" spans="1:3" ht="15.75" x14ac:dyDescent="0.25">
      <c r="A1538" s="74">
        <v>26379314</v>
      </c>
      <c r="B1538" s="75" t="s">
        <v>422</v>
      </c>
      <c r="C1538" s="76">
        <v>349</v>
      </c>
    </row>
    <row r="1539" spans="1:3" ht="15.75" x14ac:dyDescent="0.25">
      <c r="A1539" s="74">
        <v>14984492</v>
      </c>
      <c r="B1539" s="75" t="s">
        <v>423</v>
      </c>
      <c r="C1539" s="76">
        <v>340</v>
      </c>
    </row>
    <row r="1540" spans="1:3" ht="15.75" x14ac:dyDescent="0.25">
      <c r="A1540" s="74">
        <v>14984493</v>
      </c>
      <c r="B1540" s="75" t="s">
        <v>424</v>
      </c>
      <c r="C1540" s="76">
        <v>317</v>
      </c>
    </row>
    <row r="1541" spans="1:3" ht="15.75" x14ac:dyDescent="0.25">
      <c r="A1541" s="74">
        <v>1905607</v>
      </c>
      <c r="B1541" s="75" t="s">
        <v>425</v>
      </c>
      <c r="C1541" s="76">
        <v>285.75</v>
      </c>
    </row>
    <row r="1542" spans="1:3" ht="15.75" x14ac:dyDescent="0.25">
      <c r="A1542" s="74">
        <v>3295432</v>
      </c>
      <c r="B1542" s="75" t="s">
        <v>426</v>
      </c>
      <c r="C1542" s="76">
        <v>18.690000000000001</v>
      </c>
    </row>
    <row r="1543" spans="1:3" ht="15.75" x14ac:dyDescent="0.25">
      <c r="A1543" s="74">
        <v>4403445</v>
      </c>
      <c r="B1543" s="75" t="s">
        <v>427</v>
      </c>
      <c r="C1543" s="76">
        <v>18.690000000000001</v>
      </c>
    </row>
    <row r="1544" spans="1:3" ht="15.75" x14ac:dyDescent="0.25">
      <c r="A1544" s="74">
        <v>633690</v>
      </c>
      <c r="B1544" s="75" t="s">
        <v>428</v>
      </c>
      <c r="C1544" s="76">
        <v>131</v>
      </c>
    </row>
    <row r="1545" spans="1:3" ht="15.75" x14ac:dyDescent="0.25">
      <c r="A1545" s="74">
        <v>1285782</v>
      </c>
      <c r="B1545" s="75" t="s">
        <v>429</v>
      </c>
      <c r="C1545" s="76">
        <v>8.01</v>
      </c>
    </row>
    <row r="1546" spans="1:3" ht="15.75" x14ac:dyDescent="0.25">
      <c r="A1546" s="74">
        <v>26738062</v>
      </c>
      <c r="B1546" s="75" t="s">
        <v>430</v>
      </c>
      <c r="C1546" s="76">
        <v>7</v>
      </c>
    </row>
    <row r="1547" spans="1:3" ht="15.75" x14ac:dyDescent="0.25">
      <c r="A1547" s="74">
        <v>17547543</v>
      </c>
      <c r="B1547" s="75" t="s">
        <v>431</v>
      </c>
      <c r="C1547" s="76">
        <v>200</v>
      </c>
    </row>
    <row r="1548" spans="1:3" ht="15.75" x14ac:dyDescent="0.25">
      <c r="A1548" s="74">
        <v>1285563</v>
      </c>
      <c r="B1548" s="75" t="s">
        <v>432</v>
      </c>
      <c r="C1548" s="76">
        <v>8.4600000000000009</v>
      </c>
    </row>
    <row r="1549" spans="1:3" ht="15.75" x14ac:dyDescent="0.25">
      <c r="A1549" s="74">
        <v>633694</v>
      </c>
      <c r="B1549" s="75" t="s">
        <v>433</v>
      </c>
      <c r="C1549" s="76">
        <v>630</v>
      </c>
    </row>
    <row r="1550" spans="1:3" ht="15.75" x14ac:dyDescent="0.25">
      <c r="A1550" s="74">
        <v>633626</v>
      </c>
      <c r="B1550" s="75" t="s">
        <v>434</v>
      </c>
      <c r="C1550" s="76">
        <v>162</v>
      </c>
    </row>
    <row r="1551" spans="1:3" ht="15.75" x14ac:dyDescent="0.25">
      <c r="A1551" s="74">
        <v>2430569</v>
      </c>
      <c r="B1551" s="75" t="s">
        <v>435</v>
      </c>
      <c r="C1551" s="76">
        <v>147.41</v>
      </c>
    </row>
    <row r="1552" spans="1:3" ht="15.75" x14ac:dyDescent="0.25">
      <c r="A1552" s="74">
        <v>25257589</v>
      </c>
      <c r="B1552" s="75" t="s">
        <v>436</v>
      </c>
      <c r="C1552" s="76">
        <v>11.66</v>
      </c>
    </row>
    <row r="1553" spans="1:3" ht="15.75" x14ac:dyDescent="0.25">
      <c r="A1553" s="74">
        <v>26221597</v>
      </c>
      <c r="B1553" s="75" t="s">
        <v>437</v>
      </c>
      <c r="C1553" s="76">
        <v>308</v>
      </c>
    </row>
    <row r="1554" spans="1:3" ht="15.75" x14ac:dyDescent="0.25">
      <c r="A1554" s="74">
        <v>26738065</v>
      </c>
      <c r="B1554" s="75" t="s">
        <v>438</v>
      </c>
      <c r="C1554" s="76">
        <v>24</v>
      </c>
    </row>
    <row r="1555" spans="1:3" ht="15.75" x14ac:dyDescent="0.25">
      <c r="A1555" s="74">
        <v>3303196</v>
      </c>
      <c r="B1555" s="75" t="s">
        <v>439</v>
      </c>
      <c r="C1555" s="76">
        <v>4.5</v>
      </c>
    </row>
    <row r="1556" spans="1:3" ht="15.75" x14ac:dyDescent="0.25">
      <c r="A1556" s="74">
        <v>5077487</v>
      </c>
      <c r="B1556" s="75" t="s">
        <v>440</v>
      </c>
      <c r="C1556" s="76">
        <v>8.43</v>
      </c>
    </row>
    <row r="1557" spans="1:3" ht="15.75" x14ac:dyDescent="0.25">
      <c r="A1557" s="74">
        <v>1906804</v>
      </c>
      <c r="B1557" s="75" t="s">
        <v>441</v>
      </c>
      <c r="C1557" s="76">
        <v>5.1100000000000003</v>
      </c>
    </row>
    <row r="1558" spans="1:3" ht="15.75" x14ac:dyDescent="0.25">
      <c r="A1558" s="74">
        <v>25259199</v>
      </c>
      <c r="B1558" s="75" t="s">
        <v>442</v>
      </c>
      <c r="C1558" s="76">
        <v>6.76</v>
      </c>
    </row>
    <row r="1559" spans="1:3" ht="15.75" x14ac:dyDescent="0.25">
      <c r="A1559" s="74">
        <v>1285827</v>
      </c>
      <c r="B1559" s="75" t="s">
        <v>443</v>
      </c>
      <c r="C1559" s="76">
        <v>47.5</v>
      </c>
    </row>
    <row r="1560" spans="1:3" ht="15.75" x14ac:dyDescent="0.25">
      <c r="A1560" s="74">
        <v>26463659</v>
      </c>
      <c r="B1560" s="75" t="s">
        <v>444</v>
      </c>
      <c r="C1560" s="76">
        <v>50</v>
      </c>
    </row>
    <row r="1561" spans="1:3" ht="15.75" x14ac:dyDescent="0.25">
      <c r="A1561" s="74">
        <v>633621</v>
      </c>
      <c r="B1561" s="75" t="s">
        <v>445</v>
      </c>
      <c r="C1561" s="76">
        <v>158</v>
      </c>
    </row>
    <row r="1562" spans="1:3" ht="15.75" x14ac:dyDescent="0.25">
      <c r="A1562" s="74">
        <v>25305029</v>
      </c>
      <c r="B1562" s="75" t="s">
        <v>446</v>
      </c>
      <c r="C1562" s="76">
        <v>2.9</v>
      </c>
    </row>
    <row r="1563" spans="1:3" ht="15.75" x14ac:dyDescent="0.25">
      <c r="A1563" s="74">
        <v>26738066</v>
      </c>
      <c r="B1563" s="75" t="s">
        <v>447</v>
      </c>
      <c r="C1563" s="76">
        <v>6</v>
      </c>
    </row>
    <row r="1564" spans="1:3" ht="15.75" x14ac:dyDescent="0.25">
      <c r="A1564" s="74">
        <v>633705</v>
      </c>
      <c r="B1564" s="75" t="s">
        <v>448</v>
      </c>
      <c r="C1564" s="76">
        <v>155</v>
      </c>
    </row>
    <row r="1565" spans="1:3" ht="15.75" x14ac:dyDescent="0.25">
      <c r="A1565" s="74">
        <v>26738117</v>
      </c>
      <c r="B1565" s="75" t="s">
        <v>449</v>
      </c>
      <c r="C1565" s="76">
        <v>6</v>
      </c>
    </row>
    <row r="1566" spans="1:3" ht="15.75" x14ac:dyDescent="0.25">
      <c r="A1566" s="74">
        <v>25305147</v>
      </c>
      <c r="B1566" s="75" t="s">
        <v>450</v>
      </c>
      <c r="C1566" s="76">
        <v>67</v>
      </c>
    </row>
    <row r="1567" spans="1:3" ht="15.75" x14ac:dyDescent="0.25">
      <c r="A1567" s="74">
        <v>2669527</v>
      </c>
      <c r="B1567" s="75" t="s">
        <v>451</v>
      </c>
      <c r="C1567" s="76">
        <v>116.75</v>
      </c>
    </row>
    <row r="1568" spans="1:3" ht="15.75" x14ac:dyDescent="0.25">
      <c r="A1568" s="74">
        <v>28239201</v>
      </c>
      <c r="B1568" s="75" t="s">
        <v>452</v>
      </c>
      <c r="C1568" s="76">
        <v>80</v>
      </c>
    </row>
    <row r="1569" spans="1:3" ht="15.75" x14ac:dyDescent="0.25">
      <c r="A1569" s="74">
        <v>25738201</v>
      </c>
      <c r="B1569" s="75" t="s">
        <v>453</v>
      </c>
      <c r="C1569" s="76">
        <v>13.3</v>
      </c>
    </row>
    <row r="1570" spans="1:3" ht="15.75" x14ac:dyDescent="0.25">
      <c r="A1570" s="74">
        <v>17549283</v>
      </c>
      <c r="B1570" s="75" t="s">
        <v>454</v>
      </c>
      <c r="C1570" s="76">
        <v>65</v>
      </c>
    </row>
    <row r="1571" spans="1:3" ht="15.75" x14ac:dyDescent="0.25">
      <c r="A1571" s="74">
        <v>1285557</v>
      </c>
      <c r="B1571" s="75" t="s">
        <v>455</v>
      </c>
      <c r="C1571" s="76">
        <v>4.2699999999999996</v>
      </c>
    </row>
    <row r="1572" spans="1:3" ht="15.75" x14ac:dyDescent="0.25">
      <c r="A1572" s="74">
        <v>1285559</v>
      </c>
      <c r="B1572" s="75" t="s">
        <v>456</v>
      </c>
      <c r="C1572" s="76">
        <v>4.2699999999999996</v>
      </c>
    </row>
    <row r="1573" spans="1:3" ht="15.75" x14ac:dyDescent="0.25">
      <c r="A1573" s="74">
        <v>1906808</v>
      </c>
      <c r="B1573" s="75" t="s">
        <v>457</v>
      </c>
      <c r="C1573" s="76">
        <v>5.34</v>
      </c>
    </row>
    <row r="1574" spans="1:3" ht="15.75" x14ac:dyDescent="0.25">
      <c r="A1574" s="74">
        <v>2175588</v>
      </c>
      <c r="B1574" s="75" t="s">
        <v>7</v>
      </c>
      <c r="C1574" s="76">
        <v>802</v>
      </c>
    </row>
    <row r="1575" spans="1:3" ht="15.75" x14ac:dyDescent="0.25">
      <c r="A1575" s="74">
        <v>19435608</v>
      </c>
      <c r="B1575" s="75" t="s">
        <v>458</v>
      </c>
      <c r="C1575" s="76">
        <v>802</v>
      </c>
    </row>
    <row r="1576" spans="1:3" ht="15.75" x14ac:dyDescent="0.25">
      <c r="A1576" s="74">
        <v>1285554</v>
      </c>
      <c r="B1576" s="75" t="s">
        <v>459</v>
      </c>
      <c r="C1576" s="76">
        <v>16.02</v>
      </c>
    </row>
    <row r="1577" spans="1:3" ht="15.75" x14ac:dyDescent="0.25">
      <c r="A1577" s="74">
        <v>26625987</v>
      </c>
      <c r="B1577" s="75" t="s">
        <v>460</v>
      </c>
      <c r="C1577" s="76">
        <v>16.02</v>
      </c>
    </row>
    <row r="1578" spans="1:3" ht="15.75" x14ac:dyDescent="0.25">
      <c r="A1578" s="74">
        <v>28084291</v>
      </c>
      <c r="B1578" s="75" t="s">
        <v>461</v>
      </c>
      <c r="C1578" s="76">
        <v>50</v>
      </c>
    </row>
    <row r="1579" spans="1:3" ht="15.75" x14ac:dyDescent="0.25">
      <c r="A1579" s="74">
        <v>1906812</v>
      </c>
      <c r="B1579" s="75" t="s">
        <v>462</v>
      </c>
      <c r="C1579" s="76">
        <v>5.51</v>
      </c>
    </row>
    <row r="1580" spans="1:3" ht="15.75" x14ac:dyDescent="0.25">
      <c r="A1580" s="74">
        <v>633606</v>
      </c>
      <c r="B1580" s="75" t="s">
        <v>463</v>
      </c>
      <c r="C1580" s="76">
        <v>179</v>
      </c>
    </row>
    <row r="1581" spans="1:3" ht="15.75" x14ac:dyDescent="0.25">
      <c r="A1581" s="74">
        <v>633607</v>
      </c>
      <c r="B1581" s="75" t="s">
        <v>464</v>
      </c>
      <c r="C1581" s="76">
        <v>150</v>
      </c>
    </row>
    <row r="1582" spans="1:3" ht="15.75" x14ac:dyDescent="0.25">
      <c r="A1582" s="74">
        <v>633712</v>
      </c>
      <c r="B1582" s="75" t="s">
        <v>465</v>
      </c>
      <c r="C1582" s="76">
        <v>308</v>
      </c>
    </row>
    <row r="1583" spans="1:3" ht="15.75" x14ac:dyDescent="0.25">
      <c r="A1583" s="74">
        <v>785969</v>
      </c>
      <c r="B1583" s="75" t="s">
        <v>466</v>
      </c>
      <c r="C1583" s="76">
        <v>176</v>
      </c>
    </row>
    <row r="1584" spans="1:3" ht="15.75" x14ac:dyDescent="0.25">
      <c r="A1584" s="74">
        <v>1137947</v>
      </c>
      <c r="B1584" s="75" t="s">
        <v>467</v>
      </c>
      <c r="C1584" s="76">
        <v>158</v>
      </c>
    </row>
    <row r="1585" spans="1:3" ht="15.75" x14ac:dyDescent="0.25">
      <c r="A1585" s="74">
        <v>25642061</v>
      </c>
      <c r="B1585" s="75" t="s">
        <v>468</v>
      </c>
      <c r="C1585" s="76">
        <v>231</v>
      </c>
    </row>
    <row r="1586" spans="1:3" ht="15.75" x14ac:dyDescent="0.25">
      <c r="A1586" s="74">
        <v>26738067</v>
      </c>
      <c r="B1586" s="75" t="s">
        <v>469</v>
      </c>
      <c r="C1586" s="76">
        <v>7</v>
      </c>
    </row>
    <row r="1587" spans="1:3" ht="15.75" x14ac:dyDescent="0.25">
      <c r="A1587" s="74">
        <v>26738069</v>
      </c>
      <c r="B1587" s="75" t="s">
        <v>470</v>
      </c>
      <c r="C1587" s="76">
        <v>13</v>
      </c>
    </row>
    <row r="1588" spans="1:3" ht="15.75" x14ac:dyDescent="0.25">
      <c r="A1588" s="74">
        <v>26738118</v>
      </c>
      <c r="B1588" s="75" t="s">
        <v>471</v>
      </c>
      <c r="C1588" s="76">
        <v>9</v>
      </c>
    </row>
    <row r="1589" spans="1:3" ht="15.75" x14ac:dyDescent="0.25">
      <c r="A1589" s="74">
        <v>25305171</v>
      </c>
      <c r="B1589" s="75" t="s">
        <v>472</v>
      </c>
      <c r="C1589" s="76">
        <v>88</v>
      </c>
    </row>
    <row r="1590" spans="1:3" ht="15.75" x14ac:dyDescent="0.25">
      <c r="A1590" s="74">
        <v>17547534</v>
      </c>
      <c r="B1590" s="75" t="s">
        <v>473</v>
      </c>
      <c r="C1590" s="76">
        <v>9.74</v>
      </c>
    </row>
    <row r="1591" spans="1:3" ht="15.75" x14ac:dyDescent="0.25">
      <c r="A1591" s="74">
        <v>26738101</v>
      </c>
      <c r="B1591" s="75" t="s">
        <v>474</v>
      </c>
      <c r="C1591" s="76">
        <v>15</v>
      </c>
    </row>
    <row r="1592" spans="1:3" ht="15.75" x14ac:dyDescent="0.25">
      <c r="A1592" s="74">
        <v>26738102</v>
      </c>
      <c r="B1592" s="75" t="s">
        <v>475</v>
      </c>
      <c r="C1592" s="76">
        <v>12</v>
      </c>
    </row>
    <row r="1593" spans="1:3" ht="15.75" x14ac:dyDescent="0.25">
      <c r="A1593" s="74">
        <v>26738103</v>
      </c>
      <c r="B1593" s="75" t="s">
        <v>476</v>
      </c>
      <c r="C1593" s="76">
        <v>13</v>
      </c>
    </row>
    <row r="1594" spans="1:3" ht="15.75" x14ac:dyDescent="0.25">
      <c r="A1594" s="74">
        <v>26738104</v>
      </c>
      <c r="B1594" s="75" t="s">
        <v>477</v>
      </c>
      <c r="C1594" s="76">
        <v>13</v>
      </c>
    </row>
    <row r="1595" spans="1:3" ht="15.75" x14ac:dyDescent="0.25">
      <c r="A1595" s="74">
        <v>26738105</v>
      </c>
      <c r="B1595" s="75" t="s">
        <v>478</v>
      </c>
      <c r="C1595" s="76">
        <v>13</v>
      </c>
    </row>
    <row r="1596" spans="1:3" ht="15.75" x14ac:dyDescent="0.25">
      <c r="A1596" s="74">
        <v>26738108</v>
      </c>
      <c r="B1596" s="75" t="s">
        <v>479</v>
      </c>
      <c r="C1596" s="76">
        <v>9</v>
      </c>
    </row>
    <row r="1597" spans="1:3" ht="15.75" x14ac:dyDescent="0.25">
      <c r="A1597" s="74">
        <v>3303216</v>
      </c>
      <c r="B1597" s="75" t="s">
        <v>480</v>
      </c>
      <c r="C1597" s="76">
        <v>109.81</v>
      </c>
    </row>
    <row r="1598" spans="1:3" ht="15.75" x14ac:dyDescent="0.25">
      <c r="A1598" s="74">
        <v>27588685</v>
      </c>
      <c r="B1598" s="75" t="s">
        <v>481</v>
      </c>
      <c r="C1598" s="76">
        <v>189</v>
      </c>
    </row>
    <row r="1599" spans="1:3" ht="15.75" x14ac:dyDescent="0.25">
      <c r="A1599" s="74">
        <v>633718</v>
      </c>
      <c r="B1599" s="75" t="s">
        <v>482</v>
      </c>
      <c r="C1599" s="76">
        <v>478</v>
      </c>
    </row>
    <row r="1600" spans="1:3" ht="15.75" x14ac:dyDescent="0.25">
      <c r="A1600" s="74">
        <v>1906831</v>
      </c>
      <c r="B1600" s="75" t="s">
        <v>483</v>
      </c>
      <c r="C1600" s="76">
        <v>9.52</v>
      </c>
    </row>
    <row r="1601" spans="1:3" ht="15.75" x14ac:dyDescent="0.25">
      <c r="A1601" s="74">
        <v>1906835</v>
      </c>
      <c r="B1601" s="75" t="s">
        <v>484</v>
      </c>
      <c r="C1601" s="76">
        <v>10.98</v>
      </c>
    </row>
    <row r="1602" spans="1:3" ht="15.75" x14ac:dyDescent="0.25">
      <c r="A1602" s="74">
        <v>2846447</v>
      </c>
      <c r="B1602" s="75" t="s">
        <v>485</v>
      </c>
      <c r="C1602" s="76">
        <v>468</v>
      </c>
    </row>
    <row r="1603" spans="1:3" ht="15.75" x14ac:dyDescent="0.25">
      <c r="A1603" s="74">
        <v>3303207</v>
      </c>
      <c r="B1603" s="75" t="s">
        <v>486</v>
      </c>
      <c r="C1603" s="76">
        <v>6.61</v>
      </c>
    </row>
    <row r="1604" spans="1:3" ht="15.75" x14ac:dyDescent="0.25">
      <c r="A1604" s="74">
        <v>24073650</v>
      </c>
      <c r="B1604" s="75" t="s">
        <v>487</v>
      </c>
      <c r="C1604" s="76">
        <v>366</v>
      </c>
    </row>
    <row r="1605" spans="1:3" ht="15.75" x14ac:dyDescent="0.25">
      <c r="A1605" s="74">
        <v>2087582</v>
      </c>
      <c r="B1605" s="75" t="s">
        <v>488</v>
      </c>
      <c r="C1605" s="76">
        <v>12.68</v>
      </c>
    </row>
    <row r="1606" spans="1:3" ht="15.75" x14ac:dyDescent="0.25">
      <c r="A1606" s="74">
        <v>3297777</v>
      </c>
      <c r="B1606" s="75" t="s">
        <v>489</v>
      </c>
      <c r="C1606" s="76">
        <v>412</v>
      </c>
    </row>
    <row r="1607" spans="1:3" ht="15.75" x14ac:dyDescent="0.25">
      <c r="A1607" s="74">
        <v>5077530</v>
      </c>
      <c r="B1607" s="75" t="s">
        <v>490</v>
      </c>
      <c r="C1607" s="76">
        <v>435.25</v>
      </c>
    </row>
    <row r="1608" spans="1:3" ht="15.75" x14ac:dyDescent="0.25">
      <c r="A1608" s="74">
        <v>27444871</v>
      </c>
      <c r="B1608" s="75" t="s">
        <v>491</v>
      </c>
      <c r="C1608" s="76">
        <v>217.63</v>
      </c>
    </row>
    <row r="1609" spans="1:3" ht="15.75" x14ac:dyDescent="0.25">
      <c r="A1609" s="74">
        <v>26738072</v>
      </c>
      <c r="B1609" s="75" t="s">
        <v>492</v>
      </c>
      <c r="C1609" s="76">
        <v>26</v>
      </c>
    </row>
    <row r="1610" spans="1:3" ht="15.75" x14ac:dyDescent="0.25">
      <c r="A1610" s="74">
        <v>1285575</v>
      </c>
      <c r="B1610" s="75" t="s">
        <v>493</v>
      </c>
      <c r="C1610" s="76">
        <v>14</v>
      </c>
    </row>
    <row r="1611" spans="1:3" ht="15.75" x14ac:dyDescent="0.25">
      <c r="A1611" s="74">
        <v>1906843</v>
      </c>
      <c r="B1611" s="75" t="s">
        <v>494</v>
      </c>
      <c r="C1611" s="76">
        <v>18.59</v>
      </c>
    </row>
    <row r="1612" spans="1:3" ht="15.75" x14ac:dyDescent="0.25">
      <c r="A1612" s="74">
        <v>25759391</v>
      </c>
      <c r="B1612" s="75" t="s">
        <v>495</v>
      </c>
      <c r="C1612" s="76">
        <v>504</v>
      </c>
    </row>
    <row r="1613" spans="1:3" ht="15.75" x14ac:dyDescent="0.25">
      <c r="A1613" s="74">
        <v>25305094</v>
      </c>
      <c r="B1613" s="75" t="s">
        <v>496</v>
      </c>
      <c r="C1613" s="76">
        <v>182.7</v>
      </c>
    </row>
    <row r="1614" spans="1:3" ht="15.75" x14ac:dyDescent="0.25">
      <c r="A1614" s="74">
        <v>4007195</v>
      </c>
      <c r="B1614" s="75" t="s">
        <v>497</v>
      </c>
      <c r="C1614" s="76">
        <v>46</v>
      </c>
    </row>
    <row r="1615" spans="1:3" ht="15.75" x14ac:dyDescent="0.25">
      <c r="A1615" s="74">
        <v>1285570</v>
      </c>
      <c r="B1615" s="75" t="s">
        <v>498</v>
      </c>
      <c r="C1615" s="76">
        <v>11.25</v>
      </c>
    </row>
    <row r="1616" spans="1:3" ht="15.75" x14ac:dyDescent="0.25">
      <c r="A1616" s="74">
        <v>27980875</v>
      </c>
      <c r="B1616" s="75" t="s">
        <v>499</v>
      </c>
      <c r="C1616" s="76">
        <v>239</v>
      </c>
    </row>
    <row r="1617" spans="1:3" ht="15.75" x14ac:dyDescent="0.25">
      <c r="A1617" s="74">
        <v>26463658</v>
      </c>
      <c r="B1617" s="75" t="s">
        <v>500</v>
      </c>
      <c r="C1617" s="76">
        <v>6.75</v>
      </c>
    </row>
    <row r="1618" spans="1:3" ht="15.75" x14ac:dyDescent="0.25">
      <c r="A1618" s="74">
        <v>887450</v>
      </c>
      <c r="B1618" s="75" t="s">
        <v>501</v>
      </c>
      <c r="C1618" s="76">
        <v>171</v>
      </c>
    </row>
    <row r="1619" spans="1:3" ht="15.75" x14ac:dyDescent="0.25">
      <c r="A1619" s="74">
        <v>2087590</v>
      </c>
      <c r="B1619" s="75" t="s">
        <v>502</v>
      </c>
      <c r="C1619" s="76">
        <v>8.4499999999999993</v>
      </c>
    </row>
    <row r="1620" spans="1:3" ht="15.75" x14ac:dyDescent="0.25">
      <c r="A1620" s="74">
        <v>28239200</v>
      </c>
      <c r="B1620" s="75" t="s">
        <v>503</v>
      </c>
      <c r="C1620" s="76">
        <v>106.9</v>
      </c>
    </row>
    <row r="1621" spans="1:3" ht="15.75" x14ac:dyDescent="0.25">
      <c r="A1621" s="74">
        <v>28425508</v>
      </c>
      <c r="B1621" s="75" t="s">
        <v>504</v>
      </c>
      <c r="C1621" s="76">
        <v>259</v>
      </c>
    </row>
    <row r="1622" spans="1:3" ht="15.75" x14ac:dyDescent="0.25">
      <c r="A1622" s="74">
        <v>2269413</v>
      </c>
      <c r="B1622" s="75" t="s">
        <v>505</v>
      </c>
      <c r="C1622" s="76">
        <v>6.75</v>
      </c>
    </row>
    <row r="1623" spans="1:3" ht="15.75" x14ac:dyDescent="0.25">
      <c r="A1623" s="74">
        <v>26738073</v>
      </c>
      <c r="B1623" s="75" t="s">
        <v>506</v>
      </c>
      <c r="C1623" s="76">
        <v>19</v>
      </c>
    </row>
    <row r="1624" spans="1:3" ht="15.75" x14ac:dyDescent="0.25">
      <c r="A1624" s="74">
        <v>3673573</v>
      </c>
      <c r="B1624" s="75" t="s">
        <v>507</v>
      </c>
      <c r="C1624" s="76">
        <v>1347</v>
      </c>
    </row>
    <row r="1625" spans="1:3" ht="15.75" x14ac:dyDescent="0.25">
      <c r="A1625" s="74">
        <v>633727</v>
      </c>
      <c r="B1625" s="75" t="s">
        <v>508</v>
      </c>
      <c r="C1625" s="76">
        <v>13.75</v>
      </c>
    </row>
    <row r="1626" spans="1:3" ht="15.75" x14ac:dyDescent="0.25">
      <c r="A1626" s="74">
        <v>2933931</v>
      </c>
      <c r="B1626" s="75" t="s">
        <v>509</v>
      </c>
      <c r="C1626" s="76">
        <v>365</v>
      </c>
    </row>
    <row r="1627" spans="1:3" ht="15.75" x14ac:dyDescent="0.25">
      <c r="A1627" s="74">
        <v>4278094</v>
      </c>
      <c r="B1627" s="75" t="s">
        <v>510</v>
      </c>
      <c r="C1627" s="76">
        <v>327</v>
      </c>
    </row>
    <row r="1628" spans="1:3" ht="15.75" x14ac:dyDescent="0.25">
      <c r="A1628" s="74">
        <v>3675279</v>
      </c>
      <c r="B1628" s="75" t="s">
        <v>511</v>
      </c>
      <c r="C1628" s="76">
        <v>37</v>
      </c>
    </row>
    <row r="1629" spans="1:3" ht="15.75" x14ac:dyDescent="0.25">
      <c r="A1629" s="74">
        <v>26738074</v>
      </c>
      <c r="B1629" s="75" t="s">
        <v>512</v>
      </c>
      <c r="C1629" s="76">
        <v>21</v>
      </c>
    </row>
    <row r="1630" spans="1:3" ht="15.75" x14ac:dyDescent="0.25">
      <c r="A1630" s="74">
        <v>3303224</v>
      </c>
      <c r="B1630" s="75" t="s">
        <v>513</v>
      </c>
      <c r="C1630" s="76">
        <v>182.23</v>
      </c>
    </row>
    <row r="1631" spans="1:3" ht="15.75" x14ac:dyDescent="0.25">
      <c r="A1631" s="74">
        <v>5077543</v>
      </c>
      <c r="B1631" s="75" t="s">
        <v>514</v>
      </c>
      <c r="C1631" s="76">
        <v>42.32</v>
      </c>
    </row>
    <row r="1632" spans="1:3" ht="15.75" x14ac:dyDescent="0.25">
      <c r="A1632" s="74">
        <v>857849</v>
      </c>
      <c r="B1632" s="75" t="s">
        <v>515</v>
      </c>
      <c r="C1632" s="76">
        <v>236</v>
      </c>
    </row>
    <row r="1633" spans="1:3" ht="15.75" x14ac:dyDescent="0.25">
      <c r="A1633" s="74">
        <v>3303204</v>
      </c>
      <c r="B1633" s="75" t="s">
        <v>516</v>
      </c>
      <c r="C1633" s="76">
        <v>11.02</v>
      </c>
    </row>
    <row r="1634" spans="1:3" ht="15.75" x14ac:dyDescent="0.25">
      <c r="A1634" s="74">
        <v>3297826</v>
      </c>
      <c r="B1634" s="75" t="s">
        <v>517</v>
      </c>
      <c r="C1634" s="76">
        <v>153.5</v>
      </c>
    </row>
    <row r="1635" spans="1:3" ht="15.75" x14ac:dyDescent="0.25">
      <c r="A1635" s="74">
        <v>26738120</v>
      </c>
      <c r="B1635" s="75" t="s">
        <v>518</v>
      </c>
      <c r="C1635" s="76">
        <v>10</v>
      </c>
    </row>
    <row r="1636" spans="1:3" ht="15.75" x14ac:dyDescent="0.25">
      <c r="A1636" s="74">
        <v>1902205</v>
      </c>
      <c r="B1636" s="75" t="s">
        <v>519</v>
      </c>
      <c r="C1636" s="76">
        <v>2.9</v>
      </c>
    </row>
    <row r="1637" spans="1:3" ht="15.75" x14ac:dyDescent="0.25">
      <c r="A1637" s="74">
        <v>26841081</v>
      </c>
      <c r="B1637" s="75" t="s">
        <v>520</v>
      </c>
      <c r="C1637" s="76">
        <v>650</v>
      </c>
    </row>
    <row r="1638" spans="1:3" ht="15.75" x14ac:dyDescent="0.25">
      <c r="A1638" s="74">
        <v>1277518</v>
      </c>
      <c r="B1638" s="75" t="s">
        <v>521</v>
      </c>
      <c r="C1638" s="76">
        <v>398</v>
      </c>
    </row>
    <row r="1639" spans="1:3" ht="15.75" x14ac:dyDescent="0.25">
      <c r="A1639" s="74">
        <v>3702060</v>
      </c>
      <c r="B1639" s="75" t="s">
        <v>522</v>
      </c>
      <c r="C1639" s="76">
        <v>398</v>
      </c>
    </row>
    <row r="1640" spans="1:3" ht="15.75" x14ac:dyDescent="0.25">
      <c r="A1640" s="74">
        <v>9468799</v>
      </c>
      <c r="B1640" s="75" t="s">
        <v>523</v>
      </c>
      <c r="C1640" s="76">
        <v>398</v>
      </c>
    </row>
    <row r="1641" spans="1:3" ht="15.75" x14ac:dyDescent="0.25">
      <c r="A1641" s="74">
        <v>9468802</v>
      </c>
      <c r="B1641" s="75" t="s">
        <v>524</v>
      </c>
      <c r="C1641" s="76">
        <v>398</v>
      </c>
    </row>
    <row r="1642" spans="1:3" ht="15.75" x14ac:dyDescent="0.25">
      <c r="A1642" s="74">
        <v>9468805</v>
      </c>
      <c r="B1642" s="75" t="s">
        <v>525</v>
      </c>
      <c r="C1642" s="76">
        <v>398</v>
      </c>
    </row>
    <row r="1643" spans="1:3" ht="15.75" x14ac:dyDescent="0.25">
      <c r="A1643" s="74">
        <v>633733</v>
      </c>
      <c r="B1643" s="75" t="s">
        <v>526</v>
      </c>
      <c r="C1643" s="76">
        <v>2.9</v>
      </c>
    </row>
    <row r="1644" spans="1:3" ht="15.75" x14ac:dyDescent="0.25">
      <c r="A1644" s="74">
        <v>633596</v>
      </c>
      <c r="B1644" s="75" t="s">
        <v>527</v>
      </c>
      <c r="C1644" s="76">
        <v>526</v>
      </c>
    </row>
    <row r="1645" spans="1:3" ht="15.75" x14ac:dyDescent="0.25">
      <c r="A1645" s="74">
        <v>858786</v>
      </c>
      <c r="B1645" s="75" t="s">
        <v>528</v>
      </c>
      <c r="C1645" s="76">
        <v>526</v>
      </c>
    </row>
    <row r="1646" spans="1:3" ht="15.75" x14ac:dyDescent="0.25">
      <c r="A1646" s="74">
        <v>858787</v>
      </c>
      <c r="B1646" s="75" t="s">
        <v>529</v>
      </c>
      <c r="C1646" s="76">
        <v>526</v>
      </c>
    </row>
    <row r="1647" spans="1:3" ht="15.75" x14ac:dyDescent="0.25">
      <c r="A1647" s="74">
        <v>3993193</v>
      </c>
      <c r="B1647" s="75" t="s">
        <v>530</v>
      </c>
      <c r="C1647" s="76">
        <v>10</v>
      </c>
    </row>
    <row r="1648" spans="1:3" ht="15.75" x14ac:dyDescent="0.25">
      <c r="A1648" s="74">
        <v>633594</v>
      </c>
      <c r="B1648" s="75" t="s">
        <v>531</v>
      </c>
      <c r="C1648" s="76">
        <v>168</v>
      </c>
    </row>
    <row r="1649" spans="1:3" ht="15.75" x14ac:dyDescent="0.25">
      <c r="A1649" s="74">
        <v>2029239</v>
      </c>
      <c r="B1649" s="75" t="s">
        <v>532</v>
      </c>
      <c r="C1649" s="76">
        <v>2.9</v>
      </c>
    </row>
    <row r="1650" spans="1:3" ht="15.75" x14ac:dyDescent="0.25">
      <c r="A1650" s="74">
        <v>2528857</v>
      </c>
      <c r="B1650" s="75" t="s">
        <v>533</v>
      </c>
      <c r="C1650" s="76">
        <v>102</v>
      </c>
    </row>
    <row r="1651" spans="1:3" ht="15.75" x14ac:dyDescent="0.25">
      <c r="A1651" s="74">
        <v>15484699</v>
      </c>
      <c r="B1651" s="75" t="s">
        <v>534</v>
      </c>
      <c r="C1651" s="76">
        <v>2.9</v>
      </c>
    </row>
    <row r="1652" spans="1:3" ht="15.75" x14ac:dyDescent="0.25">
      <c r="A1652" s="74">
        <v>26738119</v>
      </c>
      <c r="B1652" s="75" t="s">
        <v>535</v>
      </c>
      <c r="C1652" s="76">
        <v>6</v>
      </c>
    </row>
    <row r="1653" spans="1:3" ht="15.75" x14ac:dyDescent="0.25">
      <c r="A1653" s="74">
        <v>1294582</v>
      </c>
      <c r="B1653" s="75" t="s">
        <v>536</v>
      </c>
      <c r="C1653" s="76">
        <v>7.39</v>
      </c>
    </row>
    <row r="1654" spans="1:3" ht="15.75" x14ac:dyDescent="0.25">
      <c r="A1654" s="74">
        <v>4893201</v>
      </c>
      <c r="B1654" s="75" t="s">
        <v>537</v>
      </c>
      <c r="C1654" s="76">
        <v>316</v>
      </c>
    </row>
    <row r="1655" spans="1:3" ht="15.75" x14ac:dyDescent="0.25">
      <c r="A1655" s="74">
        <v>1285629</v>
      </c>
      <c r="B1655" s="75" t="s">
        <v>538</v>
      </c>
      <c r="C1655" s="76">
        <v>14.95</v>
      </c>
    </row>
    <row r="1656" spans="1:3" ht="15.75" x14ac:dyDescent="0.25">
      <c r="A1656" s="74">
        <v>2029222</v>
      </c>
      <c r="B1656" s="75" t="s">
        <v>539</v>
      </c>
      <c r="C1656" s="76">
        <v>33.369999999999997</v>
      </c>
    </row>
    <row r="1657" spans="1:3" ht="15.75" x14ac:dyDescent="0.25">
      <c r="A1657" s="74">
        <v>28093910</v>
      </c>
      <c r="B1657" s="75" t="s">
        <v>540</v>
      </c>
      <c r="C1657" s="76">
        <v>5.14</v>
      </c>
    </row>
    <row r="1658" spans="1:3" ht="15.75" x14ac:dyDescent="0.25">
      <c r="A1658" s="74">
        <v>1285627</v>
      </c>
      <c r="B1658" s="75" t="s">
        <v>541</v>
      </c>
      <c r="C1658" s="76">
        <v>9</v>
      </c>
    </row>
    <row r="1659" spans="1:3" ht="15.75" x14ac:dyDescent="0.25">
      <c r="A1659" s="74">
        <v>2029096</v>
      </c>
      <c r="B1659" s="75" t="s">
        <v>542</v>
      </c>
      <c r="C1659" s="76">
        <v>448</v>
      </c>
    </row>
    <row r="1660" spans="1:3" ht="15.75" x14ac:dyDescent="0.25">
      <c r="A1660" s="74">
        <v>25066027</v>
      </c>
      <c r="B1660" s="75" t="s">
        <v>543</v>
      </c>
      <c r="C1660" s="76">
        <v>248</v>
      </c>
    </row>
    <row r="1661" spans="1:3" ht="15.75" x14ac:dyDescent="0.25">
      <c r="A1661" s="74">
        <v>3297788</v>
      </c>
      <c r="B1661" s="75" t="s">
        <v>544</v>
      </c>
      <c r="C1661" s="76">
        <v>116</v>
      </c>
    </row>
    <row r="1662" spans="1:3" ht="15.75" x14ac:dyDescent="0.25">
      <c r="A1662" s="74">
        <v>2087612</v>
      </c>
      <c r="B1662" s="75" t="s">
        <v>545</v>
      </c>
      <c r="C1662" s="76">
        <v>104.89</v>
      </c>
    </row>
    <row r="1663" spans="1:3" ht="15.75" x14ac:dyDescent="0.25">
      <c r="A1663" s="74">
        <v>1906898</v>
      </c>
      <c r="B1663" s="75" t="s">
        <v>546</v>
      </c>
      <c r="C1663" s="76">
        <v>21.13</v>
      </c>
    </row>
    <row r="1664" spans="1:3" ht="15.75" x14ac:dyDescent="0.25">
      <c r="A1664" s="74">
        <v>2087613</v>
      </c>
      <c r="B1664" s="75" t="s">
        <v>547</v>
      </c>
      <c r="C1664" s="76">
        <v>116</v>
      </c>
    </row>
    <row r="1665" spans="1:3" ht="15.75" x14ac:dyDescent="0.25">
      <c r="A1665" s="74">
        <v>1906902</v>
      </c>
      <c r="B1665" s="75" t="s">
        <v>548</v>
      </c>
      <c r="C1665" s="76">
        <v>24.05</v>
      </c>
    </row>
    <row r="1666" spans="1:3" ht="15.75" x14ac:dyDescent="0.25">
      <c r="A1666" s="74">
        <v>2245110</v>
      </c>
      <c r="B1666" s="75" t="s">
        <v>549</v>
      </c>
      <c r="C1666" s="76">
        <v>6.9</v>
      </c>
    </row>
    <row r="1667" spans="1:3" ht="15.75" x14ac:dyDescent="0.25">
      <c r="A1667" s="74">
        <v>3303175</v>
      </c>
      <c r="B1667" s="75" t="s">
        <v>550</v>
      </c>
      <c r="C1667" s="76">
        <v>14.95</v>
      </c>
    </row>
    <row r="1668" spans="1:3" ht="15.75" x14ac:dyDescent="0.25">
      <c r="A1668" s="74">
        <v>17549797</v>
      </c>
      <c r="B1668" s="75" t="s">
        <v>551</v>
      </c>
      <c r="C1668" s="76">
        <v>70.25</v>
      </c>
    </row>
    <row r="1669" spans="1:3" ht="15.75" x14ac:dyDescent="0.25">
      <c r="A1669" s="74">
        <v>26738089</v>
      </c>
      <c r="B1669" s="75" t="s">
        <v>552</v>
      </c>
      <c r="C1669" s="76">
        <v>3</v>
      </c>
    </row>
    <row r="1670" spans="1:3" ht="15.75" x14ac:dyDescent="0.25">
      <c r="A1670" s="74">
        <v>633741</v>
      </c>
      <c r="B1670" s="75" t="s">
        <v>553</v>
      </c>
      <c r="C1670" s="76">
        <v>106</v>
      </c>
    </row>
    <row r="1671" spans="1:3" ht="15.75" x14ac:dyDescent="0.25">
      <c r="A1671" s="74">
        <v>633743</v>
      </c>
      <c r="B1671" s="75" t="s">
        <v>554</v>
      </c>
      <c r="C1671" s="76">
        <v>200</v>
      </c>
    </row>
    <row r="1672" spans="1:3" ht="15.75" x14ac:dyDescent="0.25">
      <c r="A1672" s="74">
        <v>798796</v>
      </c>
      <c r="B1672" s="75" t="s">
        <v>555</v>
      </c>
      <c r="C1672" s="76">
        <v>106</v>
      </c>
    </row>
    <row r="1673" spans="1:3" ht="15.75" x14ac:dyDescent="0.25">
      <c r="A1673" s="74">
        <v>26738090</v>
      </c>
      <c r="B1673" s="75" t="s">
        <v>556</v>
      </c>
      <c r="C1673" s="76">
        <v>3</v>
      </c>
    </row>
    <row r="1674" spans="1:3" ht="15.75" x14ac:dyDescent="0.25">
      <c r="A1674" s="74">
        <v>3295441</v>
      </c>
      <c r="B1674" s="75" t="s">
        <v>557</v>
      </c>
      <c r="C1674" s="76">
        <v>4.7300000000000004</v>
      </c>
    </row>
    <row r="1675" spans="1:3" ht="15.75" x14ac:dyDescent="0.25">
      <c r="A1675" s="74">
        <v>3295442</v>
      </c>
      <c r="B1675" s="75" t="s">
        <v>558</v>
      </c>
      <c r="C1675" s="76">
        <v>4.7300000000000004</v>
      </c>
    </row>
    <row r="1676" spans="1:3" ht="15.75" x14ac:dyDescent="0.25">
      <c r="A1676" s="74">
        <v>3295434</v>
      </c>
      <c r="B1676" s="75" t="s">
        <v>559</v>
      </c>
      <c r="C1676" s="76">
        <v>3.38</v>
      </c>
    </row>
    <row r="1677" spans="1:3" ht="15.75" x14ac:dyDescent="0.25">
      <c r="A1677" s="74">
        <v>5085144</v>
      </c>
      <c r="B1677" s="75" t="s">
        <v>560</v>
      </c>
      <c r="C1677" s="76">
        <v>10</v>
      </c>
    </row>
    <row r="1678" spans="1:3" ht="15.75" x14ac:dyDescent="0.25">
      <c r="A1678" s="74">
        <v>3295438</v>
      </c>
      <c r="B1678" s="75" t="s">
        <v>561</v>
      </c>
      <c r="C1678" s="76">
        <v>5.92</v>
      </c>
    </row>
    <row r="1679" spans="1:3" ht="15.75" x14ac:dyDescent="0.25">
      <c r="A1679" s="74">
        <v>1285754</v>
      </c>
      <c r="B1679" s="75" t="s">
        <v>562</v>
      </c>
      <c r="C1679" s="76">
        <v>31.29</v>
      </c>
    </row>
    <row r="1680" spans="1:3" ht="15.75" x14ac:dyDescent="0.25">
      <c r="A1680" s="74">
        <v>2087608</v>
      </c>
      <c r="B1680" s="75" t="s">
        <v>563</v>
      </c>
      <c r="C1680" s="76">
        <v>7</v>
      </c>
    </row>
    <row r="1681" spans="1:3" ht="15.75" x14ac:dyDescent="0.25">
      <c r="A1681" s="74">
        <v>3679148</v>
      </c>
      <c r="B1681" s="75" t="s">
        <v>564</v>
      </c>
      <c r="C1681" s="76">
        <v>3.38</v>
      </c>
    </row>
    <row r="1682" spans="1:3" ht="15.75" x14ac:dyDescent="0.25">
      <c r="A1682" s="74">
        <v>5085145</v>
      </c>
      <c r="B1682" s="75" t="s">
        <v>565</v>
      </c>
      <c r="C1682" s="76">
        <v>28.05</v>
      </c>
    </row>
    <row r="1683" spans="1:3" ht="15.75" x14ac:dyDescent="0.25">
      <c r="A1683" s="74">
        <v>25892808</v>
      </c>
      <c r="B1683" s="75" t="s">
        <v>566</v>
      </c>
      <c r="C1683" s="76">
        <v>593</v>
      </c>
    </row>
    <row r="1684" spans="1:3" ht="15.75" x14ac:dyDescent="0.25">
      <c r="A1684" s="74">
        <v>26738098</v>
      </c>
      <c r="B1684" s="75" t="s">
        <v>567</v>
      </c>
      <c r="C1684" s="76">
        <v>5.4</v>
      </c>
    </row>
    <row r="1685" spans="1:3" ht="15.75" x14ac:dyDescent="0.25">
      <c r="A1685" s="74">
        <v>26738099</v>
      </c>
      <c r="B1685" s="75" t="s">
        <v>568</v>
      </c>
      <c r="C1685" s="76">
        <v>17</v>
      </c>
    </row>
    <row r="1686" spans="1:3" ht="15.75" x14ac:dyDescent="0.25">
      <c r="A1686" s="74">
        <v>26738100</v>
      </c>
      <c r="B1686" s="75" t="s">
        <v>569</v>
      </c>
      <c r="C1686" s="76">
        <v>15</v>
      </c>
    </row>
    <row r="1687" spans="1:3" ht="15.75" x14ac:dyDescent="0.25">
      <c r="A1687" s="74">
        <v>26738109</v>
      </c>
      <c r="B1687" s="75" t="s">
        <v>570</v>
      </c>
      <c r="C1687" s="76">
        <v>87</v>
      </c>
    </row>
    <row r="1688" spans="1:3" ht="15.75" x14ac:dyDescent="0.25">
      <c r="A1688" s="74">
        <v>28093981</v>
      </c>
      <c r="B1688" s="75" t="s">
        <v>571</v>
      </c>
      <c r="C1688" s="76">
        <v>31.29</v>
      </c>
    </row>
    <row r="1689" spans="1:3" ht="15.75" x14ac:dyDescent="0.25">
      <c r="A1689" s="74">
        <v>27625875</v>
      </c>
      <c r="B1689" s="75" t="s">
        <v>572</v>
      </c>
      <c r="C1689" s="76">
        <v>144</v>
      </c>
    </row>
    <row r="1690" spans="1:3" ht="15.75" x14ac:dyDescent="0.25">
      <c r="A1690" s="74">
        <v>28407652</v>
      </c>
      <c r="B1690" s="75" t="s">
        <v>573</v>
      </c>
      <c r="C1690" s="76">
        <v>44.25</v>
      </c>
    </row>
    <row r="1691" spans="1:3" ht="15.75" x14ac:dyDescent="0.25">
      <c r="A1691" s="74">
        <v>8753141</v>
      </c>
      <c r="B1691" s="75" t="s">
        <v>574</v>
      </c>
      <c r="C1691" s="76">
        <v>9.41</v>
      </c>
    </row>
    <row r="1692" spans="1:3" ht="15.75" x14ac:dyDescent="0.25">
      <c r="A1692" s="74">
        <v>27532334</v>
      </c>
      <c r="B1692" s="75" t="s">
        <v>575</v>
      </c>
      <c r="C1692" s="76">
        <v>568</v>
      </c>
    </row>
    <row r="1693" spans="1:3" ht="15.75" x14ac:dyDescent="0.25">
      <c r="A1693" s="74">
        <v>1905630</v>
      </c>
      <c r="B1693" s="75" t="s">
        <v>576</v>
      </c>
      <c r="C1693" s="76">
        <v>29.55</v>
      </c>
    </row>
    <row r="1694" spans="1:3" ht="15.75" x14ac:dyDescent="0.25">
      <c r="A1694" s="74">
        <v>26172735</v>
      </c>
      <c r="B1694" s="75" t="s">
        <v>577</v>
      </c>
      <c r="C1694" s="76">
        <v>565</v>
      </c>
    </row>
    <row r="1695" spans="1:3" ht="15.75" x14ac:dyDescent="0.25">
      <c r="A1695" s="74">
        <v>17549165</v>
      </c>
      <c r="B1695" s="75" t="s">
        <v>578</v>
      </c>
      <c r="C1695" s="76">
        <v>24.29</v>
      </c>
    </row>
    <row r="1696" spans="1:3" ht="15.75" x14ac:dyDescent="0.25">
      <c r="A1696" s="74">
        <v>25305092</v>
      </c>
      <c r="B1696" s="75" t="s">
        <v>579</v>
      </c>
      <c r="C1696" s="76">
        <v>24.25</v>
      </c>
    </row>
    <row r="1697" spans="1:3" ht="15.75" x14ac:dyDescent="0.25">
      <c r="A1697" s="74">
        <v>1906908</v>
      </c>
      <c r="B1697" s="75" t="s">
        <v>580</v>
      </c>
      <c r="C1697" s="76">
        <v>6.76</v>
      </c>
    </row>
    <row r="1698" spans="1:3" ht="15.75" x14ac:dyDescent="0.25">
      <c r="A1698" s="74">
        <v>2029176</v>
      </c>
      <c r="B1698" s="75" t="s">
        <v>581</v>
      </c>
      <c r="C1698" s="76">
        <v>4.67</v>
      </c>
    </row>
    <row r="1699" spans="1:3" ht="15.75" x14ac:dyDescent="0.25">
      <c r="A1699" s="74">
        <v>2087616</v>
      </c>
      <c r="B1699" s="75" t="s">
        <v>582</v>
      </c>
      <c r="C1699" s="76">
        <v>4.67</v>
      </c>
    </row>
    <row r="1700" spans="1:3" ht="15.75" x14ac:dyDescent="0.25">
      <c r="A1700" s="74">
        <v>2269421</v>
      </c>
      <c r="B1700" s="75" t="s">
        <v>583</v>
      </c>
      <c r="C1700" s="76">
        <v>4.67</v>
      </c>
    </row>
    <row r="1701" spans="1:3" ht="15.75" x14ac:dyDescent="0.25">
      <c r="A1701" s="74">
        <v>3297771</v>
      </c>
      <c r="B1701" s="75" t="s">
        <v>584</v>
      </c>
      <c r="C1701" s="76">
        <v>245</v>
      </c>
    </row>
    <row r="1702" spans="1:3" ht="15.75" x14ac:dyDescent="0.25">
      <c r="A1702" s="74">
        <v>3303329</v>
      </c>
      <c r="B1702" s="75" t="s">
        <v>585</v>
      </c>
      <c r="C1702" s="76">
        <v>31</v>
      </c>
    </row>
    <row r="1703" spans="1:3" ht="15.75" x14ac:dyDescent="0.25">
      <c r="A1703" s="74">
        <v>10587863</v>
      </c>
      <c r="B1703" s="75" t="s">
        <v>586</v>
      </c>
      <c r="C1703" s="76">
        <v>4.67</v>
      </c>
    </row>
    <row r="1704" spans="1:3" ht="15.75" x14ac:dyDescent="0.25">
      <c r="A1704" s="74">
        <v>3543812</v>
      </c>
      <c r="B1704" s="75" t="s">
        <v>587</v>
      </c>
      <c r="C1704" s="76">
        <v>28.09</v>
      </c>
    </row>
    <row r="1705" spans="1:3" ht="15.75" x14ac:dyDescent="0.25">
      <c r="A1705" s="74">
        <v>5685166</v>
      </c>
      <c r="B1705" s="75" t="s">
        <v>588</v>
      </c>
      <c r="C1705" s="76">
        <v>327</v>
      </c>
    </row>
    <row r="1706" spans="1:3" ht="15.75" x14ac:dyDescent="0.25">
      <c r="A1706" s="74">
        <v>1285572</v>
      </c>
      <c r="B1706" s="75" t="s">
        <v>589</v>
      </c>
      <c r="C1706" s="76">
        <v>4.2300000000000004</v>
      </c>
    </row>
    <row r="1707" spans="1:3" ht="15.75" x14ac:dyDescent="0.25">
      <c r="A1707" s="74">
        <v>3295461</v>
      </c>
      <c r="B1707" s="75" t="s">
        <v>590</v>
      </c>
      <c r="C1707" s="76">
        <v>15.87</v>
      </c>
    </row>
    <row r="1708" spans="1:3" ht="15.75" x14ac:dyDescent="0.25">
      <c r="A1708" s="74">
        <v>23960353</v>
      </c>
      <c r="B1708" s="75" t="s">
        <v>591</v>
      </c>
      <c r="C1708" s="76">
        <v>90</v>
      </c>
    </row>
    <row r="1709" spans="1:3" ht="15.75" x14ac:dyDescent="0.25">
      <c r="A1709" s="74">
        <v>25036426</v>
      </c>
      <c r="B1709" s="75" t="s">
        <v>592</v>
      </c>
      <c r="C1709" s="76">
        <v>121.75</v>
      </c>
    </row>
    <row r="1710" spans="1:3" ht="15.75" x14ac:dyDescent="0.25">
      <c r="A1710" s="74">
        <v>26738063</v>
      </c>
      <c r="B1710" s="75" t="s">
        <v>593</v>
      </c>
      <c r="C1710" s="76">
        <v>19</v>
      </c>
    </row>
    <row r="1711" spans="1:3" ht="15.75" x14ac:dyDescent="0.25">
      <c r="A1711" s="74">
        <v>26738075</v>
      </c>
      <c r="B1711" s="75" t="s">
        <v>594</v>
      </c>
      <c r="C1711" s="76">
        <v>9</v>
      </c>
    </row>
    <row r="1712" spans="1:3" ht="15.75" x14ac:dyDescent="0.25">
      <c r="A1712" s="74">
        <v>26738076</v>
      </c>
      <c r="B1712" s="75" t="s">
        <v>595</v>
      </c>
      <c r="C1712" s="76">
        <v>10</v>
      </c>
    </row>
    <row r="1713" spans="1:3" ht="15.75" x14ac:dyDescent="0.25">
      <c r="A1713" s="74">
        <v>3291144</v>
      </c>
      <c r="B1713" s="75" t="s">
        <v>596</v>
      </c>
      <c r="C1713" s="76">
        <v>3.25</v>
      </c>
    </row>
    <row r="1714" spans="1:3" ht="15.75" x14ac:dyDescent="0.25">
      <c r="A1714" s="74">
        <v>1285546</v>
      </c>
      <c r="B1714" s="75" t="s">
        <v>597</v>
      </c>
      <c r="C1714" s="76">
        <v>3.25</v>
      </c>
    </row>
    <row r="1715" spans="1:3" ht="15.75" x14ac:dyDescent="0.25">
      <c r="A1715" s="74">
        <v>25975855</v>
      </c>
      <c r="B1715" s="75" t="s">
        <v>598</v>
      </c>
      <c r="C1715" s="76">
        <v>450</v>
      </c>
    </row>
    <row r="1716" spans="1:3" ht="15.75" x14ac:dyDescent="0.25">
      <c r="A1716" s="74">
        <v>26261434</v>
      </c>
      <c r="B1716" s="75" t="s">
        <v>599</v>
      </c>
      <c r="C1716" s="76">
        <v>400</v>
      </c>
    </row>
    <row r="1717" spans="1:3" ht="15.75" x14ac:dyDescent="0.25">
      <c r="A1717" s="74">
        <v>27528534</v>
      </c>
      <c r="B1717" s="75" t="s">
        <v>600</v>
      </c>
      <c r="C1717" s="76">
        <v>400</v>
      </c>
    </row>
    <row r="1718" spans="1:3" ht="15.75" x14ac:dyDescent="0.25">
      <c r="A1718" s="74">
        <v>26357370</v>
      </c>
      <c r="B1718" s="75" t="s">
        <v>601</v>
      </c>
      <c r="C1718" s="76">
        <v>333</v>
      </c>
    </row>
    <row r="1719" spans="1:3" ht="15.75" x14ac:dyDescent="0.25">
      <c r="A1719" s="74">
        <v>2029267</v>
      </c>
      <c r="B1719" s="75" t="s">
        <v>602</v>
      </c>
      <c r="C1719" s="76">
        <v>2.9</v>
      </c>
    </row>
    <row r="1720" spans="1:3" ht="15.75" x14ac:dyDescent="0.25">
      <c r="A1720" s="74">
        <v>26738112</v>
      </c>
      <c r="B1720" s="75" t="s">
        <v>603</v>
      </c>
      <c r="C1720" s="76">
        <v>9</v>
      </c>
    </row>
    <row r="1721" spans="1:3" ht="15.75" x14ac:dyDescent="0.25">
      <c r="A1721" s="74">
        <v>24803340</v>
      </c>
      <c r="B1721" s="75" t="s">
        <v>604</v>
      </c>
      <c r="C1721" s="76">
        <v>83.25</v>
      </c>
    </row>
    <row r="1722" spans="1:3" ht="15.75" x14ac:dyDescent="0.25">
      <c r="A1722" s="74">
        <v>1285536</v>
      </c>
      <c r="B1722" s="75" t="s">
        <v>605</v>
      </c>
      <c r="C1722" s="76">
        <v>2.9</v>
      </c>
    </row>
    <row r="1723" spans="1:3" ht="15.75" x14ac:dyDescent="0.25">
      <c r="A1723" s="74">
        <v>25485593</v>
      </c>
      <c r="B1723" s="75" t="s">
        <v>606</v>
      </c>
      <c r="C1723" s="76">
        <v>114</v>
      </c>
    </row>
    <row r="1724" spans="1:3" ht="15.75" x14ac:dyDescent="0.25">
      <c r="A1724" s="74">
        <v>633768</v>
      </c>
      <c r="B1724" s="75" t="s">
        <v>607</v>
      </c>
      <c r="C1724" s="76">
        <v>270</v>
      </c>
    </row>
    <row r="1725" spans="1:3" ht="15.75" x14ac:dyDescent="0.25">
      <c r="A1725" s="74">
        <v>25433355</v>
      </c>
      <c r="B1725" s="75" t="s">
        <v>608</v>
      </c>
      <c r="C1725" s="76">
        <v>31.14</v>
      </c>
    </row>
    <row r="1726" spans="1:3" ht="15.75" x14ac:dyDescent="0.25">
      <c r="A1726" s="74">
        <v>1285615</v>
      </c>
      <c r="B1726" s="75" t="s">
        <v>609</v>
      </c>
      <c r="C1726" s="76">
        <v>8</v>
      </c>
    </row>
    <row r="1727" spans="1:3" ht="15.75" x14ac:dyDescent="0.25">
      <c r="A1727" s="74">
        <v>1285614</v>
      </c>
      <c r="B1727" s="75" t="s">
        <v>610</v>
      </c>
      <c r="C1727" s="76">
        <v>10</v>
      </c>
    </row>
    <row r="1728" spans="1:3" ht="15.75" x14ac:dyDescent="0.25">
      <c r="A1728" s="74">
        <v>3297842</v>
      </c>
      <c r="B1728" s="75" t="s">
        <v>611</v>
      </c>
      <c r="C1728" s="76">
        <v>98.5</v>
      </c>
    </row>
    <row r="1729" spans="1:3" ht="15.75" x14ac:dyDescent="0.25">
      <c r="A1729" s="74">
        <v>1906919</v>
      </c>
      <c r="B1729" s="75" t="s">
        <v>612</v>
      </c>
      <c r="C1729" s="76">
        <v>19.04</v>
      </c>
    </row>
    <row r="1730" spans="1:3" ht="15.75" x14ac:dyDescent="0.25">
      <c r="A1730" s="74">
        <v>633776</v>
      </c>
      <c r="B1730" s="75" t="s">
        <v>613</v>
      </c>
      <c r="C1730" s="76">
        <v>330</v>
      </c>
    </row>
    <row r="1731" spans="1:3" ht="15.75" x14ac:dyDescent="0.25">
      <c r="A1731" s="74">
        <v>1657586</v>
      </c>
      <c r="B1731" s="75" t="s">
        <v>31</v>
      </c>
      <c r="C1731" s="76">
        <v>4.76</v>
      </c>
    </row>
    <row r="1732" spans="1:3" ht="15.75" x14ac:dyDescent="0.25">
      <c r="A1732" s="74">
        <v>5085157</v>
      </c>
      <c r="B1732" s="75" t="s">
        <v>614</v>
      </c>
      <c r="C1732" s="76">
        <v>4.76</v>
      </c>
    </row>
    <row r="1733" spans="1:3" ht="15.75" x14ac:dyDescent="0.25">
      <c r="A1733" s="74">
        <v>24104654</v>
      </c>
      <c r="B1733" s="75" t="s">
        <v>615</v>
      </c>
      <c r="C1733" s="76">
        <v>384</v>
      </c>
    </row>
    <row r="1734" spans="1:3" ht="15.75" x14ac:dyDescent="0.25">
      <c r="A1734" s="74">
        <v>2269422</v>
      </c>
      <c r="B1734" s="75" t="s">
        <v>616</v>
      </c>
      <c r="C1734" s="76">
        <v>5.34</v>
      </c>
    </row>
    <row r="1735" spans="1:3" ht="15.75" x14ac:dyDescent="0.25">
      <c r="A1735" s="74">
        <v>5085158</v>
      </c>
      <c r="B1735" s="75" t="s">
        <v>616</v>
      </c>
      <c r="C1735" s="76">
        <v>5.34</v>
      </c>
    </row>
    <row r="1736" spans="1:3" ht="15.75" x14ac:dyDescent="0.25">
      <c r="A1736" s="74">
        <v>2029219</v>
      </c>
      <c r="B1736" s="75" t="s">
        <v>617</v>
      </c>
      <c r="C1736" s="76">
        <v>9.75</v>
      </c>
    </row>
    <row r="1737" spans="1:3" ht="15.75" x14ac:dyDescent="0.25">
      <c r="A1737" s="74">
        <v>4007196</v>
      </c>
      <c r="B1737" s="75" t="s">
        <v>618</v>
      </c>
      <c r="C1737" s="76">
        <v>9.75</v>
      </c>
    </row>
    <row r="1738" spans="1:3" ht="15.75" x14ac:dyDescent="0.25">
      <c r="A1738" s="74">
        <v>5085161</v>
      </c>
      <c r="B1738" s="75" t="s">
        <v>619</v>
      </c>
      <c r="C1738" s="76">
        <v>120.24</v>
      </c>
    </row>
    <row r="1739" spans="1:3" ht="15.75" x14ac:dyDescent="0.25">
      <c r="A1739" s="74">
        <v>633781</v>
      </c>
      <c r="B1739" s="75" t="s">
        <v>620</v>
      </c>
      <c r="C1739" s="76">
        <v>235</v>
      </c>
    </row>
    <row r="1740" spans="1:3" ht="15.75" x14ac:dyDescent="0.25">
      <c r="A1740" s="74">
        <v>1285552</v>
      </c>
      <c r="B1740" s="75" t="s">
        <v>621</v>
      </c>
      <c r="C1740" s="76">
        <v>5.44</v>
      </c>
    </row>
    <row r="1741" spans="1:3" ht="15.75" x14ac:dyDescent="0.25">
      <c r="A1741" s="74">
        <v>26738077</v>
      </c>
      <c r="B1741" s="75" t="s">
        <v>622</v>
      </c>
      <c r="C1741" s="76">
        <v>9</v>
      </c>
    </row>
    <row r="1742" spans="1:3" ht="15.75" x14ac:dyDescent="0.25">
      <c r="A1742" s="74">
        <v>3295475</v>
      </c>
      <c r="B1742" s="75" t="s">
        <v>623</v>
      </c>
      <c r="C1742" s="76">
        <v>28.5</v>
      </c>
    </row>
    <row r="1743" spans="1:3" ht="15.75" x14ac:dyDescent="0.25">
      <c r="A1743" s="74">
        <v>27544070</v>
      </c>
      <c r="B1743" s="75" t="s">
        <v>624</v>
      </c>
      <c r="C1743" s="76">
        <v>127.45</v>
      </c>
    </row>
    <row r="1744" spans="1:3" ht="15.75" x14ac:dyDescent="0.25">
      <c r="A1744" s="74">
        <v>2029210</v>
      </c>
      <c r="B1744" s="75" t="s">
        <v>625</v>
      </c>
      <c r="C1744" s="76">
        <v>24</v>
      </c>
    </row>
    <row r="1745" spans="1:3" ht="15.75" x14ac:dyDescent="0.25">
      <c r="A1745" s="74">
        <v>1657587</v>
      </c>
      <c r="B1745" s="75" t="s">
        <v>626</v>
      </c>
      <c r="C1745" s="76">
        <v>164</v>
      </c>
    </row>
    <row r="1746" spans="1:3" ht="15.75" x14ac:dyDescent="0.25">
      <c r="A1746" s="74">
        <v>3680863</v>
      </c>
      <c r="B1746" s="75" t="s">
        <v>627</v>
      </c>
      <c r="C1746" s="76">
        <v>164</v>
      </c>
    </row>
    <row r="1747" spans="1:3" ht="15.75" x14ac:dyDescent="0.25">
      <c r="A1747" s="74">
        <v>1285785</v>
      </c>
      <c r="B1747" s="75" t="s">
        <v>628</v>
      </c>
      <c r="C1747" s="76">
        <v>9.75</v>
      </c>
    </row>
    <row r="1748" spans="1:3" ht="15.75" x14ac:dyDescent="0.25">
      <c r="A1748" s="74">
        <v>28187165</v>
      </c>
      <c r="B1748" s="75" t="s">
        <v>629</v>
      </c>
      <c r="C1748" s="76">
        <v>77</v>
      </c>
    </row>
    <row r="1749" spans="1:3" ht="15.75" x14ac:dyDescent="0.25">
      <c r="A1749" s="74">
        <v>1285584</v>
      </c>
      <c r="B1749" s="75" t="s">
        <v>630</v>
      </c>
      <c r="C1749" s="76">
        <v>7.29</v>
      </c>
    </row>
    <row r="1750" spans="1:3" ht="15.75" x14ac:dyDescent="0.25">
      <c r="A1750" s="74">
        <v>3295499</v>
      </c>
      <c r="B1750" s="75" t="s">
        <v>631</v>
      </c>
      <c r="C1750" s="76">
        <v>9.51</v>
      </c>
    </row>
    <row r="1751" spans="1:3" ht="15.75" x14ac:dyDescent="0.25">
      <c r="A1751" s="74">
        <v>2269443</v>
      </c>
      <c r="B1751" s="75" t="s">
        <v>632</v>
      </c>
      <c r="C1751" s="76">
        <v>9.7899999999999991</v>
      </c>
    </row>
    <row r="1752" spans="1:3" ht="15.75" x14ac:dyDescent="0.25">
      <c r="A1752" s="74">
        <v>26008246</v>
      </c>
      <c r="B1752" s="75" t="s">
        <v>633</v>
      </c>
      <c r="C1752" s="76">
        <v>565</v>
      </c>
    </row>
    <row r="1753" spans="1:3" ht="15.75" x14ac:dyDescent="0.25">
      <c r="A1753" s="74">
        <v>28531120</v>
      </c>
      <c r="B1753" s="75" t="s">
        <v>634</v>
      </c>
      <c r="C1753" s="76">
        <v>65</v>
      </c>
    </row>
    <row r="1754" spans="1:3" ht="15.75" x14ac:dyDescent="0.25">
      <c r="A1754" s="74">
        <v>26522069</v>
      </c>
      <c r="B1754" s="75" t="s">
        <v>635</v>
      </c>
      <c r="C1754" s="76">
        <v>117</v>
      </c>
    </row>
    <row r="1755" spans="1:3" ht="15.75" x14ac:dyDescent="0.25">
      <c r="A1755" s="74">
        <v>1274387</v>
      </c>
      <c r="B1755" s="75" t="s">
        <v>636</v>
      </c>
      <c r="C1755" s="76">
        <v>379</v>
      </c>
    </row>
    <row r="1756" spans="1:3" ht="15.75" x14ac:dyDescent="0.25">
      <c r="A1756" s="74">
        <v>1489734</v>
      </c>
      <c r="B1756" s="75" t="s">
        <v>637</v>
      </c>
      <c r="C1756" s="76">
        <v>178</v>
      </c>
    </row>
    <row r="1757" spans="1:3" ht="15.75" x14ac:dyDescent="0.25">
      <c r="A1757" s="74">
        <v>3905248</v>
      </c>
      <c r="B1757" s="75" t="s">
        <v>638</v>
      </c>
      <c r="C1757" s="76">
        <v>178</v>
      </c>
    </row>
    <row r="1758" spans="1:3" ht="15.75" x14ac:dyDescent="0.25">
      <c r="A1758" s="74">
        <v>25449434</v>
      </c>
      <c r="B1758" s="75" t="s">
        <v>639</v>
      </c>
      <c r="C1758" s="76">
        <v>161</v>
      </c>
    </row>
    <row r="1759" spans="1:3" ht="15.75" x14ac:dyDescent="0.25">
      <c r="A1759" s="74">
        <v>1287369</v>
      </c>
      <c r="B1759" s="75" t="s">
        <v>640</v>
      </c>
      <c r="C1759" s="76">
        <v>5.34</v>
      </c>
    </row>
    <row r="1760" spans="1:3" ht="15.75" x14ac:dyDescent="0.25">
      <c r="A1760" s="74">
        <v>1905826</v>
      </c>
      <c r="B1760" s="75" t="s">
        <v>641</v>
      </c>
      <c r="C1760" s="76">
        <v>5.57</v>
      </c>
    </row>
    <row r="1761" spans="1:3" ht="15.75" x14ac:dyDescent="0.25">
      <c r="A1761" s="74">
        <v>4108041</v>
      </c>
      <c r="B1761" s="75" t="s">
        <v>642</v>
      </c>
      <c r="C1761" s="76">
        <v>5.57</v>
      </c>
    </row>
    <row r="1762" spans="1:3" ht="15.75" x14ac:dyDescent="0.25">
      <c r="A1762" s="74">
        <v>1285718</v>
      </c>
      <c r="B1762" s="75" t="s">
        <v>643</v>
      </c>
      <c r="C1762" s="76">
        <v>6.9</v>
      </c>
    </row>
    <row r="1763" spans="1:3" ht="15.75" x14ac:dyDescent="0.25">
      <c r="A1763" s="74">
        <v>26076693</v>
      </c>
      <c r="B1763" s="75" t="s">
        <v>644</v>
      </c>
      <c r="C1763" s="76">
        <v>117</v>
      </c>
    </row>
    <row r="1764" spans="1:3" ht="15.75" x14ac:dyDescent="0.25">
      <c r="A1764" s="74">
        <v>1285632</v>
      </c>
      <c r="B1764" s="75" t="s">
        <v>645</v>
      </c>
      <c r="C1764" s="76">
        <v>13.53</v>
      </c>
    </row>
    <row r="1765" spans="1:3" ht="15.75" x14ac:dyDescent="0.25">
      <c r="A1765" s="74">
        <v>9163253</v>
      </c>
      <c r="B1765" s="75" t="s">
        <v>646</v>
      </c>
      <c r="C1765" s="76">
        <v>555</v>
      </c>
    </row>
    <row r="1766" spans="1:3" ht="15.75" x14ac:dyDescent="0.25">
      <c r="A1766" s="74">
        <v>25689606</v>
      </c>
      <c r="B1766" s="75" t="s">
        <v>647</v>
      </c>
      <c r="C1766" s="76">
        <v>555</v>
      </c>
    </row>
    <row r="1767" spans="1:3" ht="15.75" x14ac:dyDescent="0.25">
      <c r="A1767" s="74">
        <v>1285622</v>
      </c>
      <c r="B1767" s="75" t="s">
        <v>648</v>
      </c>
      <c r="C1767" s="76">
        <v>12.5</v>
      </c>
    </row>
    <row r="1768" spans="1:3" ht="15.75" x14ac:dyDescent="0.25">
      <c r="A1768" s="74">
        <v>26738097</v>
      </c>
      <c r="B1768" s="75" t="s">
        <v>649</v>
      </c>
      <c r="C1768" s="76">
        <v>4</v>
      </c>
    </row>
    <row r="1769" spans="1:3" ht="15.75" x14ac:dyDescent="0.25">
      <c r="A1769" s="74">
        <v>3679150</v>
      </c>
      <c r="B1769" s="75" t="s">
        <v>650</v>
      </c>
      <c r="C1769" s="76">
        <v>104</v>
      </c>
    </row>
    <row r="1770" spans="1:3" ht="15.75" x14ac:dyDescent="0.25">
      <c r="A1770" s="74">
        <v>633794</v>
      </c>
      <c r="B1770" s="75" t="s">
        <v>48</v>
      </c>
      <c r="C1770" s="76">
        <v>314</v>
      </c>
    </row>
    <row r="1771" spans="1:3" ht="15.75" x14ac:dyDescent="0.25">
      <c r="A1771" s="74">
        <v>633800</v>
      </c>
      <c r="B1771" s="75" t="s">
        <v>651</v>
      </c>
      <c r="C1771" s="76">
        <v>604</v>
      </c>
    </row>
    <row r="1772" spans="1:3" ht="15.75" x14ac:dyDescent="0.25">
      <c r="A1772" s="74">
        <v>858788</v>
      </c>
      <c r="B1772" s="75" t="s">
        <v>652</v>
      </c>
      <c r="C1772" s="76">
        <v>533</v>
      </c>
    </row>
    <row r="1773" spans="1:3" ht="15.75" x14ac:dyDescent="0.25">
      <c r="A1773" s="74">
        <v>633803</v>
      </c>
      <c r="B1773" s="75" t="s">
        <v>653</v>
      </c>
      <c r="C1773" s="76">
        <v>191</v>
      </c>
    </row>
    <row r="1774" spans="1:3" ht="15.75" x14ac:dyDescent="0.25">
      <c r="A1774" s="74">
        <v>26738080</v>
      </c>
      <c r="B1774" s="75" t="s">
        <v>654</v>
      </c>
      <c r="C1774" s="76">
        <v>7</v>
      </c>
    </row>
    <row r="1775" spans="1:3" ht="15.75" x14ac:dyDescent="0.25">
      <c r="A1775" s="74">
        <v>26109305</v>
      </c>
      <c r="B1775" s="75" t="s">
        <v>655</v>
      </c>
      <c r="C1775" s="76">
        <v>6.16</v>
      </c>
    </row>
    <row r="1776" spans="1:3" ht="15.75" x14ac:dyDescent="0.25">
      <c r="A1776" s="74">
        <v>633807</v>
      </c>
      <c r="B1776" s="75" t="s">
        <v>656</v>
      </c>
      <c r="C1776" s="76">
        <v>216</v>
      </c>
    </row>
    <row r="1777" spans="1:3" ht="15.75" x14ac:dyDescent="0.25">
      <c r="A1777" s="74">
        <v>25088550</v>
      </c>
      <c r="B1777" s="75" t="s">
        <v>657</v>
      </c>
      <c r="C1777" s="76">
        <v>229</v>
      </c>
    </row>
    <row r="1778" spans="1:3" ht="15.75" x14ac:dyDescent="0.25">
      <c r="A1778" s="74">
        <v>633616</v>
      </c>
      <c r="B1778" s="75" t="s">
        <v>658</v>
      </c>
      <c r="C1778" s="76">
        <v>207</v>
      </c>
    </row>
    <row r="1779" spans="1:3" ht="15.75" x14ac:dyDescent="0.25">
      <c r="A1779" s="74">
        <v>26738081</v>
      </c>
      <c r="B1779" s="75" t="s">
        <v>659</v>
      </c>
      <c r="C1779" s="76">
        <v>6</v>
      </c>
    </row>
    <row r="1780" spans="1:3" ht="15.75" x14ac:dyDescent="0.25">
      <c r="A1780" s="74">
        <v>26738082</v>
      </c>
      <c r="B1780" s="75" t="s">
        <v>660</v>
      </c>
      <c r="C1780" s="76">
        <v>21</v>
      </c>
    </row>
    <row r="1781" spans="1:3" ht="15.75" x14ac:dyDescent="0.25">
      <c r="A1781" s="74">
        <v>3303190</v>
      </c>
      <c r="B1781" s="75" t="s">
        <v>661</v>
      </c>
      <c r="C1781" s="76">
        <v>261</v>
      </c>
    </row>
    <row r="1782" spans="1:3" ht="15.75" x14ac:dyDescent="0.25">
      <c r="A1782" s="74">
        <v>4047157</v>
      </c>
      <c r="B1782" s="75" t="s">
        <v>662</v>
      </c>
      <c r="C1782" s="76">
        <v>88</v>
      </c>
    </row>
    <row r="1783" spans="1:3" ht="15.75" x14ac:dyDescent="0.25">
      <c r="A1783" s="74">
        <v>1909537</v>
      </c>
      <c r="B1783" s="75" t="s">
        <v>663</v>
      </c>
      <c r="C1783" s="76">
        <v>9.3000000000000007</v>
      </c>
    </row>
    <row r="1784" spans="1:3" ht="15.75" x14ac:dyDescent="0.25">
      <c r="A1784" s="74">
        <v>4047158</v>
      </c>
      <c r="B1784" s="75" t="s">
        <v>664</v>
      </c>
      <c r="C1784" s="76">
        <v>9.3000000000000007</v>
      </c>
    </row>
    <row r="1785" spans="1:3" ht="15.75" x14ac:dyDescent="0.25">
      <c r="A1785" s="74">
        <v>1285574</v>
      </c>
      <c r="B1785" s="75" t="s">
        <v>665</v>
      </c>
      <c r="C1785" s="76">
        <v>10</v>
      </c>
    </row>
    <row r="1786" spans="1:3" ht="15.75" x14ac:dyDescent="0.25">
      <c r="A1786" s="74">
        <v>1285618</v>
      </c>
      <c r="B1786" s="75" t="s">
        <v>666</v>
      </c>
      <c r="C1786" s="76">
        <v>13.53</v>
      </c>
    </row>
    <row r="1787" spans="1:3" ht="15.75" x14ac:dyDescent="0.25">
      <c r="A1787" s="74">
        <v>633818</v>
      </c>
      <c r="B1787" s="75" t="s">
        <v>667</v>
      </c>
      <c r="C1787" s="76">
        <v>208</v>
      </c>
    </row>
    <row r="1788" spans="1:3" ht="15.75" x14ac:dyDescent="0.25">
      <c r="A1788" s="74">
        <v>633819</v>
      </c>
      <c r="B1788" s="75" t="s">
        <v>668</v>
      </c>
      <c r="C1788" s="76">
        <v>241</v>
      </c>
    </row>
    <row r="1789" spans="1:3" ht="15.75" x14ac:dyDescent="0.25">
      <c r="A1789" s="74">
        <v>1285802</v>
      </c>
      <c r="B1789" s="75" t="s">
        <v>669</v>
      </c>
      <c r="C1789" s="76">
        <v>38.08</v>
      </c>
    </row>
    <row r="1790" spans="1:3" ht="15.75" x14ac:dyDescent="0.25">
      <c r="A1790" s="74">
        <v>2087639</v>
      </c>
      <c r="B1790" s="75" t="s">
        <v>670</v>
      </c>
      <c r="C1790" s="76">
        <v>7.41</v>
      </c>
    </row>
    <row r="1791" spans="1:3" ht="15.75" x14ac:dyDescent="0.25">
      <c r="A1791" s="74">
        <v>2087642</v>
      </c>
      <c r="B1791" s="75" t="s">
        <v>671</v>
      </c>
      <c r="C1791" s="76">
        <v>2.9</v>
      </c>
    </row>
    <row r="1792" spans="1:3" ht="15.75" x14ac:dyDescent="0.25">
      <c r="A1792" s="74">
        <v>13889077</v>
      </c>
      <c r="B1792" s="75" t="s">
        <v>672</v>
      </c>
      <c r="C1792" s="76">
        <v>150</v>
      </c>
    </row>
    <row r="1793" spans="1:3" ht="15.75" x14ac:dyDescent="0.25">
      <c r="A1793" s="74">
        <v>26738083</v>
      </c>
      <c r="B1793" s="75" t="s">
        <v>673</v>
      </c>
      <c r="C1793" s="76">
        <v>5</v>
      </c>
    </row>
    <row r="1794" spans="1:3" ht="15.75" x14ac:dyDescent="0.25">
      <c r="A1794" s="74">
        <v>633793</v>
      </c>
      <c r="B1794" s="75" t="s">
        <v>12</v>
      </c>
      <c r="C1794" s="76">
        <v>238</v>
      </c>
    </row>
    <row r="1795" spans="1:3" ht="15.75" x14ac:dyDescent="0.25">
      <c r="A1795" s="74">
        <v>26738113</v>
      </c>
      <c r="B1795" s="75" t="s">
        <v>674</v>
      </c>
      <c r="C1795" s="76">
        <v>6</v>
      </c>
    </row>
    <row r="1796" spans="1:3" ht="15.75" x14ac:dyDescent="0.25">
      <c r="A1796" s="74">
        <v>898512</v>
      </c>
      <c r="B1796" s="75" t="s">
        <v>675</v>
      </c>
      <c r="C1796" s="76">
        <v>238</v>
      </c>
    </row>
    <row r="1797" spans="1:3" ht="15.75" x14ac:dyDescent="0.25">
      <c r="A1797" s="74">
        <v>26670575</v>
      </c>
      <c r="B1797" s="75" t="s">
        <v>676</v>
      </c>
      <c r="C1797" s="76">
        <v>60</v>
      </c>
    </row>
    <row r="1798" spans="1:3" ht="15.75" x14ac:dyDescent="0.25">
      <c r="A1798" s="74">
        <v>3303308</v>
      </c>
      <c r="B1798" s="75" t="s">
        <v>677</v>
      </c>
      <c r="C1798" s="76">
        <v>20</v>
      </c>
    </row>
    <row r="1799" spans="1:3" ht="15.75" x14ac:dyDescent="0.25">
      <c r="A1799" s="74">
        <v>26549243</v>
      </c>
      <c r="B1799" s="75" t="s">
        <v>678</v>
      </c>
      <c r="C1799" s="76">
        <v>151</v>
      </c>
    </row>
    <row r="1800" spans="1:3" ht="15.75" x14ac:dyDescent="0.25">
      <c r="A1800" s="74">
        <v>3295462</v>
      </c>
      <c r="B1800" s="75" t="s">
        <v>679</v>
      </c>
      <c r="C1800" s="76">
        <v>14.95</v>
      </c>
    </row>
    <row r="1801" spans="1:3" ht="15.75" x14ac:dyDescent="0.25">
      <c r="A1801" s="74">
        <v>26178069</v>
      </c>
      <c r="B1801" s="75" t="s">
        <v>680</v>
      </c>
      <c r="C1801" s="76">
        <v>472</v>
      </c>
    </row>
    <row r="1802" spans="1:3" ht="15.75" x14ac:dyDescent="0.25">
      <c r="A1802" s="74">
        <v>853221</v>
      </c>
      <c r="B1802" s="75" t="s">
        <v>681</v>
      </c>
      <c r="C1802" s="76">
        <v>438</v>
      </c>
    </row>
    <row r="1803" spans="1:3" ht="15.75" x14ac:dyDescent="0.25">
      <c r="A1803" s="74">
        <v>2310596</v>
      </c>
      <c r="B1803" s="75" t="s">
        <v>682</v>
      </c>
      <c r="C1803" s="76">
        <v>197</v>
      </c>
    </row>
    <row r="1804" spans="1:3" ht="15.75" x14ac:dyDescent="0.25">
      <c r="A1804" s="74">
        <v>3295435</v>
      </c>
      <c r="B1804" s="75" t="s">
        <v>683</v>
      </c>
      <c r="C1804" s="76">
        <v>27.5</v>
      </c>
    </row>
    <row r="1805" spans="1:3" ht="15.75" x14ac:dyDescent="0.25">
      <c r="A1805" s="74">
        <v>4051149</v>
      </c>
      <c r="B1805" s="75" t="s">
        <v>684</v>
      </c>
      <c r="C1805" s="76">
        <v>151</v>
      </c>
    </row>
    <row r="1806" spans="1:3" ht="15.75" x14ac:dyDescent="0.25">
      <c r="A1806" s="74">
        <v>6539143</v>
      </c>
      <c r="B1806" s="75" t="s">
        <v>685</v>
      </c>
      <c r="C1806" s="76">
        <v>316</v>
      </c>
    </row>
    <row r="1807" spans="1:3" ht="15.75" x14ac:dyDescent="0.25">
      <c r="A1807" s="74">
        <v>9045187</v>
      </c>
      <c r="B1807" s="75" t="s">
        <v>686</v>
      </c>
      <c r="C1807" s="76">
        <v>248</v>
      </c>
    </row>
    <row r="1808" spans="1:3" ht="15.75" x14ac:dyDescent="0.25">
      <c r="A1808" s="74">
        <v>26738093</v>
      </c>
      <c r="B1808" s="75" t="s">
        <v>687</v>
      </c>
      <c r="C1808" s="76">
        <v>4</v>
      </c>
    </row>
    <row r="1809" spans="1:3" ht="15.75" x14ac:dyDescent="0.25">
      <c r="A1809" s="74">
        <v>20722149</v>
      </c>
      <c r="B1809" s="75" t="s">
        <v>688</v>
      </c>
      <c r="C1809" s="76">
        <v>432</v>
      </c>
    </row>
    <row r="1810" spans="1:3" ht="15.75" x14ac:dyDescent="0.25">
      <c r="A1810" s="74">
        <v>1905527</v>
      </c>
      <c r="B1810" s="75" t="s">
        <v>689</v>
      </c>
      <c r="C1810" s="76">
        <v>129.75</v>
      </c>
    </row>
    <row r="1811" spans="1:3" ht="15.75" x14ac:dyDescent="0.25">
      <c r="A1811" s="74">
        <v>2245107</v>
      </c>
      <c r="B1811" s="75" t="s">
        <v>690</v>
      </c>
      <c r="C1811" s="76">
        <v>370</v>
      </c>
    </row>
    <row r="1812" spans="1:3" ht="15.75" x14ac:dyDescent="0.25">
      <c r="A1812" s="74">
        <v>26738088</v>
      </c>
      <c r="B1812" s="75" t="s">
        <v>691</v>
      </c>
      <c r="C1812" s="76">
        <v>9</v>
      </c>
    </row>
    <row r="1813" spans="1:3" ht="15.75" x14ac:dyDescent="0.25">
      <c r="A1813" s="74">
        <v>25305130</v>
      </c>
      <c r="B1813" s="75" t="s">
        <v>692</v>
      </c>
      <c r="C1813" s="76">
        <v>490</v>
      </c>
    </row>
    <row r="1814" spans="1:3" ht="15.75" x14ac:dyDescent="0.25">
      <c r="A1814" s="74">
        <v>26109268</v>
      </c>
      <c r="B1814" s="75" t="s">
        <v>693</v>
      </c>
      <c r="C1814" s="76">
        <v>675</v>
      </c>
    </row>
    <row r="1815" spans="1:3" ht="15.75" x14ac:dyDescent="0.25">
      <c r="A1815" s="74">
        <v>28499037</v>
      </c>
      <c r="B1815" s="75" t="s">
        <v>694</v>
      </c>
      <c r="C1815" s="76">
        <v>808.75</v>
      </c>
    </row>
    <row r="1816" spans="1:3" ht="15.75" x14ac:dyDescent="0.25">
      <c r="A1816" s="74">
        <v>1909555</v>
      </c>
      <c r="B1816" s="75" t="s">
        <v>695</v>
      </c>
      <c r="C1816" s="76">
        <v>3.7</v>
      </c>
    </row>
    <row r="1817" spans="1:3" ht="15.75" x14ac:dyDescent="0.25">
      <c r="A1817" s="74">
        <v>26738094</v>
      </c>
      <c r="B1817" s="75" t="s">
        <v>696</v>
      </c>
      <c r="C1817" s="76">
        <v>6</v>
      </c>
    </row>
    <row r="1818" spans="1:3" ht="15.75" x14ac:dyDescent="0.25">
      <c r="A1818" s="74">
        <v>26738095</v>
      </c>
      <c r="B1818" s="75" t="s">
        <v>697</v>
      </c>
      <c r="C1818" s="76">
        <v>6</v>
      </c>
    </row>
    <row r="1819" spans="1:3" ht="15.75" x14ac:dyDescent="0.25">
      <c r="A1819" s="74">
        <v>26738096</v>
      </c>
      <c r="B1819" s="75" t="s">
        <v>698</v>
      </c>
      <c r="C1819" s="76">
        <v>8</v>
      </c>
    </row>
    <row r="1820" spans="1:3" ht="15.75" x14ac:dyDescent="0.25">
      <c r="A1820" s="74">
        <v>26270923</v>
      </c>
      <c r="B1820" s="75" t="s">
        <v>699</v>
      </c>
      <c r="C1820" s="76">
        <v>4.45</v>
      </c>
    </row>
    <row r="1821" spans="1:3" ht="15.75" x14ac:dyDescent="0.25">
      <c r="A1821" s="74">
        <v>1905837</v>
      </c>
      <c r="B1821" s="75" t="s">
        <v>700</v>
      </c>
      <c r="C1821" s="76">
        <v>11.13</v>
      </c>
    </row>
    <row r="1822" spans="1:3" ht="15.75" x14ac:dyDescent="0.25">
      <c r="A1822" s="74">
        <v>633823</v>
      </c>
      <c r="B1822" s="75" t="s">
        <v>701</v>
      </c>
      <c r="C1822" s="76">
        <v>108</v>
      </c>
    </row>
    <row r="1823" spans="1:3" ht="15.75" x14ac:dyDescent="0.25">
      <c r="A1823" s="74">
        <v>2029257</v>
      </c>
      <c r="B1823" s="75" t="s">
        <v>702</v>
      </c>
      <c r="C1823" s="76">
        <v>5</v>
      </c>
    </row>
    <row r="1824" spans="1:3" ht="15.75" x14ac:dyDescent="0.25">
      <c r="A1824" s="74">
        <v>26549240</v>
      </c>
      <c r="B1824" s="75" t="s">
        <v>703</v>
      </c>
      <c r="C1824" s="76">
        <v>108</v>
      </c>
    </row>
    <row r="1825" spans="1:3" ht="15.75" x14ac:dyDescent="0.25">
      <c r="A1825" s="74">
        <v>3295500</v>
      </c>
      <c r="B1825" s="75" t="s">
        <v>704</v>
      </c>
      <c r="C1825" s="76">
        <v>8</v>
      </c>
    </row>
    <row r="1826" spans="1:3" ht="15.75" x14ac:dyDescent="0.25">
      <c r="A1826" s="74">
        <v>27544221</v>
      </c>
      <c r="B1826" s="75" t="s">
        <v>705</v>
      </c>
      <c r="C1826" s="76">
        <v>161</v>
      </c>
    </row>
    <row r="1827" spans="1:3" ht="15.75" x14ac:dyDescent="0.25">
      <c r="A1827" s="74">
        <v>27748551</v>
      </c>
      <c r="B1827" s="75" t="s">
        <v>706</v>
      </c>
      <c r="C1827" s="76">
        <v>1500</v>
      </c>
    </row>
    <row r="1828" spans="1:3" ht="15.75" x14ac:dyDescent="0.25">
      <c r="A1828" s="74">
        <v>1279596</v>
      </c>
      <c r="B1828" s="75" t="s">
        <v>707</v>
      </c>
      <c r="C1828" s="76">
        <v>145</v>
      </c>
    </row>
    <row r="1829" spans="1:3" ht="15.75" x14ac:dyDescent="0.25">
      <c r="A1829" s="74">
        <v>26261430</v>
      </c>
      <c r="B1829" s="75" t="s">
        <v>708</v>
      </c>
      <c r="C1829" s="76">
        <v>47.75</v>
      </c>
    </row>
    <row r="1830" spans="1:3" ht="15.75" x14ac:dyDescent="0.25">
      <c r="A1830" s="74">
        <v>633830</v>
      </c>
      <c r="B1830" s="75" t="s">
        <v>709</v>
      </c>
      <c r="C1830" s="76">
        <v>172</v>
      </c>
    </row>
    <row r="1831" spans="1:3" ht="15.75" x14ac:dyDescent="0.25">
      <c r="A1831" s="74">
        <v>6457142</v>
      </c>
      <c r="B1831" s="75" t="s">
        <v>710</v>
      </c>
      <c r="C1831" s="76">
        <v>17.8</v>
      </c>
    </row>
    <row r="1832" spans="1:3" ht="15.75" x14ac:dyDescent="0.25">
      <c r="A1832" s="74">
        <v>2029238</v>
      </c>
      <c r="B1832" s="75" t="s">
        <v>711</v>
      </c>
      <c r="C1832" s="76">
        <v>22.24</v>
      </c>
    </row>
    <row r="1833" spans="1:3" ht="15.75" x14ac:dyDescent="0.25">
      <c r="A1833" s="74">
        <v>633611</v>
      </c>
      <c r="B1833" s="75" t="s">
        <v>712</v>
      </c>
      <c r="C1833" s="76">
        <v>135</v>
      </c>
    </row>
    <row r="1834" spans="1:3" ht="15.75" x14ac:dyDescent="0.25">
      <c r="A1834" s="74">
        <v>1905844</v>
      </c>
      <c r="B1834" s="75" t="s">
        <v>713</v>
      </c>
      <c r="C1834" s="76">
        <v>6.93</v>
      </c>
    </row>
    <row r="1835" spans="1:3" ht="15.75" x14ac:dyDescent="0.25">
      <c r="A1835" s="74">
        <v>1909561</v>
      </c>
      <c r="B1835" s="75" t="s">
        <v>714</v>
      </c>
      <c r="C1835" s="76">
        <v>6.93</v>
      </c>
    </row>
    <row r="1836" spans="1:3" ht="15.75" x14ac:dyDescent="0.25">
      <c r="A1836" s="74">
        <v>26738084</v>
      </c>
      <c r="B1836" s="75" t="s">
        <v>715</v>
      </c>
      <c r="C1836" s="76">
        <v>7</v>
      </c>
    </row>
    <row r="1837" spans="1:3" ht="15.75" x14ac:dyDescent="0.25">
      <c r="A1837" s="74">
        <v>1294548</v>
      </c>
      <c r="B1837" s="75" t="s">
        <v>716</v>
      </c>
      <c r="C1837" s="76">
        <v>21.9</v>
      </c>
    </row>
    <row r="1838" spans="1:3" ht="15.75" x14ac:dyDescent="0.25">
      <c r="A1838" s="74">
        <v>26178061</v>
      </c>
      <c r="B1838" s="75" t="s">
        <v>717</v>
      </c>
      <c r="C1838" s="76">
        <v>294</v>
      </c>
    </row>
    <row r="1839" spans="1:3" ht="15.75" x14ac:dyDescent="0.25">
      <c r="A1839" s="74">
        <v>633835</v>
      </c>
      <c r="B1839" s="75" t="s">
        <v>718</v>
      </c>
      <c r="C1839" s="76">
        <v>101</v>
      </c>
    </row>
    <row r="1840" spans="1:3" ht="15.75" x14ac:dyDescent="0.25">
      <c r="A1840" s="74">
        <v>1281223</v>
      </c>
      <c r="B1840" s="75" t="s">
        <v>719</v>
      </c>
      <c r="C1840" s="76">
        <v>190</v>
      </c>
    </row>
    <row r="1841" spans="1:3" ht="15.75" x14ac:dyDescent="0.25">
      <c r="A1841" s="74">
        <v>2215101</v>
      </c>
      <c r="B1841" s="75" t="s">
        <v>720</v>
      </c>
      <c r="C1841" s="76">
        <v>6.86</v>
      </c>
    </row>
    <row r="1842" spans="1:3" ht="15.75" x14ac:dyDescent="0.25">
      <c r="A1842" s="74">
        <v>27980874</v>
      </c>
      <c r="B1842" s="75" t="s">
        <v>721</v>
      </c>
      <c r="C1842" s="76">
        <v>334</v>
      </c>
    </row>
    <row r="1843" spans="1:3" ht="15.75" x14ac:dyDescent="0.25">
      <c r="A1843" s="74">
        <v>1285543</v>
      </c>
      <c r="B1843" s="75" t="s">
        <v>722</v>
      </c>
      <c r="C1843" s="76">
        <v>5.5</v>
      </c>
    </row>
    <row r="1844" spans="1:3" ht="15.75" x14ac:dyDescent="0.25">
      <c r="A1844" s="74">
        <v>1902306</v>
      </c>
      <c r="B1844" s="75" t="s">
        <v>723</v>
      </c>
      <c r="C1844" s="76">
        <v>53.39</v>
      </c>
    </row>
    <row r="1845" spans="1:3" ht="15.75" x14ac:dyDescent="0.25">
      <c r="A1845" s="74">
        <v>25349945</v>
      </c>
      <c r="B1845" s="75" t="s">
        <v>724</v>
      </c>
      <c r="C1845" s="76">
        <v>53.39</v>
      </c>
    </row>
    <row r="1846" spans="1:3" ht="15.75" x14ac:dyDescent="0.25">
      <c r="A1846" s="74">
        <v>1285542</v>
      </c>
      <c r="B1846" s="75" t="s">
        <v>725</v>
      </c>
      <c r="C1846" s="76">
        <v>6.76</v>
      </c>
    </row>
    <row r="1847" spans="1:3" ht="15.75" x14ac:dyDescent="0.25">
      <c r="A1847" s="74">
        <v>1905846</v>
      </c>
      <c r="B1847" s="75" t="s">
        <v>726</v>
      </c>
      <c r="C1847" s="76">
        <v>14.4</v>
      </c>
    </row>
    <row r="1848" spans="1:3" ht="15.75" x14ac:dyDescent="0.25">
      <c r="A1848" s="74">
        <v>1909564</v>
      </c>
      <c r="B1848" s="75" t="s">
        <v>727</v>
      </c>
      <c r="C1848" s="76">
        <v>14.4</v>
      </c>
    </row>
    <row r="1849" spans="1:3" ht="15.75" x14ac:dyDescent="0.25">
      <c r="A1849" s="74">
        <v>4007158</v>
      </c>
      <c r="B1849" s="75" t="s">
        <v>182</v>
      </c>
      <c r="C1849" s="76">
        <v>6.76</v>
      </c>
    </row>
    <row r="1850" spans="1:3" ht="15.75" x14ac:dyDescent="0.25">
      <c r="A1850" s="74">
        <v>26261420</v>
      </c>
      <c r="B1850" s="75" t="s">
        <v>728</v>
      </c>
      <c r="C1850" s="76">
        <v>25.84</v>
      </c>
    </row>
    <row r="1851" spans="1:3" ht="15.75" x14ac:dyDescent="0.25">
      <c r="A1851" s="74">
        <v>1763687</v>
      </c>
      <c r="B1851" s="75" t="s">
        <v>729</v>
      </c>
      <c r="C1851" s="76">
        <v>11.66</v>
      </c>
    </row>
    <row r="1852" spans="1:3" ht="15.75" x14ac:dyDescent="0.25">
      <c r="A1852" s="74">
        <v>25349940</v>
      </c>
      <c r="B1852" s="75" t="s">
        <v>730</v>
      </c>
      <c r="C1852" s="76">
        <v>8</v>
      </c>
    </row>
    <row r="1853" spans="1:3" ht="15.75" x14ac:dyDescent="0.25">
      <c r="A1853" s="74">
        <v>26441838</v>
      </c>
      <c r="B1853" s="75" t="s">
        <v>731</v>
      </c>
      <c r="C1853" s="76">
        <v>12.64</v>
      </c>
    </row>
    <row r="1854" spans="1:3" ht="15.75" x14ac:dyDescent="0.25">
      <c r="A1854" s="74">
        <v>633844</v>
      </c>
      <c r="B1854" s="75" t="s">
        <v>42</v>
      </c>
      <c r="C1854" s="76">
        <v>325</v>
      </c>
    </row>
    <row r="1855" spans="1:3" ht="15.75" x14ac:dyDescent="0.25">
      <c r="A1855" s="74">
        <v>1285786</v>
      </c>
      <c r="B1855" s="75" t="s">
        <v>732</v>
      </c>
      <c r="C1855" s="76">
        <v>14.06</v>
      </c>
    </row>
    <row r="1856" spans="1:3" ht="15.75" x14ac:dyDescent="0.25">
      <c r="A1856" s="74">
        <v>3679920</v>
      </c>
      <c r="B1856" s="75" t="s">
        <v>733</v>
      </c>
      <c r="C1856" s="76">
        <v>98</v>
      </c>
    </row>
    <row r="1857" spans="1:3" ht="15.75" x14ac:dyDescent="0.25">
      <c r="A1857" s="74">
        <v>5085367</v>
      </c>
      <c r="B1857" s="75" t="s">
        <v>734</v>
      </c>
      <c r="C1857" s="76">
        <v>50.54</v>
      </c>
    </row>
    <row r="1858" spans="1:3" ht="15.75" x14ac:dyDescent="0.25">
      <c r="A1858" s="74">
        <v>2087655</v>
      </c>
      <c r="B1858" s="75" t="s">
        <v>735</v>
      </c>
      <c r="C1858" s="76">
        <v>165</v>
      </c>
    </row>
    <row r="1859" spans="1:3" ht="15.75" x14ac:dyDescent="0.25">
      <c r="A1859" s="74">
        <v>23089740</v>
      </c>
      <c r="B1859" s="75" t="s">
        <v>736</v>
      </c>
      <c r="C1859" s="76">
        <v>167</v>
      </c>
    </row>
    <row r="1860" spans="1:3" ht="15.75" x14ac:dyDescent="0.25">
      <c r="A1860" s="74">
        <v>1909569</v>
      </c>
      <c r="B1860" s="75" t="s">
        <v>737</v>
      </c>
      <c r="C1860" s="76">
        <v>95.75</v>
      </c>
    </row>
    <row r="1861" spans="1:3" ht="15.75" x14ac:dyDescent="0.25">
      <c r="A1861" s="74">
        <v>26738085</v>
      </c>
      <c r="B1861" s="75" t="s">
        <v>738</v>
      </c>
      <c r="C1861" s="76">
        <v>18</v>
      </c>
    </row>
    <row r="1862" spans="1:3" ht="15.75" x14ac:dyDescent="0.25">
      <c r="A1862" s="74">
        <v>633852</v>
      </c>
      <c r="B1862" s="75" t="s">
        <v>739</v>
      </c>
      <c r="C1862" s="76">
        <v>188</v>
      </c>
    </row>
    <row r="1863" spans="1:3" ht="15.75" x14ac:dyDescent="0.25">
      <c r="A1863" s="74">
        <v>26738122</v>
      </c>
      <c r="B1863" s="75" t="s">
        <v>740</v>
      </c>
      <c r="C1863" s="76">
        <v>8</v>
      </c>
    </row>
    <row r="1864" spans="1:3" ht="15.75" x14ac:dyDescent="0.25">
      <c r="A1864" s="74">
        <v>1285540</v>
      </c>
      <c r="B1864" s="75" t="s">
        <v>741</v>
      </c>
      <c r="C1864" s="76">
        <v>6.76</v>
      </c>
    </row>
    <row r="1865" spans="1:3" ht="15.75" x14ac:dyDescent="0.25">
      <c r="A1865" s="74">
        <v>1285541</v>
      </c>
      <c r="B1865" s="75" t="s">
        <v>742</v>
      </c>
      <c r="C1865" s="76">
        <v>5.07</v>
      </c>
    </row>
    <row r="1866" spans="1:3" ht="15.75" x14ac:dyDescent="0.25">
      <c r="A1866" s="74">
        <v>908527</v>
      </c>
      <c r="B1866" s="75" t="s">
        <v>743</v>
      </c>
      <c r="C1866" s="76">
        <v>565</v>
      </c>
    </row>
    <row r="1867" spans="1:3" ht="15.75" x14ac:dyDescent="0.25">
      <c r="A1867" s="74">
        <v>3543840</v>
      </c>
      <c r="B1867" s="75" t="s">
        <v>744</v>
      </c>
      <c r="C1867" s="76">
        <v>138.5</v>
      </c>
    </row>
    <row r="1868" spans="1:3" ht="15.75" x14ac:dyDescent="0.25">
      <c r="A1868" s="74">
        <v>3619152</v>
      </c>
      <c r="B1868" s="75" t="s">
        <v>745</v>
      </c>
      <c r="C1868" s="76">
        <v>150</v>
      </c>
    </row>
    <row r="1869" spans="1:3" ht="15.75" x14ac:dyDescent="0.25">
      <c r="A1869" s="74">
        <v>3557333</v>
      </c>
      <c r="B1869" s="75" t="s">
        <v>746</v>
      </c>
      <c r="C1869" s="76">
        <v>241</v>
      </c>
    </row>
    <row r="1870" spans="1:3" ht="15.75" x14ac:dyDescent="0.25">
      <c r="A1870" s="74">
        <v>19438697</v>
      </c>
      <c r="B1870" s="75" t="s">
        <v>747</v>
      </c>
      <c r="C1870" s="76">
        <v>73</v>
      </c>
    </row>
    <row r="1871" spans="1:3" ht="15.75" x14ac:dyDescent="0.25">
      <c r="A1871" s="74">
        <v>19438698</v>
      </c>
      <c r="B1871" s="75" t="s">
        <v>748</v>
      </c>
      <c r="C1871" s="76">
        <v>146</v>
      </c>
    </row>
    <row r="1872" spans="1:3" ht="15.75" x14ac:dyDescent="0.25">
      <c r="A1872" s="74">
        <v>25981699</v>
      </c>
      <c r="B1872" s="75" t="s">
        <v>749</v>
      </c>
      <c r="C1872" s="76">
        <v>259</v>
      </c>
    </row>
    <row r="1873" spans="1:3" ht="15.75" x14ac:dyDescent="0.25">
      <c r="A1873" s="74">
        <v>19438699</v>
      </c>
      <c r="B1873" s="75" t="s">
        <v>750</v>
      </c>
      <c r="C1873" s="76">
        <v>260</v>
      </c>
    </row>
    <row r="1874" spans="1:3" ht="15.75" x14ac:dyDescent="0.25">
      <c r="A1874" s="74">
        <v>633858</v>
      </c>
      <c r="B1874" s="75" t="s">
        <v>751</v>
      </c>
      <c r="C1874" s="76">
        <v>212</v>
      </c>
    </row>
    <row r="1875" spans="1:3" ht="15.75" x14ac:dyDescent="0.25">
      <c r="A1875" s="74">
        <v>26738123</v>
      </c>
      <c r="B1875" s="75" t="s">
        <v>752</v>
      </c>
      <c r="C1875" s="76">
        <v>6</v>
      </c>
    </row>
    <row r="1876" spans="1:3" ht="15.75" x14ac:dyDescent="0.25">
      <c r="A1876" s="74">
        <v>25642090</v>
      </c>
      <c r="B1876" s="75" t="s">
        <v>753</v>
      </c>
      <c r="C1876" s="76">
        <v>259</v>
      </c>
    </row>
    <row r="1877" spans="1:3" ht="15.75" x14ac:dyDescent="0.25">
      <c r="A1877" s="74">
        <v>3680864</v>
      </c>
      <c r="B1877" s="75" t="s">
        <v>754</v>
      </c>
      <c r="C1877" s="76">
        <v>66</v>
      </c>
    </row>
    <row r="1878" spans="1:3" ht="15.75" x14ac:dyDescent="0.25">
      <c r="A1878" s="74">
        <v>4941832</v>
      </c>
      <c r="B1878" s="75" t="s">
        <v>755</v>
      </c>
      <c r="C1878" s="76">
        <v>438</v>
      </c>
    </row>
    <row r="1879" spans="1:3" ht="15.75" x14ac:dyDescent="0.25">
      <c r="A1879" s="74">
        <v>26738068</v>
      </c>
      <c r="B1879" s="75" t="s">
        <v>756</v>
      </c>
      <c r="C1879" s="76">
        <v>7</v>
      </c>
    </row>
    <row r="1880" spans="1:3" ht="15.75" x14ac:dyDescent="0.25">
      <c r="A1880" s="74">
        <v>26738087</v>
      </c>
      <c r="B1880" s="75" t="s">
        <v>757</v>
      </c>
      <c r="C1880" s="76">
        <v>7</v>
      </c>
    </row>
    <row r="1881" spans="1:3" ht="15.75" x14ac:dyDescent="0.25">
      <c r="A1881" s="74">
        <v>9243949</v>
      </c>
      <c r="B1881" s="75" t="s">
        <v>758</v>
      </c>
      <c r="C1881" s="76">
        <v>922</v>
      </c>
    </row>
    <row r="1882" spans="1:3" ht="15.75" x14ac:dyDescent="0.25">
      <c r="A1882" s="74">
        <v>26302719</v>
      </c>
      <c r="B1882" s="75" t="s">
        <v>759</v>
      </c>
      <c r="C1882" s="76">
        <v>306</v>
      </c>
    </row>
    <row r="1883" spans="1:3" ht="15.75" x14ac:dyDescent="0.25">
      <c r="A1883" s="74">
        <v>25449437</v>
      </c>
      <c r="B1883" s="75" t="s">
        <v>760</v>
      </c>
      <c r="C1883" s="76">
        <v>390</v>
      </c>
    </row>
    <row r="1884" spans="1:3" ht="15.75" x14ac:dyDescent="0.25">
      <c r="A1884" s="74">
        <v>3679215</v>
      </c>
      <c r="B1884" s="75" t="s">
        <v>761</v>
      </c>
      <c r="C1884" s="76">
        <v>567</v>
      </c>
    </row>
    <row r="1885" spans="1:3" ht="15.75" x14ac:dyDescent="0.25">
      <c r="A1885" s="74">
        <v>858789</v>
      </c>
      <c r="B1885" s="75" t="s">
        <v>762</v>
      </c>
      <c r="C1885" s="76">
        <v>356</v>
      </c>
    </row>
    <row r="1886" spans="1:3" ht="15.75" x14ac:dyDescent="0.25">
      <c r="A1886" s="74">
        <v>2846455</v>
      </c>
      <c r="B1886" s="75" t="s">
        <v>763</v>
      </c>
      <c r="C1886" s="76">
        <v>356</v>
      </c>
    </row>
    <row r="1887" spans="1:3" ht="15.75" x14ac:dyDescent="0.25">
      <c r="A1887" s="74">
        <v>2846456</v>
      </c>
      <c r="B1887" s="75" t="s">
        <v>764</v>
      </c>
      <c r="C1887" s="76">
        <v>356</v>
      </c>
    </row>
    <row r="1888" spans="1:3" ht="15.75" x14ac:dyDescent="0.25">
      <c r="A1888" s="74">
        <v>1905871</v>
      </c>
      <c r="B1888" s="75" t="s">
        <v>765</v>
      </c>
      <c r="C1888" s="76">
        <v>12</v>
      </c>
    </row>
    <row r="1889" spans="1:3" ht="15.75" x14ac:dyDescent="0.25">
      <c r="A1889" s="74">
        <v>28239202</v>
      </c>
      <c r="B1889" s="75" t="s">
        <v>766</v>
      </c>
      <c r="C1889" s="76">
        <v>989</v>
      </c>
    </row>
    <row r="1890" spans="1:3" ht="15.75" x14ac:dyDescent="0.25">
      <c r="A1890" s="74">
        <v>633871</v>
      </c>
      <c r="B1890" s="75" t="s">
        <v>767</v>
      </c>
      <c r="C1890" s="76">
        <v>38</v>
      </c>
    </row>
    <row r="1891" spans="1:3" ht="15.75" x14ac:dyDescent="0.25">
      <c r="A1891" s="74">
        <v>1285551</v>
      </c>
      <c r="B1891" s="75" t="s">
        <v>768</v>
      </c>
      <c r="C1891" s="76">
        <v>9</v>
      </c>
    </row>
    <row r="1892" spans="1:3" ht="15.75" x14ac:dyDescent="0.25">
      <c r="A1892" s="74">
        <v>3670043</v>
      </c>
      <c r="B1892" s="75" t="s">
        <v>769</v>
      </c>
      <c r="C1892" s="76">
        <v>74</v>
      </c>
    </row>
    <row r="1893" spans="1:3" ht="15.75" x14ac:dyDescent="0.25">
      <c r="A1893" s="74">
        <v>26738071</v>
      </c>
      <c r="B1893" s="75" t="s">
        <v>770</v>
      </c>
      <c r="C1893" s="76">
        <v>54</v>
      </c>
    </row>
    <row r="1894" spans="1:3" ht="15.75" x14ac:dyDescent="0.25">
      <c r="A1894" s="74">
        <v>1285550</v>
      </c>
      <c r="B1894" s="75" t="s">
        <v>771</v>
      </c>
      <c r="C1894" s="76">
        <v>9</v>
      </c>
    </row>
    <row r="1895" spans="1:3" ht="15.75" x14ac:dyDescent="0.25">
      <c r="A1895" s="74">
        <v>1285623</v>
      </c>
      <c r="B1895" s="75" t="s">
        <v>772</v>
      </c>
      <c r="C1895" s="76">
        <v>16</v>
      </c>
    </row>
    <row r="1896" spans="1:3" ht="15.75" x14ac:dyDescent="0.25">
      <c r="A1896" s="74">
        <v>1909644</v>
      </c>
      <c r="B1896" s="75" t="s">
        <v>773</v>
      </c>
      <c r="C1896" s="76">
        <v>22.24</v>
      </c>
    </row>
    <row r="1897" spans="1:3" ht="15.75" x14ac:dyDescent="0.25">
      <c r="A1897" s="74">
        <v>2029227</v>
      </c>
      <c r="B1897" s="75" t="s">
        <v>774</v>
      </c>
      <c r="C1897" s="76">
        <v>10.45</v>
      </c>
    </row>
    <row r="1898" spans="1:3" ht="15.75" x14ac:dyDescent="0.25">
      <c r="A1898" s="74">
        <v>3295511</v>
      </c>
      <c r="B1898" s="75" t="s">
        <v>775</v>
      </c>
      <c r="C1898" s="76">
        <v>14.46</v>
      </c>
    </row>
    <row r="1899" spans="1:3" ht="15.75" x14ac:dyDescent="0.25">
      <c r="A1899" s="74">
        <v>3297835</v>
      </c>
      <c r="B1899" s="75" t="s">
        <v>776</v>
      </c>
      <c r="C1899" s="76">
        <v>205.75</v>
      </c>
    </row>
    <row r="1900" spans="1:3" ht="15.75" x14ac:dyDescent="0.25">
      <c r="A1900" s="74">
        <v>7935141</v>
      </c>
      <c r="B1900" s="75" t="s">
        <v>777</v>
      </c>
      <c r="C1900" s="76">
        <v>38</v>
      </c>
    </row>
    <row r="1901" spans="1:3" ht="15.75" x14ac:dyDescent="0.25">
      <c r="A1901" s="74">
        <v>26243058</v>
      </c>
      <c r="B1901" s="75" t="s">
        <v>778</v>
      </c>
      <c r="C1901" s="76">
        <v>98.75</v>
      </c>
    </row>
    <row r="1902" spans="1:3" ht="15.75" x14ac:dyDescent="0.25">
      <c r="A1902" s="74">
        <v>26738061</v>
      </c>
      <c r="B1902" s="75" t="s">
        <v>779</v>
      </c>
      <c r="C1902" s="76">
        <v>42</v>
      </c>
    </row>
    <row r="1903" spans="1:3" ht="15.75" x14ac:dyDescent="0.25">
      <c r="A1903" s="74">
        <v>26738070</v>
      </c>
      <c r="B1903" s="75" t="s">
        <v>780</v>
      </c>
      <c r="C1903" s="76">
        <v>21</v>
      </c>
    </row>
    <row r="1904" spans="1:3" ht="15.75" x14ac:dyDescent="0.25">
      <c r="A1904" s="74">
        <v>24081157</v>
      </c>
      <c r="B1904" s="75" t="s">
        <v>781</v>
      </c>
      <c r="C1904" s="76">
        <v>283</v>
      </c>
    </row>
    <row r="1905" spans="1:3" ht="15.75" x14ac:dyDescent="0.25">
      <c r="A1905" s="74">
        <v>1285555</v>
      </c>
      <c r="B1905" s="75" t="s">
        <v>782</v>
      </c>
      <c r="C1905" s="76">
        <v>4.67</v>
      </c>
    </row>
    <row r="1906" spans="1:3" ht="15.75" x14ac:dyDescent="0.25">
      <c r="A1906" s="74">
        <v>26626058</v>
      </c>
      <c r="B1906" s="75" t="s">
        <v>783</v>
      </c>
      <c r="C1906" s="76">
        <v>4.67</v>
      </c>
    </row>
    <row r="1907" spans="1:3" ht="15.75" x14ac:dyDescent="0.25">
      <c r="A1907" s="74">
        <v>3295449</v>
      </c>
      <c r="B1907" s="75" t="s">
        <v>784</v>
      </c>
      <c r="C1907" s="76">
        <v>102.25</v>
      </c>
    </row>
    <row r="1908" spans="1:3" ht="15.75" x14ac:dyDescent="0.25">
      <c r="A1908" s="74">
        <v>1019534</v>
      </c>
      <c r="B1908" s="75" t="s">
        <v>785</v>
      </c>
      <c r="C1908" s="76">
        <v>598</v>
      </c>
    </row>
    <row r="1909" spans="1:3" ht="15.75" x14ac:dyDescent="0.25">
      <c r="A1909" s="74">
        <v>25305024</v>
      </c>
      <c r="B1909" s="75" t="s">
        <v>786</v>
      </c>
      <c r="C1909" s="76">
        <v>8.01</v>
      </c>
    </row>
    <row r="1910" spans="1:3" ht="15.75" x14ac:dyDescent="0.25">
      <c r="A1910" s="74">
        <v>633798</v>
      </c>
      <c r="B1910" s="75" t="s">
        <v>787</v>
      </c>
      <c r="C1910" s="76">
        <v>5.39</v>
      </c>
    </row>
    <row r="1911" spans="1:3" ht="15.75" x14ac:dyDescent="0.25">
      <c r="A1911" s="74">
        <v>2087656</v>
      </c>
      <c r="B1911" s="75" t="s">
        <v>788</v>
      </c>
      <c r="C1911" s="76">
        <v>8.43</v>
      </c>
    </row>
    <row r="1912" spans="1:3" ht="15.75" x14ac:dyDescent="0.25">
      <c r="A1912" s="74">
        <v>2269437</v>
      </c>
      <c r="B1912" s="75" t="s">
        <v>789</v>
      </c>
      <c r="C1912" s="76">
        <v>8.43</v>
      </c>
    </row>
    <row r="1913" spans="1:3" ht="15.75" x14ac:dyDescent="0.25">
      <c r="A1913" s="74">
        <v>3295490</v>
      </c>
      <c r="B1913" s="75" t="s">
        <v>790</v>
      </c>
      <c r="C1913" s="76">
        <v>126.95</v>
      </c>
    </row>
    <row r="1914" spans="1:3" ht="15.75" x14ac:dyDescent="0.25">
      <c r="A1914" s="74">
        <v>11519860</v>
      </c>
      <c r="B1914" s="75" t="s">
        <v>791</v>
      </c>
      <c r="C1914" s="76">
        <v>926</v>
      </c>
    </row>
    <row r="1915" spans="1:3" ht="15.75" x14ac:dyDescent="0.25">
      <c r="A1915" s="74">
        <v>26553205</v>
      </c>
      <c r="B1915" s="75" t="s">
        <v>792</v>
      </c>
      <c r="C1915" s="76">
        <v>1158</v>
      </c>
    </row>
    <row r="1916" spans="1:3" ht="15.75" x14ac:dyDescent="0.25">
      <c r="A1916" s="74">
        <v>26553207</v>
      </c>
      <c r="B1916" s="75" t="s">
        <v>793</v>
      </c>
      <c r="C1916" s="76">
        <v>500</v>
      </c>
    </row>
    <row r="1917" spans="1:3" ht="15.75" x14ac:dyDescent="0.25">
      <c r="A1917" s="74">
        <v>26553210</v>
      </c>
      <c r="B1917" s="75" t="s">
        <v>794</v>
      </c>
      <c r="C1917" s="76">
        <v>1227</v>
      </c>
    </row>
    <row r="1918" spans="1:3" ht="15.75" x14ac:dyDescent="0.25">
      <c r="A1918" s="74">
        <v>26553212</v>
      </c>
      <c r="B1918" s="75" t="s">
        <v>795</v>
      </c>
      <c r="C1918" s="76">
        <v>532</v>
      </c>
    </row>
    <row r="1919" spans="1:3" ht="15.75" x14ac:dyDescent="0.25">
      <c r="A1919" s="74">
        <v>26553214</v>
      </c>
      <c r="B1919" s="75" t="s">
        <v>796</v>
      </c>
      <c r="C1919" s="76">
        <v>645</v>
      </c>
    </row>
    <row r="1920" spans="1:3" ht="15.75" x14ac:dyDescent="0.25">
      <c r="A1920" s="74">
        <v>26553220</v>
      </c>
      <c r="B1920" s="75" t="s">
        <v>797</v>
      </c>
      <c r="C1920" s="76">
        <v>581</v>
      </c>
    </row>
    <row r="1921" spans="1:3" ht="15.75" x14ac:dyDescent="0.25">
      <c r="A1921" s="74">
        <v>1169529</v>
      </c>
      <c r="B1921" s="75" t="s">
        <v>798</v>
      </c>
      <c r="C1921" s="76">
        <v>97</v>
      </c>
    </row>
    <row r="1922" spans="1:3" ht="15.75" x14ac:dyDescent="0.25">
      <c r="A1922" s="74">
        <v>26553222</v>
      </c>
      <c r="B1922" s="75" t="s">
        <v>799</v>
      </c>
      <c r="C1922" s="76">
        <v>306</v>
      </c>
    </row>
    <row r="1923" spans="1:3" ht="15.75" x14ac:dyDescent="0.25">
      <c r="A1923" s="74">
        <v>26553223</v>
      </c>
      <c r="B1923" s="75" t="s">
        <v>800</v>
      </c>
      <c r="C1923" s="76">
        <v>291</v>
      </c>
    </row>
    <row r="1924" spans="1:3" ht="15.75" x14ac:dyDescent="0.25">
      <c r="A1924" s="74">
        <v>26553225</v>
      </c>
      <c r="B1924" s="75" t="s">
        <v>801</v>
      </c>
      <c r="C1924" s="76">
        <v>698</v>
      </c>
    </row>
    <row r="1925" spans="1:3" ht="15.75" x14ac:dyDescent="0.25">
      <c r="A1925" s="74">
        <v>26553227</v>
      </c>
      <c r="B1925" s="75" t="s">
        <v>802</v>
      </c>
      <c r="C1925" s="76">
        <v>456</v>
      </c>
    </row>
    <row r="1926" spans="1:3" ht="15.75" x14ac:dyDescent="0.25">
      <c r="A1926" s="74">
        <v>26553228</v>
      </c>
      <c r="B1926" s="75" t="s">
        <v>803</v>
      </c>
      <c r="C1926" s="76">
        <v>368</v>
      </c>
    </row>
    <row r="1927" spans="1:3" ht="15.75" x14ac:dyDescent="0.25">
      <c r="A1927" s="74">
        <v>9384020</v>
      </c>
      <c r="B1927" s="75" t="s">
        <v>804</v>
      </c>
      <c r="C1927" s="76">
        <v>133</v>
      </c>
    </row>
    <row r="1928" spans="1:3" ht="15.75" x14ac:dyDescent="0.25">
      <c r="A1928" s="74">
        <v>26182596</v>
      </c>
      <c r="B1928" s="75" t="s">
        <v>805</v>
      </c>
      <c r="C1928" s="76">
        <v>133</v>
      </c>
    </row>
    <row r="1929" spans="1:3" ht="15.75" x14ac:dyDescent="0.25">
      <c r="A1929" s="74">
        <v>27981600</v>
      </c>
      <c r="B1929" s="75" t="s">
        <v>806</v>
      </c>
      <c r="C1929" s="76">
        <v>40</v>
      </c>
    </row>
    <row r="1930" spans="1:3" ht="15.75" x14ac:dyDescent="0.25">
      <c r="A1930" s="74">
        <v>25771698</v>
      </c>
      <c r="B1930" s="75" t="s">
        <v>809</v>
      </c>
      <c r="C1930" s="76">
        <v>59</v>
      </c>
    </row>
    <row r="1931" spans="1:3" ht="15.75" x14ac:dyDescent="0.25">
      <c r="A1931" s="74">
        <v>22300123</v>
      </c>
      <c r="B1931" s="75" t="s">
        <v>810</v>
      </c>
      <c r="C1931" s="76">
        <v>319</v>
      </c>
    </row>
    <row r="1932" spans="1:3" ht="15.75" x14ac:dyDescent="0.25">
      <c r="A1932" s="74">
        <v>26355638</v>
      </c>
      <c r="B1932" s="75" t="s">
        <v>820</v>
      </c>
      <c r="C1932" s="76">
        <v>355</v>
      </c>
    </row>
    <row r="1933" spans="1:3" ht="15.75" x14ac:dyDescent="0.25">
      <c r="A1933" s="74">
        <v>3693147</v>
      </c>
      <c r="B1933" s="75" t="s">
        <v>821</v>
      </c>
      <c r="C1933" s="76">
        <v>1380</v>
      </c>
    </row>
    <row r="1934" spans="1:3" ht="15.75" x14ac:dyDescent="0.25">
      <c r="A1934" s="74">
        <v>24068007</v>
      </c>
      <c r="B1934" s="75" t="s">
        <v>822</v>
      </c>
      <c r="C1934" s="76">
        <v>925</v>
      </c>
    </row>
    <row r="1935" spans="1:3" ht="15.75" x14ac:dyDescent="0.25">
      <c r="A1935" s="74">
        <v>26355649</v>
      </c>
      <c r="B1935" s="75" t="s">
        <v>823</v>
      </c>
      <c r="C1935" s="76">
        <v>4416</v>
      </c>
    </row>
    <row r="1936" spans="1:3" ht="15.75" x14ac:dyDescent="0.25">
      <c r="A1936" s="74">
        <v>1303627</v>
      </c>
      <c r="B1936" s="75" t="s">
        <v>824</v>
      </c>
      <c r="C1936" s="76">
        <v>506</v>
      </c>
    </row>
    <row r="1937" spans="1:3" ht="15.75" x14ac:dyDescent="0.25">
      <c r="A1937" s="74">
        <v>26355662</v>
      </c>
      <c r="B1937" s="75" t="s">
        <v>825</v>
      </c>
      <c r="C1937" s="76">
        <v>3840</v>
      </c>
    </row>
    <row r="1938" spans="1:3" ht="15.75" x14ac:dyDescent="0.25">
      <c r="A1938" s="74">
        <v>25983158</v>
      </c>
      <c r="B1938" s="75" t="s">
        <v>826</v>
      </c>
      <c r="C1938" s="76">
        <v>9145</v>
      </c>
    </row>
    <row r="1939" spans="1:3" ht="15.75" x14ac:dyDescent="0.25">
      <c r="A1939" s="74">
        <v>27528414</v>
      </c>
      <c r="B1939" s="75" t="s">
        <v>827</v>
      </c>
      <c r="C1939" s="76">
        <v>9145</v>
      </c>
    </row>
    <row r="1940" spans="1:3" ht="15.75" x14ac:dyDescent="0.25">
      <c r="A1940" s="74">
        <v>13784967</v>
      </c>
      <c r="B1940" s="75" t="s">
        <v>828</v>
      </c>
      <c r="C1940" s="76">
        <v>3840</v>
      </c>
    </row>
    <row r="1941" spans="1:3" ht="15.75" x14ac:dyDescent="0.25">
      <c r="A1941" s="74">
        <v>26355671</v>
      </c>
      <c r="B1941" s="75" t="s">
        <v>829</v>
      </c>
      <c r="C1941" s="76">
        <v>3840</v>
      </c>
    </row>
    <row r="1942" spans="1:3" ht="15.75" x14ac:dyDescent="0.25">
      <c r="A1942" s="74">
        <v>26355683</v>
      </c>
      <c r="B1942" s="75" t="s">
        <v>830</v>
      </c>
      <c r="C1942" s="76">
        <v>1393</v>
      </c>
    </row>
    <row r="1943" spans="1:3" ht="15.75" x14ac:dyDescent="0.25">
      <c r="A1943" s="74">
        <v>3193394</v>
      </c>
      <c r="B1943" s="75" t="s">
        <v>831</v>
      </c>
      <c r="C1943" s="76">
        <v>849</v>
      </c>
    </row>
    <row r="1944" spans="1:3" ht="15.75" x14ac:dyDescent="0.25">
      <c r="A1944" s="74">
        <v>26355710</v>
      </c>
      <c r="B1944" s="75" t="s">
        <v>832</v>
      </c>
      <c r="C1944" s="76">
        <v>73</v>
      </c>
    </row>
    <row r="1945" spans="1:3" ht="15.75" x14ac:dyDescent="0.25">
      <c r="A1945" s="74">
        <v>26355716</v>
      </c>
      <c r="B1945" s="75" t="s">
        <v>833</v>
      </c>
      <c r="C1945" s="76">
        <v>224</v>
      </c>
    </row>
    <row r="1946" spans="1:3" ht="15.75" x14ac:dyDescent="0.25">
      <c r="A1946" s="74">
        <v>3663714</v>
      </c>
      <c r="B1946" s="75" t="s">
        <v>834</v>
      </c>
      <c r="C1946" s="76">
        <v>20</v>
      </c>
    </row>
    <row r="1947" spans="1:3" ht="15.75" x14ac:dyDescent="0.25">
      <c r="A1947" s="74">
        <v>27154756</v>
      </c>
      <c r="B1947" s="75" t="s">
        <v>835</v>
      </c>
      <c r="C1947" s="76">
        <v>20</v>
      </c>
    </row>
    <row r="1948" spans="1:3" ht="15.75" x14ac:dyDescent="0.25">
      <c r="A1948" s="74">
        <v>13784958</v>
      </c>
      <c r="B1948" s="75" t="s">
        <v>836</v>
      </c>
      <c r="C1948" s="76">
        <v>152</v>
      </c>
    </row>
    <row r="1949" spans="1:3" ht="15.75" x14ac:dyDescent="0.25">
      <c r="A1949" s="74">
        <v>26355719</v>
      </c>
      <c r="B1949" s="75" t="s">
        <v>837</v>
      </c>
      <c r="C1949" s="76">
        <v>748</v>
      </c>
    </row>
    <row r="1950" spans="1:3" ht="15.75" x14ac:dyDescent="0.25">
      <c r="A1950" s="74">
        <v>5069146</v>
      </c>
      <c r="B1950" s="75" t="s">
        <v>838</v>
      </c>
      <c r="C1950" s="76">
        <v>75</v>
      </c>
    </row>
    <row r="1951" spans="1:3" ht="15.75" x14ac:dyDescent="0.25">
      <c r="A1951" s="74">
        <v>26355722</v>
      </c>
      <c r="B1951" s="75" t="s">
        <v>839</v>
      </c>
      <c r="C1951" s="76">
        <v>673</v>
      </c>
    </row>
    <row r="1952" spans="1:3" ht="15.75" x14ac:dyDescent="0.25">
      <c r="A1952" s="74">
        <v>26355723</v>
      </c>
      <c r="B1952" s="75" t="s">
        <v>840</v>
      </c>
      <c r="C1952" s="76">
        <v>1096</v>
      </c>
    </row>
    <row r="1953" spans="1:3" ht="15.75" x14ac:dyDescent="0.25">
      <c r="A1953" s="74">
        <v>25983019</v>
      </c>
      <c r="B1953" s="75" t="s">
        <v>841</v>
      </c>
      <c r="C1953" s="76">
        <v>966</v>
      </c>
    </row>
    <row r="1954" spans="1:3" ht="15.75" x14ac:dyDescent="0.25">
      <c r="A1954" s="74">
        <v>26355634</v>
      </c>
      <c r="B1954" s="75" t="s">
        <v>842</v>
      </c>
      <c r="C1954" s="76">
        <v>78</v>
      </c>
    </row>
    <row r="1955" spans="1:3" ht="15.75" x14ac:dyDescent="0.25">
      <c r="A1955" s="74">
        <v>2991595</v>
      </c>
      <c r="B1955" s="75" t="s">
        <v>843</v>
      </c>
      <c r="C1955" s="76">
        <v>1311</v>
      </c>
    </row>
    <row r="1956" spans="1:3" ht="15.75" x14ac:dyDescent="0.25">
      <c r="A1956" s="74">
        <v>1556237</v>
      </c>
      <c r="B1956" s="75" t="s">
        <v>844</v>
      </c>
      <c r="C1956" s="76">
        <v>400</v>
      </c>
    </row>
    <row r="1957" spans="1:3" ht="15.75" x14ac:dyDescent="0.25">
      <c r="A1957" s="74">
        <v>27506802</v>
      </c>
      <c r="B1957" s="75" t="s">
        <v>845</v>
      </c>
      <c r="C1957" s="76">
        <v>342</v>
      </c>
    </row>
    <row r="1958" spans="1:3" ht="15.75" x14ac:dyDescent="0.25">
      <c r="A1958" s="74">
        <v>25684266</v>
      </c>
      <c r="B1958" s="75" t="s">
        <v>846</v>
      </c>
      <c r="C1958" s="76">
        <v>1987</v>
      </c>
    </row>
    <row r="1959" spans="1:3" ht="15.75" x14ac:dyDescent="0.25">
      <c r="A1959" s="74">
        <v>26355631</v>
      </c>
      <c r="B1959" s="75" t="s">
        <v>847</v>
      </c>
      <c r="C1959" s="76">
        <v>288</v>
      </c>
    </row>
    <row r="1960" spans="1:3" ht="15.75" x14ac:dyDescent="0.25">
      <c r="A1960" s="74">
        <v>25983101</v>
      </c>
      <c r="B1960" s="75" t="s">
        <v>848</v>
      </c>
      <c r="C1960" s="76">
        <v>2070</v>
      </c>
    </row>
    <row r="1961" spans="1:3" ht="15.75" x14ac:dyDescent="0.25">
      <c r="A1961" s="74">
        <v>1053536</v>
      </c>
      <c r="B1961" s="75" t="s">
        <v>850</v>
      </c>
      <c r="C1961" s="76">
        <v>140</v>
      </c>
    </row>
    <row r="1962" spans="1:3" ht="15.75" x14ac:dyDescent="0.25">
      <c r="A1962" s="74">
        <v>1053537</v>
      </c>
      <c r="B1962" s="75" t="s">
        <v>851</v>
      </c>
      <c r="C1962" s="76">
        <v>140</v>
      </c>
    </row>
    <row r="1963" spans="1:3" ht="15.75" x14ac:dyDescent="0.25">
      <c r="A1963" s="74">
        <v>850752</v>
      </c>
      <c r="B1963" s="75" t="s">
        <v>852</v>
      </c>
      <c r="C1963" s="76">
        <v>852</v>
      </c>
    </row>
    <row r="1964" spans="1:3" ht="15.75" x14ac:dyDescent="0.25">
      <c r="A1964" s="74">
        <v>858005</v>
      </c>
      <c r="B1964" s="75" t="s">
        <v>853</v>
      </c>
      <c r="C1964" s="76">
        <v>140</v>
      </c>
    </row>
    <row r="1965" spans="1:3" ht="15.75" x14ac:dyDescent="0.25">
      <c r="A1965" s="74">
        <v>858004</v>
      </c>
      <c r="B1965" s="75" t="s">
        <v>854</v>
      </c>
      <c r="C1965" s="76">
        <v>140</v>
      </c>
    </row>
    <row r="1966" spans="1:3" ht="15.75" x14ac:dyDescent="0.25">
      <c r="A1966" s="74">
        <v>1279689</v>
      </c>
      <c r="B1966" s="75" t="s">
        <v>855</v>
      </c>
      <c r="C1966" s="76">
        <v>136</v>
      </c>
    </row>
    <row r="1967" spans="1:3" ht="15.75" x14ac:dyDescent="0.25">
      <c r="A1967" s="74">
        <v>26663589</v>
      </c>
      <c r="B1967" s="75" t="s">
        <v>856</v>
      </c>
      <c r="C1967" s="76">
        <v>65</v>
      </c>
    </row>
    <row r="1968" spans="1:3" ht="15.75" x14ac:dyDescent="0.25">
      <c r="A1968" s="74">
        <v>1053538</v>
      </c>
      <c r="B1968" s="75" t="s">
        <v>857</v>
      </c>
      <c r="C1968" s="76">
        <v>136</v>
      </c>
    </row>
    <row r="1969" spans="1:3" ht="15.75" x14ac:dyDescent="0.25">
      <c r="A1969" s="74">
        <v>633892</v>
      </c>
      <c r="B1969" s="75" t="s">
        <v>858</v>
      </c>
      <c r="C1969" s="76">
        <v>140</v>
      </c>
    </row>
    <row r="1970" spans="1:3" ht="15.75" x14ac:dyDescent="0.25">
      <c r="A1970" s="74">
        <v>633894</v>
      </c>
      <c r="B1970" s="75" t="s">
        <v>859</v>
      </c>
      <c r="C1970" s="76">
        <v>140</v>
      </c>
    </row>
    <row r="1971" spans="1:3" ht="15.75" x14ac:dyDescent="0.25">
      <c r="A1971" s="74">
        <v>634217</v>
      </c>
      <c r="B1971" s="75" t="s">
        <v>860</v>
      </c>
      <c r="C1971" s="76">
        <v>187</v>
      </c>
    </row>
    <row r="1972" spans="1:3" ht="15.75" x14ac:dyDescent="0.25">
      <c r="A1972" s="74">
        <v>297662</v>
      </c>
      <c r="B1972" s="75" t="s">
        <v>861</v>
      </c>
      <c r="C1972" s="76">
        <v>136</v>
      </c>
    </row>
    <row r="1973" spans="1:3" ht="15.75" x14ac:dyDescent="0.25">
      <c r="A1973" s="74">
        <v>634081</v>
      </c>
      <c r="B1973" s="75" t="s">
        <v>862</v>
      </c>
      <c r="C1973" s="76">
        <v>187</v>
      </c>
    </row>
    <row r="1974" spans="1:3" ht="15.75" x14ac:dyDescent="0.25">
      <c r="A1974" s="74">
        <v>1068068</v>
      </c>
      <c r="B1974" s="75" t="s">
        <v>863</v>
      </c>
      <c r="C1974" s="76">
        <v>306</v>
      </c>
    </row>
    <row r="1975" spans="1:3" ht="15.75" x14ac:dyDescent="0.25">
      <c r="A1975" s="74">
        <v>25633005</v>
      </c>
      <c r="B1975" s="75" t="s">
        <v>864</v>
      </c>
      <c r="C1975" s="76">
        <v>306</v>
      </c>
    </row>
    <row r="1976" spans="1:3" ht="15.75" x14ac:dyDescent="0.25">
      <c r="A1976" s="74">
        <v>26663563</v>
      </c>
      <c r="B1976" s="75" t="s">
        <v>865</v>
      </c>
      <c r="C1976" s="76">
        <v>426</v>
      </c>
    </row>
    <row r="1977" spans="1:3" ht="15.75" x14ac:dyDescent="0.25">
      <c r="A1977" s="74">
        <v>26663591</v>
      </c>
      <c r="B1977" s="75" t="s">
        <v>866</v>
      </c>
      <c r="C1977" s="76">
        <v>426</v>
      </c>
    </row>
    <row r="1978" spans="1:3" ht="15.75" x14ac:dyDescent="0.25">
      <c r="A1978" s="74">
        <v>1164500</v>
      </c>
      <c r="B1978" s="75" t="s">
        <v>867</v>
      </c>
      <c r="C1978" s="76">
        <v>471</v>
      </c>
    </row>
    <row r="1979" spans="1:3" ht="15.75" x14ac:dyDescent="0.25">
      <c r="A1979" s="74">
        <v>9655014</v>
      </c>
      <c r="B1979" s="75" t="s">
        <v>868</v>
      </c>
      <c r="C1979" s="76">
        <v>217</v>
      </c>
    </row>
    <row r="1980" spans="1:3" ht="15.75" x14ac:dyDescent="0.25">
      <c r="A1980" s="74">
        <v>26663588</v>
      </c>
      <c r="B1980" s="75" t="s">
        <v>869</v>
      </c>
      <c r="C1980" s="76">
        <v>65</v>
      </c>
    </row>
    <row r="1981" spans="1:3" ht="15.75" x14ac:dyDescent="0.25">
      <c r="A1981" s="74">
        <v>634179</v>
      </c>
      <c r="B1981" s="75" t="s">
        <v>870</v>
      </c>
      <c r="C1981" s="76">
        <v>217</v>
      </c>
    </row>
    <row r="1982" spans="1:3" ht="15.75" x14ac:dyDescent="0.25">
      <c r="A1982" s="74">
        <v>634180</v>
      </c>
      <c r="B1982" s="75" t="s">
        <v>871</v>
      </c>
      <c r="C1982" s="76">
        <v>209</v>
      </c>
    </row>
    <row r="1983" spans="1:3" ht="15.75" x14ac:dyDescent="0.25">
      <c r="A1983" s="74">
        <v>634182</v>
      </c>
      <c r="B1983" s="75" t="s">
        <v>872</v>
      </c>
      <c r="C1983" s="76">
        <v>209</v>
      </c>
    </row>
    <row r="1984" spans="1:3" ht="15.75" x14ac:dyDescent="0.25">
      <c r="A1984" s="74">
        <v>634183</v>
      </c>
      <c r="B1984" s="75" t="s">
        <v>873</v>
      </c>
      <c r="C1984" s="76">
        <v>217</v>
      </c>
    </row>
    <row r="1985" spans="1:3" ht="15.75" x14ac:dyDescent="0.25">
      <c r="A1985" s="74">
        <v>633906</v>
      </c>
      <c r="B1985" s="75" t="s">
        <v>874</v>
      </c>
      <c r="C1985" s="76">
        <v>136</v>
      </c>
    </row>
    <row r="1986" spans="1:3" ht="15.75" x14ac:dyDescent="0.25">
      <c r="A1986" s="74">
        <v>850756</v>
      </c>
      <c r="B1986" s="75" t="s">
        <v>875</v>
      </c>
      <c r="C1986" s="76">
        <v>205</v>
      </c>
    </row>
    <row r="1987" spans="1:3" ht="15.75" x14ac:dyDescent="0.25">
      <c r="A1987" s="74">
        <v>15665427</v>
      </c>
      <c r="B1987" s="75" t="s">
        <v>876</v>
      </c>
      <c r="C1987" s="76">
        <v>145</v>
      </c>
    </row>
    <row r="1988" spans="1:3" ht="15.75" x14ac:dyDescent="0.25">
      <c r="A1988" s="74">
        <v>26663587</v>
      </c>
      <c r="B1988" s="75" t="s">
        <v>877</v>
      </c>
      <c r="C1988" s="76">
        <v>62</v>
      </c>
    </row>
    <row r="1989" spans="1:3" ht="15.75" x14ac:dyDescent="0.25">
      <c r="A1989" s="74">
        <v>858007</v>
      </c>
      <c r="B1989" s="75" t="s">
        <v>878</v>
      </c>
      <c r="C1989" s="76">
        <v>140</v>
      </c>
    </row>
    <row r="1990" spans="1:3" ht="15.75" x14ac:dyDescent="0.25">
      <c r="A1990" s="74">
        <v>27070570</v>
      </c>
      <c r="B1990" s="75" t="s">
        <v>879</v>
      </c>
      <c r="C1990" s="76">
        <v>605</v>
      </c>
    </row>
    <row r="1991" spans="1:3" ht="15.75" x14ac:dyDescent="0.25">
      <c r="A1991" s="74">
        <v>27377355</v>
      </c>
      <c r="B1991" s="75" t="s">
        <v>880</v>
      </c>
      <c r="C1991" s="76">
        <v>605</v>
      </c>
    </row>
    <row r="1992" spans="1:3" ht="15.75" x14ac:dyDescent="0.25">
      <c r="A1992" s="74">
        <v>27377356</v>
      </c>
      <c r="B1992" s="75" t="s">
        <v>881</v>
      </c>
      <c r="C1992" s="76">
        <v>605</v>
      </c>
    </row>
    <row r="1993" spans="1:3" ht="15.75" x14ac:dyDescent="0.25">
      <c r="A1993" s="74">
        <v>26363328</v>
      </c>
      <c r="B1993" s="75" t="s">
        <v>882</v>
      </c>
      <c r="C1993" s="76">
        <v>5347</v>
      </c>
    </row>
    <row r="1994" spans="1:3" ht="15.75" x14ac:dyDescent="0.25">
      <c r="A1994" s="74">
        <v>26363327</v>
      </c>
      <c r="B1994" s="75" t="s">
        <v>883</v>
      </c>
      <c r="C1994" s="76">
        <v>5043</v>
      </c>
    </row>
    <row r="1995" spans="1:3" ht="15.75" x14ac:dyDescent="0.25">
      <c r="A1995" s="74">
        <v>17824393</v>
      </c>
      <c r="B1995" s="75" t="s">
        <v>884</v>
      </c>
      <c r="C1995" s="76">
        <v>102</v>
      </c>
    </row>
    <row r="1996" spans="1:3" ht="15.75" x14ac:dyDescent="0.25">
      <c r="A1996" s="74">
        <v>16549703</v>
      </c>
      <c r="B1996" s="75" t="s">
        <v>885</v>
      </c>
      <c r="C1996" s="76">
        <v>133</v>
      </c>
    </row>
    <row r="1997" spans="1:3" ht="15.75" x14ac:dyDescent="0.25">
      <c r="A1997" s="74">
        <v>27380614</v>
      </c>
      <c r="B1997" s="75" t="s">
        <v>886</v>
      </c>
      <c r="C1997" s="76">
        <v>133</v>
      </c>
    </row>
    <row r="1998" spans="1:3" ht="15.75" x14ac:dyDescent="0.25">
      <c r="A1998" s="74">
        <v>16549837</v>
      </c>
      <c r="B1998" s="75" t="s">
        <v>887</v>
      </c>
      <c r="C1998" s="76">
        <v>133</v>
      </c>
    </row>
    <row r="1999" spans="1:3" ht="15.75" x14ac:dyDescent="0.25">
      <c r="A1999" s="74">
        <v>27377352</v>
      </c>
      <c r="B1999" s="75" t="s">
        <v>888</v>
      </c>
      <c r="C1999" s="76">
        <v>915</v>
      </c>
    </row>
    <row r="2000" spans="1:3" ht="15.75" x14ac:dyDescent="0.25">
      <c r="A2000" s="74">
        <v>27377353</v>
      </c>
      <c r="B2000" s="75" t="s">
        <v>889</v>
      </c>
      <c r="C2000" s="76">
        <v>915</v>
      </c>
    </row>
    <row r="2001" spans="1:3" ht="15.75" x14ac:dyDescent="0.25">
      <c r="A2001" s="74">
        <v>27377354</v>
      </c>
      <c r="B2001" s="75" t="s">
        <v>890</v>
      </c>
      <c r="C2001" s="76">
        <v>1415</v>
      </c>
    </row>
    <row r="2002" spans="1:3" ht="15.75" x14ac:dyDescent="0.25">
      <c r="A2002" s="74">
        <v>26363331</v>
      </c>
      <c r="B2002" s="75" t="s">
        <v>891</v>
      </c>
      <c r="C2002" s="76">
        <v>862</v>
      </c>
    </row>
    <row r="2003" spans="1:3" ht="15.75" x14ac:dyDescent="0.25">
      <c r="A2003" s="74">
        <v>26363336</v>
      </c>
      <c r="B2003" s="75" t="s">
        <v>892</v>
      </c>
      <c r="C2003" s="76">
        <v>862</v>
      </c>
    </row>
    <row r="2004" spans="1:3" ht="15.75" x14ac:dyDescent="0.25">
      <c r="A2004" s="74">
        <v>27380617</v>
      </c>
      <c r="B2004" s="75" t="s">
        <v>893</v>
      </c>
      <c r="C2004" s="76">
        <v>133</v>
      </c>
    </row>
    <row r="2005" spans="1:3" ht="15.75" x14ac:dyDescent="0.25">
      <c r="A2005" s="74">
        <v>27380615</v>
      </c>
      <c r="B2005" s="75" t="s">
        <v>894</v>
      </c>
      <c r="C2005" s="76">
        <v>133</v>
      </c>
    </row>
    <row r="2006" spans="1:3" ht="15.75" x14ac:dyDescent="0.25">
      <c r="A2006" s="74">
        <v>27380616</v>
      </c>
      <c r="B2006" s="75" t="s">
        <v>895</v>
      </c>
      <c r="C2006" s="76">
        <v>133</v>
      </c>
    </row>
    <row r="2007" spans="1:3" ht="15.75" x14ac:dyDescent="0.25">
      <c r="A2007" s="74">
        <v>26363322</v>
      </c>
      <c r="B2007" s="75" t="s">
        <v>896</v>
      </c>
      <c r="C2007" s="76">
        <v>133</v>
      </c>
    </row>
    <row r="2008" spans="1:3" ht="15.75" x14ac:dyDescent="0.25">
      <c r="A2008" s="74">
        <v>23225317</v>
      </c>
      <c r="B2008" s="75" t="s">
        <v>897</v>
      </c>
      <c r="C2008" s="76">
        <v>91</v>
      </c>
    </row>
    <row r="2009" spans="1:3" ht="15.75" x14ac:dyDescent="0.25">
      <c r="A2009" s="74">
        <v>27827387</v>
      </c>
      <c r="B2009" s="75" t="s">
        <v>898</v>
      </c>
      <c r="C2009" s="76">
        <v>650</v>
      </c>
    </row>
    <row r="2010" spans="1:3" ht="15.75" x14ac:dyDescent="0.25">
      <c r="A2010" s="74">
        <v>27827388</v>
      </c>
      <c r="B2010" s="75" t="s">
        <v>899</v>
      </c>
      <c r="C2010" s="76">
        <v>804</v>
      </c>
    </row>
    <row r="2011" spans="1:3" ht="15.75" x14ac:dyDescent="0.25">
      <c r="A2011" s="74">
        <v>27827389</v>
      </c>
      <c r="B2011" s="75" t="s">
        <v>900</v>
      </c>
      <c r="C2011" s="76">
        <v>920</v>
      </c>
    </row>
    <row r="2012" spans="1:3" ht="15.75" x14ac:dyDescent="0.25">
      <c r="A2012" s="74">
        <v>27827390</v>
      </c>
      <c r="B2012" s="75" t="s">
        <v>901</v>
      </c>
      <c r="C2012" s="76">
        <v>1109</v>
      </c>
    </row>
    <row r="2013" spans="1:3" ht="15.75" x14ac:dyDescent="0.25">
      <c r="A2013" s="74">
        <v>26363501</v>
      </c>
      <c r="B2013" s="75" t="s">
        <v>902</v>
      </c>
      <c r="C2013" s="76">
        <v>427</v>
      </c>
    </row>
    <row r="2014" spans="1:3" ht="15.75" x14ac:dyDescent="0.25">
      <c r="A2014" s="74">
        <v>26363381</v>
      </c>
      <c r="B2014" s="75" t="s">
        <v>903</v>
      </c>
      <c r="C2014" s="76">
        <v>803</v>
      </c>
    </row>
    <row r="2015" spans="1:3" ht="15.75" x14ac:dyDescent="0.25">
      <c r="A2015" s="74">
        <v>26363373</v>
      </c>
      <c r="B2015" s="75" t="s">
        <v>904</v>
      </c>
      <c r="C2015" s="76">
        <v>1066</v>
      </c>
    </row>
    <row r="2016" spans="1:3" ht="15.75" x14ac:dyDescent="0.25">
      <c r="A2016" s="74">
        <v>26841471</v>
      </c>
      <c r="B2016" s="75" t="s">
        <v>905</v>
      </c>
      <c r="C2016" s="76">
        <v>133</v>
      </c>
    </row>
    <row r="2017" spans="1:3" ht="15.75" x14ac:dyDescent="0.25">
      <c r="A2017" s="74">
        <v>26841472</v>
      </c>
      <c r="B2017" s="75" t="s">
        <v>906</v>
      </c>
      <c r="C2017" s="76">
        <v>133</v>
      </c>
    </row>
    <row r="2018" spans="1:3" ht="15.75" x14ac:dyDescent="0.25">
      <c r="A2018" s="74">
        <v>26563850</v>
      </c>
      <c r="B2018" s="75" t="s">
        <v>909</v>
      </c>
      <c r="C2018" s="76">
        <v>80</v>
      </c>
    </row>
    <row r="2019" spans="1:3" ht="15.75" x14ac:dyDescent="0.25">
      <c r="A2019" s="74">
        <v>26489899</v>
      </c>
      <c r="B2019" s="75" t="s">
        <v>910</v>
      </c>
      <c r="C2019" s="76">
        <v>67</v>
      </c>
    </row>
    <row r="2020" spans="1:3" ht="15.75" x14ac:dyDescent="0.25">
      <c r="A2020" s="74">
        <v>26553170</v>
      </c>
      <c r="B2020" s="75" t="s">
        <v>911</v>
      </c>
      <c r="C2020" s="76">
        <v>67</v>
      </c>
    </row>
    <row r="2021" spans="1:3" ht="15.75" x14ac:dyDescent="0.25">
      <c r="A2021" s="74">
        <v>26489898</v>
      </c>
      <c r="B2021" s="75" t="s">
        <v>912</v>
      </c>
      <c r="C2021" s="76">
        <v>24</v>
      </c>
    </row>
    <row r="2022" spans="1:3" ht="15.75" x14ac:dyDescent="0.25">
      <c r="A2022" s="74">
        <v>26553165</v>
      </c>
      <c r="B2022" s="75" t="s">
        <v>913</v>
      </c>
      <c r="C2022" s="76">
        <v>24</v>
      </c>
    </row>
    <row r="2023" spans="1:3" ht="15.75" x14ac:dyDescent="0.25">
      <c r="A2023" s="74">
        <v>26489902</v>
      </c>
      <c r="B2023" s="75" t="s">
        <v>914</v>
      </c>
      <c r="C2023" s="76">
        <v>187</v>
      </c>
    </row>
    <row r="2024" spans="1:3" ht="15.75" x14ac:dyDescent="0.25">
      <c r="A2024" s="74">
        <v>26553160</v>
      </c>
      <c r="B2024" s="75" t="s">
        <v>915</v>
      </c>
      <c r="C2024" s="76">
        <v>187</v>
      </c>
    </row>
    <row r="2025" spans="1:3" ht="15.75" x14ac:dyDescent="0.25">
      <c r="A2025" s="74">
        <v>26489901</v>
      </c>
      <c r="B2025" s="75" t="s">
        <v>916</v>
      </c>
      <c r="C2025" s="76">
        <v>69</v>
      </c>
    </row>
    <row r="2026" spans="1:3" ht="15.75" x14ac:dyDescent="0.25">
      <c r="A2026" s="74">
        <v>26553145</v>
      </c>
      <c r="B2026" s="75" t="s">
        <v>917</v>
      </c>
      <c r="C2026" s="76">
        <v>69</v>
      </c>
    </row>
    <row r="2027" spans="1:3" ht="15.75" x14ac:dyDescent="0.25">
      <c r="A2027" s="74">
        <v>10043583</v>
      </c>
      <c r="B2027" s="75" t="s">
        <v>918</v>
      </c>
      <c r="C2027" s="76">
        <v>211</v>
      </c>
    </row>
    <row r="2028" spans="1:3" ht="15.75" x14ac:dyDescent="0.25">
      <c r="A2028" s="74">
        <v>10043587</v>
      </c>
      <c r="B2028" s="75" t="s">
        <v>919</v>
      </c>
      <c r="C2028" s="76">
        <v>99</v>
      </c>
    </row>
    <row r="2029" spans="1:3" ht="15.75" x14ac:dyDescent="0.25">
      <c r="A2029" s="74">
        <v>25439238</v>
      </c>
      <c r="B2029" s="75" t="s">
        <v>920</v>
      </c>
      <c r="C2029" s="76">
        <v>580</v>
      </c>
    </row>
    <row r="2030" spans="1:3" ht="15.75" x14ac:dyDescent="0.25">
      <c r="A2030" s="74">
        <v>25439239</v>
      </c>
      <c r="B2030" s="75" t="s">
        <v>921</v>
      </c>
      <c r="C2030" s="76">
        <v>717</v>
      </c>
    </row>
    <row r="2031" spans="1:3" ht="15.75" x14ac:dyDescent="0.25">
      <c r="A2031" s="74">
        <v>25439240</v>
      </c>
      <c r="B2031" s="75" t="s">
        <v>922</v>
      </c>
      <c r="C2031" s="76">
        <v>831</v>
      </c>
    </row>
    <row r="2032" spans="1:3" ht="15.75" x14ac:dyDescent="0.25">
      <c r="A2032" s="74">
        <v>10043564</v>
      </c>
      <c r="B2032" s="75" t="s">
        <v>923</v>
      </c>
      <c r="C2032" s="76">
        <v>244</v>
      </c>
    </row>
    <row r="2033" spans="1:3" ht="15.75" x14ac:dyDescent="0.25">
      <c r="A2033" s="74">
        <v>10043538</v>
      </c>
      <c r="B2033" s="75" t="s">
        <v>924</v>
      </c>
      <c r="C2033" s="76">
        <v>138</v>
      </c>
    </row>
    <row r="2034" spans="1:3" ht="15.75" x14ac:dyDescent="0.25">
      <c r="A2034" s="74">
        <v>10043585</v>
      </c>
      <c r="B2034" s="75" t="s">
        <v>925</v>
      </c>
      <c r="C2034" s="76">
        <v>295</v>
      </c>
    </row>
    <row r="2035" spans="1:3" ht="15.75" x14ac:dyDescent="0.25">
      <c r="A2035" s="74">
        <v>10043597</v>
      </c>
      <c r="B2035" s="75" t="s">
        <v>926</v>
      </c>
      <c r="C2035" s="76">
        <v>349</v>
      </c>
    </row>
    <row r="2036" spans="1:3" ht="15.75" x14ac:dyDescent="0.25">
      <c r="A2036" s="74">
        <v>10043595</v>
      </c>
      <c r="B2036" s="75" t="s">
        <v>927</v>
      </c>
      <c r="C2036" s="76">
        <v>257</v>
      </c>
    </row>
    <row r="2037" spans="1:3" ht="15.75" x14ac:dyDescent="0.25">
      <c r="A2037" s="74">
        <v>10043593</v>
      </c>
      <c r="B2037" s="75" t="s">
        <v>928</v>
      </c>
      <c r="C2037" s="76">
        <v>346</v>
      </c>
    </row>
    <row r="2038" spans="1:3" ht="15.75" x14ac:dyDescent="0.25">
      <c r="A2038" s="74">
        <v>10043616</v>
      </c>
      <c r="B2038" s="75" t="s">
        <v>929</v>
      </c>
      <c r="C2038" s="76">
        <v>287</v>
      </c>
    </row>
    <row r="2039" spans="1:3" ht="15.75" x14ac:dyDescent="0.25">
      <c r="A2039" s="74">
        <v>10043544</v>
      </c>
      <c r="B2039" s="75" t="s">
        <v>930</v>
      </c>
      <c r="C2039" s="76">
        <v>184</v>
      </c>
    </row>
    <row r="2040" spans="1:3" ht="15.75" x14ac:dyDescent="0.25">
      <c r="A2040" s="74">
        <v>10043618</v>
      </c>
      <c r="B2040" s="75" t="s">
        <v>931</v>
      </c>
      <c r="C2040" s="76">
        <v>259</v>
      </c>
    </row>
    <row r="2041" spans="1:3" ht="15.75" x14ac:dyDescent="0.25">
      <c r="A2041" s="74">
        <v>10043560</v>
      </c>
      <c r="B2041" s="75" t="s">
        <v>932</v>
      </c>
      <c r="C2041" s="76">
        <v>259</v>
      </c>
    </row>
    <row r="2042" spans="1:3" ht="15.75" x14ac:dyDescent="0.25">
      <c r="A2042" s="74">
        <v>25439244</v>
      </c>
      <c r="B2042" s="75" t="s">
        <v>933</v>
      </c>
      <c r="C2042" s="76">
        <v>349</v>
      </c>
    </row>
    <row r="2043" spans="1:3" ht="15.75" x14ac:dyDescent="0.25">
      <c r="A2043" s="74">
        <v>10043605</v>
      </c>
      <c r="B2043" s="75" t="s">
        <v>934</v>
      </c>
      <c r="C2043" s="76">
        <v>79</v>
      </c>
    </row>
    <row r="2044" spans="1:3" ht="15.75" x14ac:dyDescent="0.25">
      <c r="A2044" s="74">
        <v>10043603</v>
      </c>
      <c r="B2044" s="75" t="s">
        <v>935</v>
      </c>
      <c r="C2044" s="76">
        <v>101</v>
      </c>
    </row>
    <row r="2045" spans="1:3" ht="15.75" x14ac:dyDescent="0.25">
      <c r="A2045" s="74">
        <v>10043591</v>
      </c>
      <c r="B2045" s="75" t="s">
        <v>936</v>
      </c>
      <c r="C2045" s="76">
        <v>259</v>
      </c>
    </row>
    <row r="2046" spans="1:3" ht="15.75" x14ac:dyDescent="0.25">
      <c r="A2046" s="74">
        <v>10043599</v>
      </c>
      <c r="B2046" s="75" t="s">
        <v>937</v>
      </c>
      <c r="C2046" s="76">
        <v>256</v>
      </c>
    </row>
    <row r="2047" spans="1:3" ht="15.75" x14ac:dyDescent="0.25">
      <c r="A2047" s="74">
        <v>26202609</v>
      </c>
      <c r="B2047" s="75" t="s">
        <v>938</v>
      </c>
      <c r="C2047" s="76">
        <v>240</v>
      </c>
    </row>
    <row r="2048" spans="1:3" ht="15.75" x14ac:dyDescent="0.25">
      <c r="A2048" s="74">
        <v>10043609</v>
      </c>
      <c r="B2048" s="75" t="s">
        <v>939</v>
      </c>
      <c r="C2048" s="76">
        <v>189</v>
      </c>
    </row>
    <row r="2049" spans="1:3" ht="15.75" x14ac:dyDescent="0.25">
      <c r="A2049" s="74">
        <v>10043546</v>
      </c>
      <c r="B2049" s="75" t="s">
        <v>940</v>
      </c>
      <c r="C2049" s="76">
        <v>310</v>
      </c>
    </row>
    <row r="2050" spans="1:3" ht="15.75" x14ac:dyDescent="0.25">
      <c r="A2050" s="74">
        <v>26742807</v>
      </c>
      <c r="B2050" s="75" t="s">
        <v>941</v>
      </c>
      <c r="C2050" s="76">
        <v>62</v>
      </c>
    </row>
    <row r="2051" spans="1:3" ht="15.75" x14ac:dyDescent="0.25">
      <c r="A2051" s="74">
        <v>26742809</v>
      </c>
      <c r="B2051" s="75" t="s">
        <v>942</v>
      </c>
      <c r="C2051" s="76">
        <v>204</v>
      </c>
    </row>
    <row r="2052" spans="1:3" ht="15.75" x14ac:dyDescent="0.25">
      <c r="A2052" s="74">
        <v>691324</v>
      </c>
      <c r="B2052" s="75" t="s">
        <v>943</v>
      </c>
      <c r="C2052" s="76">
        <v>211</v>
      </c>
    </row>
    <row r="2053" spans="1:3" ht="15.75" x14ac:dyDescent="0.25">
      <c r="A2053" s="74">
        <v>3931217</v>
      </c>
      <c r="B2053" s="75" t="s">
        <v>944</v>
      </c>
      <c r="C2053" s="76">
        <v>0.01</v>
      </c>
    </row>
    <row r="2054" spans="1:3" ht="15.75" x14ac:dyDescent="0.25">
      <c r="A2054" s="74">
        <v>3931224</v>
      </c>
      <c r="B2054" s="75" t="s">
        <v>945</v>
      </c>
      <c r="C2054" s="76">
        <v>0.01</v>
      </c>
    </row>
    <row r="2055" spans="1:3" ht="15.75" x14ac:dyDescent="0.25">
      <c r="A2055" s="74">
        <v>3931231</v>
      </c>
      <c r="B2055" s="75" t="s">
        <v>946</v>
      </c>
      <c r="C2055" s="76">
        <v>0.01</v>
      </c>
    </row>
    <row r="2056" spans="1:3" ht="15.75" x14ac:dyDescent="0.25">
      <c r="A2056" s="74">
        <v>3931238</v>
      </c>
      <c r="B2056" s="75" t="s">
        <v>947</v>
      </c>
      <c r="C2056" s="76">
        <v>0.01</v>
      </c>
    </row>
    <row r="2057" spans="1:3" ht="15.75" x14ac:dyDescent="0.25">
      <c r="A2057" s="74">
        <v>3931245</v>
      </c>
      <c r="B2057" s="75" t="s">
        <v>948</v>
      </c>
      <c r="C2057" s="76">
        <v>0.01</v>
      </c>
    </row>
    <row r="2058" spans="1:3" ht="15.75" x14ac:dyDescent="0.25">
      <c r="A2058" s="74">
        <v>3931252</v>
      </c>
      <c r="B2058" s="75" t="s">
        <v>949</v>
      </c>
      <c r="C2058" s="76">
        <v>0.01</v>
      </c>
    </row>
    <row r="2059" spans="1:3" ht="15.75" x14ac:dyDescent="0.25">
      <c r="A2059" s="74">
        <v>3931259</v>
      </c>
      <c r="B2059" s="75" t="s">
        <v>950</v>
      </c>
      <c r="C2059" s="76">
        <v>0.01</v>
      </c>
    </row>
    <row r="2060" spans="1:3" ht="15.75" x14ac:dyDescent="0.25">
      <c r="A2060" s="74">
        <v>3931266</v>
      </c>
      <c r="B2060" s="75" t="s">
        <v>951</v>
      </c>
      <c r="C2060" s="76">
        <v>0.01</v>
      </c>
    </row>
    <row r="2061" spans="1:3" ht="15.75" x14ac:dyDescent="0.25">
      <c r="A2061" s="74">
        <v>3931273</v>
      </c>
      <c r="B2061" s="75" t="s">
        <v>952</v>
      </c>
      <c r="C2061" s="76">
        <v>0.01</v>
      </c>
    </row>
    <row r="2062" spans="1:3" ht="15.75" x14ac:dyDescent="0.25">
      <c r="A2062" s="74">
        <v>3931289</v>
      </c>
      <c r="B2062" s="75" t="s">
        <v>953</v>
      </c>
      <c r="C2062" s="76">
        <v>0.01</v>
      </c>
    </row>
    <row r="2063" spans="1:3" ht="15.75" x14ac:dyDescent="0.25">
      <c r="A2063" s="74">
        <v>3931296</v>
      </c>
      <c r="B2063" s="75" t="s">
        <v>954</v>
      </c>
      <c r="C2063" s="76">
        <v>0.01</v>
      </c>
    </row>
    <row r="2064" spans="1:3" ht="15.75" x14ac:dyDescent="0.25">
      <c r="A2064" s="74">
        <v>3931303</v>
      </c>
      <c r="B2064" s="75" t="s">
        <v>955</v>
      </c>
      <c r="C2064" s="76">
        <v>0.01</v>
      </c>
    </row>
    <row r="2065" spans="1:3" ht="15.75" x14ac:dyDescent="0.25">
      <c r="A2065" s="74">
        <v>3931310</v>
      </c>
      <c r="B2065" s="75" t="s">
        <v>956</v>
      </c>
      <c r="C2065" s="76">
        <v>0.01</v>
      </c>
    </row>
    <row r="2066" spans="1:3" ht="15.75" x14ac:dyDescent="0.25">
      <c r="A2066" s="74">
        <v>3931317</v>
      </c>
      <c r="B2066" s="75" t="s">
        <v>957</v>
      </c>
      <c r="C2066" s="76">
        <v>0.01</v>
      </c>
    </row>
    <row r="2067" spans="1:3" ht="15.75" x14ac:dyDescent="0.25">
      <c r="A2067" s="74">
        <v>3931324</v>
      </c>
      <c r="B2067" s="75" t="s">
        <v>958</v>
      </c>
      <c r="C2067" s="76">
        <v>0.01</v>
      </c>
    </row>
    <row r="2068" spans="1:3" ht="15.75" x14ac:dyDescent="0.25">
      <c r="A2068" s="74">
        <v>3931331</v>
      </c>
      <c r="B2068" s="75" t="s">
        <v>959</v>
      </c>
      <c r="C2068" s="76">
        <v>0.01</v>
      </c>
    </row>
    <row r="2069" spans="1:3" ht="15.75" x14ac:dyDescent="0.25">
      <c r="A2069" s="74">
        <v>3931338</v>
      </c>
      <c r="B2069" s="75" t="s">
        <v>960</v>
      </c>
      <c r="C2069" s="76">
        <v>0.01</v>
      </c>
    </row>
    <row r="2070" spans="1:3" ht="15.75" x14ac:dyDescent="0.25">
      <c r="A2070" s="74">
        <v>3931345</v>
      </c>
      <c r="B2070" s="75" t="s">
        <v>961</v>
      </c>
      <c r="C2070" s="76">
        <v>0.01</v>
      </c>
    </row>
    <row r="2071" spans="1:3" ht="15.75" x14ac:dyDescent="0.25">
      <c r="A2071" s="74">
        <v>3931370</v>
      </c>
      <c r="B2071" s="75" t="s">
        <v>962</v>
      </c>
      <c r="C2071" s="76">
        <v>0.01</v>
      </c>
    </row>
    <row r="2072" spans="1:3" ht="15.75" x14ac:dyDescent="0.25">
      <c r="A2072" s="74">
        <v>3931377</v>
      </c>
      <c r="B2072" s="75" t="s">
        <v>963</v>
      </c>
      <c r="C2072" s="76">
        <v>0.01</v>
      </c>
    </row>
    <row r="2073" spans="1:3" ht="15.75" x14ac:dyDescent="0.25">
      <c r="A2073" s="74">
        <v>3931384</v>
      </c>
      <c r="B2073" s="75" t="s">
        <v>964</v>
      </c>
      <c r="C2073" s="76">
        <v>0.01</v>
      </c>
    </row>
    <row r="2074" spans="1:3" ht="15.75" x14ac:dyDescent="0.25">
      <c r="A2074" s="74">
        <v>3931391</v>
      </c>
      <c r="B2074" s="75" t="s">
        <v>965</v>
      </c>
      <c r="C2074" s="76">
        <v>0.01</v>
      </c>
    </row>
    <row r="2075" spans="1:3" ht="15.75" x14ac:dyDescent="0.25">
      <c r="A2075" s="74">
        <v>3931398</v>
      </c>
      <c r="B2075" s="75" t="s">
        <v>966</v>
      </c>
      <c r="C2075" s="76">
        <v>0.01</v>
      </c>
    </row>
    <row r="2076" spans="1:3" ht="15.75" x14ac:dyDescent="0.25">
      <c r="A2076" s="74">
        <v>3931405</v>
      </c>
      <c r="B2076" s="75" t="s">
        <v>967</v>
      </c>
      <c r="C2076" s="76">
        <v>0.01</v>
      </c>
    </row>
    <row r="2077" spans="1:3" ht="15.75" x14ac:dyDescent="0.25">
      <c r="A2077" s="74">
        <v>3931216</v>
      </c>
      <c r="B2077" s="75" t="s">
        <v>968</v>
      </c>
      <c r="C2077" s="76">
        <v>0.01</v>
      </c>
    </row>
    <row r="2078" spans="1:3" ht="15.75" x14ac:dyDescent="0.25">
      <c r="A2078" s="74">
        <v>3931223</v>
      </c>
      <c r="B2078" s="75" t="s">
        <v>969</v>
      </c>
      <c r="C2078" s="76">
        <v>0.01</v>
      </c>
    </row>
    <row r="2079" spans="1:3" ht="15.75" x14ac:dyDescent="0.25">
      <c r="A2079" s="74">
        <v>3931230</v>
      </c>
      <c r="B2079" s="75" t="s">
        <v>970</v>
      </c>
      <c r="C2079" s="76">
        <v>0.01</v>
      </c>
    </row>
    <row r="2080" spans="1:3" ht="15.75" x14ac:dyDescent="0.25">
      <c r="A2080" s="74">
        <v>3931237</v>
      </c>
      <c r="B2080" s="75" t="s">
        <v>971</v>
      </c>
      <c r="C2080" s="76">
        <v>0.01</v>
      </c>
    </row>
    <row r="2081" spans="1:3" ht="15.75" x14ac:dyDescent="0.25">
      <c r="A2081" s="74">
        <v>3931244</v>
      </c>
      <c r="B2081" s="75" t="s">
        <v>972</v>
      </c>
      <c r="C2081" s="76">
        <v>0.01</v>
      </c>
    </row>
    <row r="2082" spans="1:3" ht="15.75" x14ac:dyDescent="0.25">
      <c r="A2082" s="74">
        <v>3931251</v>
      </c>
      <c r="B2082" s="75" t="s">
        <v>973</v>
      </c>
      <c r="C2082" s="76">
        <v>0.01</v>
      </c>
    </row>
    <row r="2083" spans="1:3" ht="15.75" x14ac:dyDescent="0.25">
      <c r="A2083" s="74">
        <v>3931258</v>
      </c>
      <c r="B2083" s="75" t="s">
        <v>974</v>
      </c>
      <c r="C2083" s="76">
        <v>0.01</v>
      </c>
    </row>
    <row r="2084" spans="1:3" ht="15.75" x14ac:dyDescent="0.25">
      <c r="A2084" s="74">
        <v>3931265</v>
      </c>
      <c r="B2084" s="75" t="s">
        <v>975</v>
      </c>
      <c r="C2084" s="76">
        <v>0.01</v>
      </c>
    </row>
    <row r="2085" spans="1:3" ht="15.75" x14ac:dyDescent="0.25">
      <c r="A2085" s="74">
        <v>3931272</v>
      </c>
      <c r="B2085" s="75" t="s">
        <v>976</v>
      </c>
      <c r="C2085" s="76">
        <v>0.01</v>
      </c>
    </row>
    <row r="2086" spans="1:3" ht="15.75" x14ac:dyDescent="0.25">
      <c r="A2086" s="74">
        <v>3931288</v>
      </c>
      <c r="B2086" s="75" t="s">
        <v>977</v>
      </c>
      <c r="C2086" s="76">
        <v>0.01</v>
      </c>
    </row>
    <row r="2087" spans="1:3" ht="15.75" x14ac:dyDescent="0.25">
      <c r="A2087" s="74">
        <v>3931295</v>
      </c>
      <c r="B2087" s="75" t="s">
        <v>978</v>
      </c>
      <c r="C2087" s="76">
        <v>0.01</v>
      </c>
    </row>
    <row r="2088" spans="1:3" ht="15.75" x14ac:dyDescent="0.25">
      <c r="A2088" s="74">
        <v>3931302</v>
      </c>
      <c r="B2088" s="75" t="s">
        <v>979</v>
      </c>
      <c r="C2088" s="76">
        <v>0.01</v>
      </c>
    </row>
    <row r="2089" spans="1:3" ht="15.75" x14ac:dyDescent="0.25">
      <c r="A2089" s="74">
        <v>3931309</v>
      </c>
      <c r="B2089" s="75" t="s">
        <v>980</v>
      </c>
      <c r="C2089" s="76">
        <v>0.01</v>
      </c>
    </row>
    <row r="2090" spans="1:3" ht="15.75" x14ac:dyDescent="0.25">
      <c r="A2090" s="74">
        <v>3931316</v>
      </c>
      <c r="B2090" s="75" t="s">
        <v>981</v>
      </c>
      <c r="C2090" s="76">
        <v>0.01</v>
      </c>
    </row>
    <row r="2091" spans="1:3" ht="15.75" x14ac:dyDescent="0.25">
      <c r="A2091" s="74">
        <v>3931323</v>
      </c>
      <c r="B2091" s="75" t="s">
        <v>982</v>
      </c>
      <c r="C2091" s="76">
        <v>0.01</v>
      </c>
    </row>
    <row r="2092" spans="1:3" ht="15.75" x14ac:dyDescent="0.25">
      <c r="A2092" s="74">
        <v>3931330</v>
      </c>
      <c r="B2092" s="75" t="s">
        <v>983</v>
      </c>
      <c r="C2092" s="76">
        <v>0.01</v>
      </c>
    </row>
    <row r="2093" spans="1:3" ht="15.75" x14ac:dyDescent="0.25">
      <c r="A2093" s="74">
        <v>3931337</v>
      </c>
      <c r="B2093" s="75" t="s">
        <v>984</v>
      </c>
      <c r="C2093" s="76">
        <v>0.01</v>
      </c>
    </row>
    <row r="2094" spans="1:3" ht="15.75" x14ac:dyDescent="0.25">
      <c r="A2094" s="74">
        <v>3931344</v>
      </c>
      <c r="B2094" s="75" t="s">
        <v>985</v>
      </c>
      <c r="C2094" s="76">
        <v>0.01</v>
      </c>
    </row>
    <row r="2095" spans="1:3" ht="15.75" x14ac:dyDescent="0.25">
      <c r="A2095" s="74">
        <v>3931369</v>
      </c>
      <c r="B2095" s="75" t="s">
        <v>986</v>
      </c>
      <c r="C2095" s="76">
        <v>0.01</v>
      </c>
    </row>
    <row r="2096" spans="1:3" ht="15.75" x14ac:dyDescent="0.25">
      <c r="A2096" s="74">
        <v>3931376</v>
      </c>
      <c r="B2096" s="75" t="s">
        <v>987</v>
      </c>
      <c r="C2096" s="76">
        <v>0.01</v>
      </c>
    </row>
    <row r="2097" spans="1:3" ht="15.75" x14ac:dyDescent="0.25">
      <c r="A2097" s="74">
        <v>3931383</v>
      </c>
      <c r="B2097" s="75" t="s">
        <v>988</v>
      </c>
      <c r="C2097" s="76">
        <v>0.01</v>
      </c>
    </row>
    <row r="2098" spans="1:3" ht="15.75" x14ac:dyDescent="0.25">
      <c r="A2098" s="74">
        <v>3931390</v>
      </c>
      <c r="B2098" s="75" t="s">
        <v>989</v>
      </c>
      <c r="C2098" s="76">
        <v>0.01</v>
      </c>
    </row>
    <row r="2099" spans="1:3" ht="15.75" x14ac:dyDescent="0.25">
      <c r="A2099" s="74">
        <v>3931397</v>
      </c>
      <c r="B2099" s="75" t="s">
        <v>990</v>
      </c>
      <c r="C2099" s="76">
        <v>0.01</v>
      </c>
    </row>
    <row r="2100" spans="1:3" ht="15.75" x14ac:dyDescent="0.25">
      <c r="A2100" s="74">
        <v>3931404</v>
      </c>
      <c r="B2100" s="75" t="s">
        <v>991</v>
      </c>
      <c r="C2100" s="76">
        <v>0.01</v>
      </c>
    </row>
    <row r="2101" spans="1:3" ht="15.75" x14ac:dyDescent="0.25">
      <c r="A2101" s="74">
        <v>3931215</v>
      </c>
      <c r="B2101" s="75" t="s">
        <v>992</v>
      </c>
      <c r="C2101" s="76">
        <v>0.01</v>
      </c>
    </row>
    <row r="2102" spans="1:3" ht="15.75" x14ac:dyDescent="0.25">
      <c r="A2102" s="74">
        <v>3931222</v>
      </c>
      <c r="B2102" s="75" t="s">
        <v>993</v>
      </c>
      <c r="C2102" s="76">
        <v>0.01</v>
      </c>
    </row>
    <row r="2103" spans="1:3" ht="15.75" x14ac:dyDescent="0.25">
      <c r="A2103" s="74">
        <v>3931229</v>
      </c>
      <c r="B2103" s="75" t="s">
        <v>994</v>
      </c>
      <c r="C2103" s="76">
        <v>0.01</v>
      </c>
    </row>
    <row r="2104" spans="1:3" ht="15.75" x14ac:dyDescent="0.25">
      <c r="A2104" s="74">
        <v>3931236</v>
      </c>
      <c r="B2104" s="75" t="s">
        <v>995</v>
      </c>
      <c r="C2104" s="76">
        <v>0.01</v>
      </c>
    </row>
    <row r="2105" spans="1:3" ht="15.75" x14ac:dyDescent="0.25">
      <c r="A2105" s="74">
        <v>3931243</v>
      </c>
      <c r="B2105" s="75" t="s">
        <v>996</v>
      </c>
      <c r="C2105" s="76">
        <v>0.01</v>
      </c>
    </row>
    <row r="2106" spans="1:3" ht="15.75" x14ac:dyDescent="0.25">
      <c r="A2106" s="74">
        <v>3931250</v>
      </c>
      <c r="B2106" s="75" t="s">
        <v>997</v>
      </c>
      <c r="C2106" s="76">
        <v>0.01</v>
      </c>
    </row>
    <row r="2107" spans="1:3" ht="15.75" x14ac:dyDescent="0.25">
      <c r="A2107" s="74">
        <v>3931257</v>
      </c>
      <c r="B2107" s="75" t="s">
        <v>998</v>
      </c>
      <c r="C2107" s="76">
        <v>0.01</v>
      </c>
    </row>
    <row r="2108" spans="1:3" ht="15.75" x14ac:dyDescent="0.25">
      <c r="A2108" s="74">
        <v>3931264</v>
      </c>
      <c r="B2108" s="75" t="s">
        <v>999</v>
      </c>
      <c r="C2108" s="76">
        <v>0.01</v>
      </c>
    </row>
    <row r="2109" spans="1:3" ht="15.75" x14ac:dyDescent="0.25">
      <c r="A2109" s="74">
        <v>3931271</v>
      </c>
      <c r="B2109" s="75" t="s">
        <v>1000</v>
      </c>
      <c r="C2109" s="76">
        <v>0.01</v>
      </c>
    </row>
    <row r="2110" spans="1:3" ht="15.75" x14ac:dyDescent="0.25">
      <c r="A2110" s="74">
        <v>3931287</v>
      </c>
      <c r="B2110" s="75" t="s">
        <v>1001</v>
      </c>
      <c r="C2110" s="76">
        <v>0.01</v>
      </c>
    </row>
    <row r="2111" spans="1:3" ht="15.75" x14ac:dyDescent="0.25">
      <c r="A2111" s="74">
        <v>3931294</v>
      </c>
      <c r="B2111" s="75" t="s">
        <v>1002</v>
      </c>
      <c r="C2111" s="76">
        <v>0.01</v>
      </c>
    </row>
    <row r="2112" spans="1:3" ht="15.75" x14ac:dyDescent="0.25">
      <c r="A2112" s="74">
        <v>3931301</v>
      </c>
      <c r="B2112" s="75" t="s">
        <v>1003</v>
      </c>
      <c r="C2112" s="76">
        <v>0.01</v>
      </c>
    </row>
    <row r="2113" spans="1:3" ht="15.75" x14ac:dyDescent="0.25">
      <c r="A2113" s="74">
        <v>3931308</v>
      </c>
      <c r="B2113" s="75" t="s">
        <v>1004</v>
      </c>
      <c r="C2113" s="76">
        <v>0.01</v>
      </c>
    </row>
    <row r="2114" spans="1:3" ht="15.75" x14ac:dyDescent="0.25">
      <c r="A2114" s="74">
        <v>3931315</v>
      </c>
      <c r="B2114" s="75" t="s">
        <v>1005</v>
      </c>
      <c r="C2114" s="76">
        <v>0.01</v>
      </c>
    </row>
    <row r="2115" spans="1:3" ht="15.75" x14ac:dyDescent="0.25">
      <c r="A2115" s="74">
        <v>3931322</v>
      </c>
      <c r="B2115" s="75" t="s">
        <v>1006</v>
      </c>
      <c r="C2115" s="76">
        <v>0.01</v>
      </c>
    </row>
    <row r="2116" spans="1:3" ht="15.75" x14ac:dyDescent="0.25">
      <c r="A2116" s="74">
        <v>3931329</v>
      </c>
      <c r="B2116" s="75" t="s">
        <v>1007</v>
      </c>
      <c r="C2116" s="76">
        <v>0.01</v>
      </c>
    </row>
    <row r="2117" spans="1:3" ht="15.75" x14ac:dyDescent="0.25">
      <c r="A2117" s="74">
        <v>3931336</v>
      </c>
      <c r="B2117" s="75" t="s">
        <v>1008</v>
      </c>
      <c r="C2117" s="76">
        <v>0.01</v>
      </c>
    </row>
    <row r="2118" spans="1:3" ht="15.75" x14ac:dyDescent="0.25">
      <c r="A2118" s="74">
        <v>3931343</v>
      </c>
      <c r="B2118" s="75" t="s">
        <v>1009</v>
      </c>
      <c r="C2118" s="76">
        <v>0.01</v>
      </c>
    </row>
    <row r="2119" spans="1:3" ht="15.75" x14ac:dyDescent="0.25">
      <c r="A2119" s="74">
        <v>3931368</v>
      </c>
      <c r="B2119" s="75" t="s">
        <v>1010</v>
      </c>
      <c r="C2119" s="76">
        <v>0.01</v>
      </c>
    </row>
    <row r="2120" spans="1:3" ht="15.75" x14ac:dyDescent="0.25">
      <c r="A2120" s="74">
        <v>3931375</v>
      </c>
      <c r="B2120" s="75" t="s">
        <v>1011</v>
      </c>
      <c r="C2120" s="76">
        <v>0.01</v>
      </c>
    </row>
    <row r="2121" spans="1:3" ht="15.75" x14ac:dyDescent="0.25">
      <c r="A2121" s="74">
        <v>3931382</v>
      </c>
      <c r="B2121" s="75" t="s">
        <v>1012</v>
      </c>
      <c r="C2121" s="76">
        <v>0.01</v>
      </c>
    </row>
    <row r="2122" spans="1:3" ht="15.75" x14ac:dyDescent="0.25">
      <c r="A2122" s="74">
        <v>3931389</v>
      </c>
      <c r="B2122" s="75" t="s">
        <v>1013</v>
      </c>
      <c r="C2122" s="76">
        <v>0.01</v>
      </c>
    </row>
    <row r="2123" spans="1:3" ht="15.75" x14ac:dyDescent="0.25">
      <c r="A2123" s="74">
        <v>3931396</v>
      </c>
      <c r="B2123" s="75" t="s">
        <v>1014</v>
      </c>
      <c r="C2123" s="76">
        <v>0.01</v>
      </c>
    </row>
    <row r="2124" spans="1:3" ht="15.75" x14ac:dyDescent="0.25">
      <c r="A2124" s="74">
        <v>3931403</v>
      </c>
      <c r="B2124" s="75" t="s">
        <v>1015</v>
      </c>
      <c r="C2124" s="76">
        <v>0.01</v>
      </c>
    </row>
    <row r="2125" spans="1:3" ht="15.75" x14ac:dyDescent="0.25">
      <c r="A2125" s="74">
        <v>3931214</v>
      </c>
      <c r="B2125" s="75" t="s">
        <v>1016</v>
      </c>
      <c r="C2125" s="76">
        <v>0.01</v>
      </c>
    </row>
    <row r="2126" spans="1:3" ht="15.75" x14ac:dyDescent="0.25">
      <c r="A2126" s="74">
        <v>3931221</v>
      </c>
      <c r="B2126" s="75" t="s">
        <v>1017</v>
      </c>
      <c r="C2126" s="76">
        <v>0.01</v>
      </c>
    </row>
    <row r="2127" spans="1:3" ht="15.75" x14ac:dyDescent="0.25">
      <c r="A2127" s="74">
        <v>3931228</v>
      </c>
      <c r="B2127" s="75" t="s">
        <v>1018</v>
      </c>
      <c r="C2127" s="76">
        <v>0.01</v>
      </c>
    </row>
    <row r="2128" spans="1:3" ht="15.75" x14ac:dyDescent="0.25">
      <c r="A2128" s="74">
        <v>3931235</v>
      </c>
      <c r="B2128" s="75" t="s">
        <v>1019</v>
      </c>
      <c r="C2128" s="76">
        <v>0.01</v>
      </c>
    </row>
    <row r="2129" spans="1:3" ht="15.75" x14ac:dyDescent="0.25">
      <c r="A2129" s="74">
        <v>3931242</v>
      </c>
      <c r="B2129" s="75" t="s">
        <v>1020</v>
      </c>
      <c r="C2129" s="76">
        <v>0.01</v>
      </c>
    </row>
    <row r="2130" spans="1:3" ht="15.75" x14ac:dyDescent="0.25">
      <c r="A2130" s="74">
        <v>3931249</v>
      </c>
      <c r="B2130" s="75" t="s">
        <v>1021</v>
      </c>
      <c r="C2130" s="76">
        <v>0.01</v>
      </c>
    </row>
    <row r="2131" spans="1:3" ht="15.75" x14ac:dyDescent="0.25">
      <c r="A2131" s="74">
        <v>3931256</v>
      </c>
      <c r="B2131" s="75" t="s">
        <v>1022</v>
      </c>
      <c r="C2131" s="76">
        <v>0.01</v>
      </c>
    </row>
    <row r="2132" spans="1:3" ht="15.75" x14ac:dyDescent="0.25">
      <c r="A2132" s="74">
        <v>3931263</v>
      </c>
      <c r="B2132" s="75" t="s">
        <v>1023</v>
      </c>
      <c r="C2132" s="76">
        <v>0.01</v>
      </c>
    </row>
    <row r="2133" spans="1:3" ht="15.75" x14ac:dyDescent="0.25">
      <c r="A2133" s="74">
        <v>3931270</v>
      </c>
      <c r="B2133" s="75" t="s">
        <v>1024</v>
      </c>
      <c r="C2133" s="76">
        <v>0.01</v>
      </c>
    </row>
    <row r="2134" spans="1:3" ht="15.75" x14ac:dyDescent="0.25">
      <c r="A2134" s="74">
        <v>3931286</v>
      </c>
      <c r="B2134" s="75" t="s">
        <v>1025</v>
      </c>
      <c r="C2134" s="76">
        <v>0.01</v>
      </c>
    </row>
    <row r="2135" spans="1:3" ht="15.75" x14ac:dyDescent="0.25">
      <c r="A2135" s="74">
        <v>3931293</v>
      </c>
      <c r="B2135" s="75" t="s">
        <v>1026</v>
      </c>
      <c r="C2135" s="76">
        <v>0.01</v>
      </c>
    </row>
    <row r="2136" spans="1:3" ht="15.75" x14ac:dyDescent="0.25">
      <c r="A2136" s="74">
        <v>3931300</v>
      </c>
      <c r="B2136" s="75" t="s">
        <v>1027</v>
      </c>
      <c r="C2136" s="76">
        <v>0.01</v>
      </c>
    </row>
    <row r="2137" spans="1:3" ht="15.75" x14ac:dyDescent="0.25">
      <c r="A2137" s="74">
        <v>3931307</v>
      </c>
      <c r="B2137" s="75" t="s">
        <v>1028</v>
      </c>
      <c r="C2137" s="76">
        <v>0.01</v>
      </c>
    </row>
    <row r="2138" spans="1:3" ht="15.75" x14ac:dyDescent="0.25">
      <c r="A2138" s="74">
        <v>3931314</v>
      </c>
      <c r="B2138" s="75" t="s">
        <v>1029</v>
      </c>
      <c r="C2138" s="76">
        <v>0.01</v>
      </c>
    </row>
    <row r="2139" spans="1:3" ht="15.75" x14ac:dyDescent="0.25">
      <c r="A2139" s="74">
        <v>3931321</v>
      </c>
      <c r="B2139" s="75" t="s">
        <v>1030</v>
      </c>
      <c r="C2139" s="76">
        <v>0.01</v>
      </c>
    </row>
    <row r="2140" spans="1:3" ht="15.75" x14ac:dyDescent="0.25">
      <c r="A2140" s="74">
        <v>3931328</v>
      </c>
      <c r="B2140" s="75" t="s">
        <v>1031</v>
      </c>
      <c r="C2140" s="76">
        <v>0.01</v>
      </c>
    </row>
    <row r="2141" spans="1:3" ht="15.75" x14ac:dyDescent="0.25">
      <c r="A2141" s="74">
        <v>3931335</v>
      </c>
      <c r="B2141" s="75" t="s">
        <v>1032</v>
      </c>
      <c r="C2141" s="76">
        <v>0.01</v>
      </c>
    </row>
    <row r="2142" spans="1:3" ht="15.75" x14ac:dyDescent="0.25">
      <c r="A2142" s="74">
        <v>3931342</v>
      </c>
      <c r="B2142" s="75" t="s">
        <v>1033</v>
      </c>
      <c r="C2142" s="76">
        <v>0.01</v>
      </c>
    </row>
    <row r="2143" spans="1:3" ht="15.75" x14ac:dyDescent="0.25">
      <c r="A2143" s="74">
        <v>3931367</v>
      </c>
      <c r="B2143" s="75" t="s">
        <v>1034</v>
      </c>
      <c r="C2143" s="76">
        <v>0.01</v>
      </c>
    </row>
    <row r="2144" spans="1:3" ht="15.75" x14ac:dyDescent="0.25">
      <c r="A2144" s="74">
        <v>3931374</v>
      </c>
      <c r="B2144" s="75" t="s">
        <v>1035</v>
      </c>
      <c r="C2144" s="76">
        <v>0.01</v>
      </c>
    </row>
    <row r="2145" spans="1:3" ht="15.75" x14ac:dyDescent="0.25">
      <c r="A2145" s="74">
        <v>3931381</v>
      </c>
      <c r="B2145" s="75" t="s">
        <v>1036</v>
      </c>
      <c r="C2145" s="76">
        <v>0.01</v>
      </c>
    </row>
    <row r="2146" spans="1:3" ht="15.75" x14ac:dyDescent="0.25">
      <c r="A2146" s="74">
        <v>3931388</v>
      </c>
      <c r="B2146" s="75" t="s">
        <v>1037</v>
      </c>
      <c r="C2146" s="76">
        <v>0.01</v>
      </c>
    </row>
    <row r="2147" spans="1:3" ht="15.75" x14ac:dyDescent="0.25">
      <c r="A2147" s="74">
        <v>3931395</v>
      </c>
      <c r="B2147" s="75" t="s">
        <v>1038</v>
      </c>
      <c r="C2147" s="76">
        <v>0.01</v>
      </c>
    </row>
    <row r="2148" spans="1:3" ht="15.75" x14ac:dyDescent="0.25">
      <c r="A2148" s="74">
        <v>3931402</v>
      </c>
      <c r="B2148" s="75" t="s">
        <v>1039</v>
      </c>
      <c r="C2148" s="76">
        <v>0.01</v>
      </c>
    </row>
    <row r="2149" spans="1:3" ht="15.75" x14ac:dyDescent="0.25">
      <c r="A2149" s="74">
        <v>3931213</v>
      </c>
      <c r="B2149" s="75" t="s">
        <v>1040</v>
      </c>
      <c r="C2149" s="76">
        <v>0.01</v>
      </c>
    </row>
    <row r="2150" spans="1:3" ht="15.75" x14ac:dyDescent="0.25">
      <c r="A2150" s="74">
        <v>3931220</v>
      </c>
      <c r="B2150" s="75" t="s">
        <v>1041</v>
      </c>
      <c r="C2150" s="76">
        <v>0.01</v>
      </c>
    </row>
    <row r="2151" spans="1:3" ht="15.75" x14ac:dyDescent="0.25">
      <c r="A2151" s="74">
        <v>3931227</v>
      </c>
      <c r="B2151" s="75" t="s">
        <v>1042</v>
      </c>
      <c r="C2151" s="76">
        <v>0.01</v>
      </c>
    </row>
    <row r="2152" spans="1:3" ht="15.75" x14ac:dyDescent="0.25">
      <c r="A2152" s="74">
        <v>3931234</v>
      </c>
      <c r="B2152" s="75" t="s">
        <v>1043</v>
      </c>
      <c r="C2152" s="76">
        <v>0.01</v>
      </c>
    </row>
    <row r="2153" spans="1:3" ht="15.75" x14ac:dyDescent="0.25">
      <c r="A2153" s="74">
        <v>3931241</v>
      </c>
      <c r="B2153" s="75" t="s">
        <v>1044</v>
      </c>
      <c r="C2153" s="76">
        <v>0.01</v>
      </c>
    </row>
    <row r="2154" spans="1:3" ht="15.75" x14ac:dyDescent="0.25">
      <c r="A2154" s="74">
        <v>3931248</v>
      </c>
      <c r="B2154" s="75" t="s">
        <v>1045</v>
      </c>
      <c r="C2154" s="76">
        <v>0.01</v>
      </c>
    </row>
    <row r="2155" spans="1:3" ht="15.75" x14ac:dyDescent="0.25">
      <c r="A2155" s="74">
        <v>3931255</v>
      </c>
      <c r="B2155" s="75" t="s">
        <v>1046</v>
      </c>
      <c r="C2155" s="76">
        <v>0.01</v>
      </c>
    </row>
    <row r="2156" spans="1:3" ht="15.75" x14ac:dyDescent="0.25">
      <c r="A2156" s="74">
        <v>3931262</v>
      </c>
      <c r="B2156" s="75" t="s">
        <v>1047</v>
      </c>
      <c r="C2156" s="76">
        <v>0.01</v>
      </c>
    </row>
    <row r="2157" spans="1:3" ht="15.75" x14ac:dyDescent="0.25">
      <c r="A2157" s="74">
        <v>3931269</v>
      </c>
      <c r="B2157" s="75" t="s">
        <v>1048</v>
      </c>
      <c r="C2157" s="76">
        <v>0.01</v>
      </c>
    </row>
    <row r="2158" spans="1:3" ht="15.75" x14ac:dyDescent="0.25">
      <c r="A2158" s="74">
        <v>3931285</v>
      </c>
      <c r="B2158" s="75" t="s">
        <v>1049</v>
      </c>
      <c r="C2158" s="76">
        <v>0.01</v>
      </c>
    </row>
    <row r="2159" spans="1:3" ht="15.75" x14ac:dyDescent="0.25">
      <c r="A2159" s="74">
        <v>3931292</v>
      </c>
      <c r="B2159" s="75" t="s">
        <v>1050</v>
      </c>
      <c r="C2159" s="76">
        <v>0.01</v>
      </c>
    </row>
    <row r="2160" spans="1:3" ht="15.75" x14ac:dyDescent="0.25">
      <c r="A2160" s="74">
        <v>3931299</v>
      </c>
      <c r="B2160" s="75" t="s">
        <v>1051</v>
      </c>
      <c r="C2160" s="76">
        <v>0.01</v>
      </c>
    </row>
    <row r="2161" spans="1:3" ht="15.75" x14ac:dyDescent="0.25">
      <c r="A2161" s="74">
        <v>3931306</v>
      </c>
      <c r="B2161" s="75" t="s">
        <v>1052</v>
      </c>
      <c r="C2161" s="76">
        <v>0.01</v>
      </c>
    </row>
    <row r="2162" spans="1:3" ht="15.75" x14ac:dyDescent="0.25">
      <c r="A2162" s="74">
        <v>3931313</v>
      </c>
      <c r="B2162" s="75" t="s">
        <v>1053</v>
      </c>
      <c r="C2162" s="76">
        <v>0.01</v>
      </c>
    </row>
    <row r="2163" spans="1:3" ht="15.75" x14ac:dyDescent="0.25">
      <c r="A2163" s="74">
        <v>3931320</v>
      </c>
      <c r="B2163" s="75" t="s">
        <v>1054</v>
      </c>
      <c r="C2163" s="76">
        <v>0.01</v>
      </c>
    </row>
    <row r="2164" spans="1:3" ht="15.75" x14ac:dyDescent="0.25">
      <c r="A2164" s="74">
        <v>3931327</v>
      </c>
      <c r="B2164" s="75" t="s">
        <v>1055</v>
      </c>
      <c r="C2164" s="76">
        <v>0.01</v>
      </c>
    </row>
    <row r="2165" spans="1:3" ht="15.75" x14ac:dyDescent="0.25">
      <c r="A2165" s="74">
        <v>3931334</v>
      </c>
      <c r="B2165" s="75" t="s">
        <v>1056</v>
      </c>
      <c r="C2165" s="76">
        <v>0.01</v>
      </c>
    </row>
    <row r="2166" spans="1:3" ht="15.75" x14ac:dyDescent="0.25">
      <c r="A2166" s="74">
        <v>3931341</v>
      </c>
      <c r="B2166" s="75" t="s">
        <v>1057</v>
      </c>
      <c r="C2166" s="76">
        <v>0.01</v>
      </c>
    </row>
    <row r="2167" spans="1:3" ht="15.75" x14ac:dyDescent="0.25">
      <c r="A2167" s="74">
        <v>3931366</v>
      </c>
      <c r="B2167" s="75" t="s">
        <v>1058</v>
      </c>
      <c r="C2167" s="76">
        <v>0.01</v>
      </c>
    </row>
    <row r="2168" spans="1:3" ht="15.75" x14ac:dyDescent="0.25">
      <c r="A2168" s="74">
        <v>3931373</v>
      </c>
      <c r="B2168" s="75" t="s">
        <v>1059</v>
      </c>
      <c r="C2168" s="76">
        <v>0.01</v>
      </c>
    </row>
    <row r="2169" spans="1:3" ht="15.75" x14ac:dyDescent="0.25">
      <c r="A2169" s="74">
        <v>3931380</v>
      </c>
      <c r="B2169" s="75" t="s">
        <v>1060</v>
      </c>
      <c r="C2169" s="76">
        <v>0.01</v>
      </c>
    </row>
    <row r="2170" spans="1:3" ht="15.75" x14ac:dyDescent="0.25">
      <c r="A2170" s="74">
        <v>3931387</v>
      </c>
      <c r="B2170" s="75" t="s">
        <v>1061</v>
      </c>
      <c r="C2170" s="76">
        <v>0.01</v>
      </c>
    </row>
    <row r="2171" spans="1:3" ht="15.75" x14ac:dyDescent="0.25">
      <c r="A2171" s="74">
        <v>3931394</v>
      </c>
      <c r="B2171" s="75" t="s">
        <v>1062</v>
      </c>
      <c r="C2171" s="76">
        <v>0.01</v>
      </c>
    </row>
    <row r="2172" spans="1:3" ht="15.75" x14ac:dyDescent="0.25">
      <c r="A2172" s="74">
        <v>3931401</v>
      </c>
      <c r="B2172" s="75" t="s">
        <v>1063</v>
      </c>
      <c r="C2172" s="76">
        <v>0.01</v>
      </c>
    </row>
    <row r="2173" spans="1:3" ht="15.75" x14ac:dyDescent="0.25">
      <c r="A2173" s="74">
        <v>3931212</v>
      </c>
      <c r="B2173" s="75" t="s">
        <v>1064</v>
      </c>
      <c r="C2173" s="76">
        <v>0.01</v>
      </c>
    </row>
    <row r="2174" spans="1:3" ht="15.75" x14ac:dyDescent="0.25">
      <c r="A2174" s="74">
        <v>3931219</v>
      </c>
      <c r="B2174" s="75" t="s">
        <v>1065</v>
      </c>
      <c r="C2174" s="76">
        <v>0.01</v>
      </c>
    </row>
    <row r="2175" spans="1:3" ht="15.75" x14ac:dyDescent="0.25">
      <c r="A2175" s="74">
        <v>3931226</v>
      </c>
      <c r="B2175" s="75" t="s">
        <v>1066</v>
      </c>
      <c r="C2175" s="76">
        <v>0.01</v>
      </c>
    </row>
    <row r="2176" spans="1:3" ht="15.75" x14ac:dyDescent="0.25">
      <c r="A2176" s="74">
        <v>3931233</v>
      </c>
      <c r="B2176" s="75" t="s">
        <v>1067</v>
      </c>
      <c r="C2176" s="76">
        <v>0.01</v>
      </c>
    </row>
    <row r="2177" spans="1:3" ht="15.75" x14ac:dyDescent="0.25">
      <c r="A2177" s="74">
        <v>3931240</v>
      </c>
      <c r="B2177" s="75" t="s">
        <v>1068</v>
      </c>
      <c r="C2177" s="76">
        <v>0.01</v>
      </c>
    </row>
    <row r="2178" spans="1:3" ht="15.75" x14ac:dyDescent="0.25">
      <c r="A2178" s="74">
        <v>3931247</v>
      </c>
      <c r="B2178" s="75" t="s">
        <v>1069</v>
      </c>
      <c r="C2178" s="76">
        <v>0.01</v>
      </c>
    </row>
    <row r="2179" spans="1:3" ht="15.75" x14ac:dyDescent="0.25">
      <c r="A2179" s="74">
        <v>3931254</v>
      </c>
      <c r="B2179" s="75" t="s">
        <v>1070</v>
      </c>
      <c r="C2179" s="76">
        <v>0.01</v>
      </c>
    </row>
    <row r="2180" spans="1:3" ht="15.75" x14ac:dyDescent="0.25">
      <c r="A2180" s="74">
        <v>3931261</v>
      </c>
      <c r="B2180" s="75" t="s">
        <v>1071</v>
      </c>
      <c r="C2180" s="76">
        <v>0.01</v>
      </c>
    </row>
    <row r="2181" spans="1:3" ht="15.75" x14ac:dyDescent="0.25">
      <c r="A2181" s="74">
        <v>3931268</v>
      </c>
      <c r="B2181" s="75" t="s">
        <v>1072</v>
      </c>
      <c r="C2181" s="76">
        <v>0.01</v>
      </c>
    </row>
    <row r="2182" spans="1:3" ht="15.75" x14ac:dyDescent="0.25">
      <c r="A2182" s="74">
        <v>3931284</v>
      </c>
      <c r="B2182" s="75" t="s">
        <v>1073</v>
      </c>
      <c r="C2182" s="76">
        <v>0.01</v>
      </c>
    </row>
    <row r="2183" spans="1:3" ht="15.75" x14ac:dyDescent="0.25">
      <c r="A2183" s="74">
        <v>3931291</v>
      </c>
      <c r="B2183" s="75" t="s">
        <v>1074</v>
      </c>
      <c r="C2183" s="76">
        <v>0.01</v>
      </c>
    </row>
    <row r="2184" spans="1:3" ht="15.75" x14ac:dyDescent="0.25">
      <c r="A2184" s="74">
        <v>3931298</v>
      </c>
      <c r="B2184" s="75" t="s">
        <v>1075</v>
      </c>
      <c r="C2184" s="76">
        <v>0.01</v>
      </c>
    </row>
    <row r="2185" spans="1:3" ht="15.75" x14ac:dyDescent="0.25">
      <c r="A2185" s="74">
        <v>3931305</v>
      </c>
      <c r="B2185" s="75" t="s">
        <v>1076</v>
      </c>
      <c r="C2185" s="76">
        <v>0.01</v>
      </c>
    </row>
    <row r="2186" spans="1:3" ht="15.75" x14ac:dyDescent="0.25">
      <c r="A2186" s="74">
        <v>3931312</v>
      </c>
      <c r="B2186" s="75" t="s">
        <v>1077</v>
      </c>
      <c r="C2186" s="76">
        <v>0.01</v>
      </c>
    </row>
    <row r="2187" spans="1:3" ht="15.75" x14ac:dyDescent="0.25">
      <c r="A2187" s="74">
        <v>3931319</v>
      </c>
      <c r="B2187" s="75" t="s">
        <v>1078</v>
      </c>
      <c r="C2187" s="76">
        <v>0.01</v>
      </c>
    </row>
    <row r="2188" spans="1:3" ht="15.75" x14ac:dyDescent="0.25">
      <c r="A2188" s="74">
        <v>3931326</v>
      </c>
      <c r="B2188" s="75" t="s">
        <v>1079</v>
      </c>
      <c r="C2188" s="76">
        <v>0.01</v>
      </c>
    </row>
    <row r="2189" spans="1:3" ht="15.75" x14ac:dyDescent="0.25">
      <c r="A2189" s="74">
        <v>3931333</v>
      </c>
      <c r="B2189" s="75" t="s">
        <v>1080</v>
      </c>
      <c r="C2189" s="76">
        <v>0.01</v>
      </c>
    </row>
    <row r="2190" spans="1:3" ht="15.75" x14ac:dyDescent="0.25">
      <c r="A2190" s="74">
        <v>3931340</v>
      </c>
      <c r="B2190" s="75" t="s">
        <v>1081</v>
      </c>
      <c r="C2190" s="76">
        <v>0.01</v>
      </c>
    </row>
    <row r="2191" spans="1:3" ht="15.75" x14ac:dyDescent="0.25">
      <c r="A2191" s="74">
        <v>3931365</v>
      </c>
      <c r="B2191" s="75" t="s">
        <v>1082</v>
      </c>
      <c r="C2191" s="76">
        <v>0.01</v>
      </c>
    </row>
    <row r="2192" spans="1:3" ht="15.75" x14ac:dyDescent="0.25">
      <c r="A2192" s="74">
        <v>3931372</v>
      </c>
      <c r="B2192" s="75" t="s">
        <v>1083</v>
      </c>
      <c r="C2192" s="76">
        <v>0.01</v>
      </c>
    </row>
    <row r="2193" spans="1:3" ht="15.75" x14ac:dyDescent="0.25">
      <c r="A2193" s="74">
        <v>3931379</v>
      </c>
      <c r="B2193" s="75" t="s">
        <v>1084</v>
      </c>
      <c r="C2193" s="76">
        <v>0.01</v>
      </c>
    </row>
    <row r="2194" spans="1:3" ht="15.75" x14ac:dyDescent="0.25">
      <c r="A2194" s="74">
        <v>3931386</v>
      </c>
      <c r="B2194" s="75" t="s">
        <v>1085</v>
      </c>
      <c r="C2194" s="76">
        <v>0.01</v>
      </c>
    </row>
    <row r="2195" spans="1:3" ht="15.75" x14ac:dyDescent="0.25">
      <c r="A2195" s="74">
        <v>3931393</v>
      </c>
      <c r="B2195" s="75" t="s">
        <v>1086</v>
      </c>
      <c r="C2195" s="76">
        <v>0.01</v>
      </c>
    </row>
    <row r="2196" spans="1:3" ht="15.75" x14ac:dyDescent="0.25">
      <c r="A2196" s="74">
        <v>3931400</v>
      </c>
      <c r="B2196" s="75" t="s">
        <v>1087</v>
      </c>
      <c r="C2196" s="76">
        <v>0.01</v>
      </c>
    </row>
    <row r="2197" spans="1:3" ht="15.75" x14ac:dyDescent="0.25">
      <c r="A2197" s="74">
        <v>3931211</v>
      </c>
      <c r="B2197" s="75" t="s">
        <v>1088</v>
      </c>
      <c r="C2197" s="76">
        <v>0.01</v>
      </c>
    </row>
    <row r="2198" spans="1:3" ht="15.75" x14ac:dyDescent="0.25">
      <c r="A2198" s="74">
        <v>3931218</v>
      </c>
      <c r="B2198" s="75" t="s">
        <v>1089</v>
      </c>
      <c r="C2198" s="76">
        <v>0.01</v>
      </c>
    </row>
    <row r="2199" spans="1:3" ht="15.75" x14ac:dyDescent="0.25">
      <c r="A2199" s="74">
        <v>3931225</v>
      </c>
      <c r="B2199" s="75" t="s">
        <v>1090</v>
      </c>
      <c r="C2199" s="76">
        <v>0.01</v>
      </c>
    </row>
    <row r="2200" spans="1:3" ht="15.75" x14ac:dyDescent="0.25">
      <c r="A2200" s="74">
        <v>3931232</v>
      </c>
      <c r="B2200" s="75" t="s">
        <v>1091</v>
      </c>
      <c r="C2200" s="76">
        <v>0.01</v>
      </c>
    </row>
    <row r="2201" spans="1:3" ht="15.75" x14ac:dyDescent="0.25">
      <c r="A2201" s="74">
        <v>3931239</v>
      </c>
      <c r="B2201" s="75" t="s">
        <v>1092</v>
      </c>
      <c r="C2201" s="76">
        <v>0.01</v>
      </c>
    </row>
    <row r="2202" spans="1:3" ht="15.75" x14ac:dyDescent="0.25">
      <c r="A2202" s="74">
        <v>3931246</v>
      </c>
      <c r="B2202" s="75" t="s">
        <v>1093</v>
      </c>
      <c r="C2202" s="76">
        <v>0.01</v>
      </c>
    </row>
    <row r="2203" spans="1:3" ht="15.75" x14ac:dyDescent="0.25">
      <c r="A2203" s="74">
        <v>3931253</v>
      </c>
      <c r="B2203" s="75" t="s">
        <v>1094</v>
      </c>
      <c r="C2203" s="76">
        <v>0.01</v>
      </c>
    </row>
    <row r="2204" spans="1:3" ht="15.75" x14ac:dyDescent="0.25">
      <c r="A2204" s="74">
        <v>3931260</v>
      </c>
      <c r="B2204" s="75" t="s">
        <v>1095</v>
      </c>
      <c r="C2204" s="76">
        <v>0.01</v>
      </c>
    </row>
    <row r="2205" spans="1:3" ht="15.75" x14ac:dyDescent="0.25">
      <c r="A2205" s="74">
        <v>3931267</v>
      </c>
      <c r="B2205" s="75" t="s">
        <v>1096</v>
      </c>
      <c r="C2205" s="76">
        <v>0.01</v>
      </c>
    </row>
    <row r="2206" spans="1:3" ht="15.75" x14ac:dyDescent="0.25">
      <c r="A2206" s="74">
        <v>3931283</v>
      </c>
      <c r="B2206" s="75" t="s">
        <v>1097</v>
      </c>
      <c r="C2206" s="76">
        <v>0.01</v>
      </c>
    </row>
    <row r="2207" spans="1:3" ht="15.75" x14ac:dyDescent="0.25">
      <c r="A2207" s="74">
        <v>3931290</v>
      </c>
      <c r="B2207" s="75" t="s">
        <v>1098</v>
      </c>
      <c r="C2207" s="76">
        <v>0.01</v>
      </c>
    </row>
    <row r="2208" spans="1:3" ht="15.75" x14ac:dyDescent="0.25">
      <c r="A2208" s="74">
        <v>3931297</v>
      </c>
      <c r="B2208" s="75" t="s">
        <v>1099</v>
      </c>
      <c r="C2208" s="76">
        <v>0.01</v>
      </c>
    </row>
    <row r="2209" spans="1:3" ht="15.75" x14ac:dyDescent="0.25">
      <c r="A2209" s="74">
        <v>3931304</v>
      </c>
      <c r="B2209" s="75" t="s">
        <v>1100</v>
      </c>
      <c r="C2209" s="76">
        <v>0.01</v>
      </c>
    </row>
    <row r="2210" spans="1:3" ht="15.75" x14ac:dyDescent="0.25">
      <c r="A2210" s="74">
        <v>3931311</v>
      </c>
      <c r="B2210" s="75" t="s">
        <v>1101</v>
      </c>
      <c r="C2210" s="76">
        <v>0.01</v>
      </c>
    </row>
    <row r="2211" spans="1:3" ht="15.75" x14ac:dyDescent="0.25">
      <c r="A2211" s="74">
        <v>3931318</v>
      </c>
      <c r="B2211" s="75" t="s">
        <v>1102</v>
      </c>
      <c r="C2211" s="76">
        <v>0.01</v>
      </c>
    </row>
    <row r="2212" spans="1:3" ht="15.75" x14ac:dyDescent="0.25">
      <c r="A2212" s="74">
        <v>3931325</v>
      </c>
      <c r="B2212" s="75" t="s">
        <v>1103</v>
      </c>
      <c r="C2212" s="76">
        <v>0.01</v>
      </c>
    </row>
    <row r="2213" spans="1:3" ht="15.75" x14ac:dyDescent="0.25">
      <c r="A2213" s="74">
        <v>3931332</v>
      </c>
      <c r="B2213" s="75" t="s">
        <v>1104</v>
      </c>
      <c r="C2213" s="76">
        <v>0.01</v>
      </c>
    </row>
    <row r="2214" spans="1:3" ht="15.75" x14ac:dyDescent="0.25">
      <c r="A2214" s="74">
        <v>3931339</v>
      </c>
      <c r="B2214" s="75" t="s">
        <v>1105</v>
      </c>
      <c r="C2214" s="76">
        <v>0.01</v>
      </c>
    </row>
    <row r="2215" spans="1:3" ht="15.75" x14ac:dyDescent="0.25">
      <c r="A2215" s="74">
        <v>3931364</v>
      </c>
      <c r="B2215" s="75" t="s">
        <v>1106</v>
      </c>
      <c r="C2215" s="76">
        <v>0.01</v>
      </c>
    </row>
    <row r="2216" spans="1:3" ht="15.75" x14ac:dyDescent="0.25">
      <c r="A2216" s="74">
        <v>3931371</v>
      </c>
      <c r="B2216" s="75" t="s">
        <v>1107</v>
      </c>
      <c r="C2216" s="76">
        <v>0.01</v>
      </c>
    </row>
    <row r="2217" spans="1:3" ht="15.75" x14ac:dyDescent="0.25">
      <c r="A2217" s="74">
        <v>3931378</v>
      </c>
      <c r="B2217" s="75" t="s">
        <v>1108</v>
      </c>
      <c r="C2217" s="76">
        <v>0.01</v>
      </c>
    </row>
    <row r="2218" spans="1:3" ht="15.75" x14ac:dyDescent="0.25">
      <c r="A2218" s="74">
        <v>3931385</v>
      </c>
      <c r="B2218" s="75" t="s">
        <v>1109</v>
      </c>
      <c r="C2218" s="76">
        <v>0.01</v>
      </c>
    </row>
    <row r="2219" spans="1:3" ht="15.75" x14ac:dyDescent="0.25">
      <c r="A2219" s="74">
        <v>3931392</v>
      </c>
      <c r="B2219" s="75" t="s">
        <v>1110</v>
      </c>
      <c r="C2219" s="76">
        <v>0.01</v>
      </c>
    </row>
    <row r="2220" spans="1:3" ht="15.75" x14ac:dyDescent="0.25">
      <c r="A2220" s="74">
        <v>3931399</v>
      </c>
      <c r="B2220" s="75" t="s">
        <v>1111</v>
      </c>
      <c r="C2220" s="76">
        <v>0.01</v>
      </c>
    </row>
    <row r="2221" spans="1:3" ht="15.75" x14ac:dyDescent="0.25">
      <c r="A2221" s="74">
        <v>2780273</v>
      </c>
      <c r="B2221" s="75" t="s">
        <v>1112</v>
      </c>
      <c r="C2221" s="76">
        <v>154</v>
      </c>
    </row>
    <row r="2222" spans="1:3" ht="15.75" x14ac:dyDescent="0.25">
      <c r="A2222" s="74">
        <v>691287</v>
      </c>
      <c r="B2222" s="75" t="s">
        <v>1113</v>
      </c>
      <c r="C2222" s="76">
        <v>79</v>
      </c>
    </row>
    <row r="2223" spans="1:3" ht="15.75" x14ac:dyDescent="0.25">
      <c r="A2223" s="74">
        <v>2619694</v>
      </c>
      <c r="B2223" s="75" t="s">
        <v>1114</v>
      </c>
      <c r="C2223" s="76">
        <v>247</v>
      </c>
    </row>
    <row r="2224" spans="1:3" ht="15.75" x14ac:dyDescent="0.25">
      <c r="A2224" s="74">
        <v>2848527</v>
      </c>
      <c r="B2224" s="75" t="s">
        <v>1115</v>
      </c>
      <c r="C2224" s="76">
        <v>244</v>
      </c>
    </row>
    <row r="2225" spans="1:3" ht="15.75" x14ac:dyDescent="0.25">
      <c r="A2225" s="74">
        <v>24241319</v>
      </c>
      <c r="B2225" s="75" t="s">
        <v>1116</v>
      </c>
      <c r="C2225" s="76">
        <v>138</v>
      </c>
    </row>
    <row r="2226" spans="1:3" ht="15.75" x14ac:dyDescent="0.25">
      <c r="A2226" s="74">
        <v>691323</v>
      </c>
      <c r="B2226" s="75" t="s">
        <v>1117</v>
      </c>
      <c r="C2226" s="76">
        <v>295</v>
      </c>
    </row>
    <row r="2227" spans="1:3" ht="15.75" x14ac:dyDescent="0.25">
      <c r="A2227" s="74">
        <v>691319</v>
      </c>
      <c r="B2227" s="75" t="s">
        <v>1118</v>
      </c>
      <c r="C2227" s="76">
        <v>349</v>
      </c>
    </row>
    <row r="2228" spans="1:3" ht="15.75" x14ac:dyDescent="0.25">
      <c r="A2228" s="74">
        <v>2843262</v>
      </c>
      <c r="B2228" s="75" t="s">
        <v>1119</v>
      </c>
      <c r="C2228" s="76">
        <v>349</v>
      </c>
    </row>
    <row r="2229" spans="1:3" ht="15.75" x14ac:dyDescent="0.25">
      <c r="A2229" s="74">
        <v>691318</v>
      </c>
      <c r="B2229" s="75" t="s">
        <v>1120</v>
      </c>
      <c r="C2229" s="76">
        <v>257</v>
      </c>
    </row>
    <row r="2230" spans="1:3" ht="15.75" x14ac:dyDescent="0.25">
      <c r="A2230" s="74">
        <v>691316</v>
      </c>
      <c r="B2230" s="75" t="s">
        <v>1121</v>
      </c>
      <c r="C2230" s="76">
        <v>346</v>
      </c>
    </row>
    <row r="2231" spans="1:3" ht="15.75" x14ac:dyDescent="0.25">
      <c r="A2231" s="74">
        <v>27085597</v>
      </c>
      <c r="B2231" s="75" t="s">
        <v>1122</v>
      </c>
      <c r="C2231" s="76">
        <v>158</v>
      </c>
    </row>
    <row r="2232" spans="1:3" ht="15.75" x14ac:dyDescent="0.25">
      <c r="A2232" s="74">
        <v>27085598</v>
      </c>
      <c r="B2232" s="75" t="s">
        <v>1123</v>
      </c>
      <c r="C2232" s="76">
        <v>583</v>
      </c>
    </row>
    <row r="2233" spans="1:3" ht="15.75" x14ac:dyDescent="0.25">
      <c r="A2233" s="74">
        <v>27085599</v>
      </c>
      <c r="B2233" s="75" t="s">
        <v>1124</v>
      </c>
      <c r="C2233" s="76">
        <v>830</v>
      </c>
    </row>
    <row r="2234" spans="1:3" ht="15.75" x14ac:dyDescent="0.25">
      <c r="A2234" s="74">
        <v>27085600</v>
      </c>
      <c r="B2234" s="75" t="s">
        <v>1125</v>
      </c>
      <c r="C2234" s="76">
        <v>794</v>
      </c>
    </row>
    <row r="2235" spans="1:3" ht="15.75" x14ac:dyDescent="0.25">
      <c r="A2235" s="74">
        <v>27085603</v>
      </c>
      <c r="B2235" s="75" t="s">
        <v>1126</v>
      </c>
      <c r="C2235" s="76">
        <v>1083</v>
      </c>
    </row>
    <row r="2236" spans="1:3" ht="15.75" x14ac:dyDescent="0.25">
      <c r="A2236" s="74">
        <v>4811365</v>
      </c>
      <c r="B2236" s="75" t="s">
        <v>1127</v>
      </c>
      <c r="C2236" s="76">
        <v>99</v>
      </c>
    </row>
    <row r="2237" spans="1:3" ht="15.75" x14ac:dyDescent="0.25">
      <c r="A2237" s="74">
        <v>25433998</v>
      </c>
      <c r="B2237" s="75" t="s">
        <v>1128</v>
      </c>
      <c r="C2237" s="76">
        <v>831</v>
      </c>
    </row>
    <row r="2238" spans="1:3" ht="15.75" x14ac:dyDescent="0.25">
      <c r="A2238" s="74">
        <v>25433994</v>
      </c>
      <c r="B2238" s="75" t="s">
        <v>1129</v>
      </c>
      <c r="C2238" s="76">
        <v>580</v>
      </c>
    </row>
    <row r="2239" spans="1:3" ht="15.75" x14ac:dyDescent="0.25">
      <c r="A2239" s="74">
        <v>25433996</v>
      </c>
      <c r="B2239" s="75" t="s">
        <v>1130</v>
      </c>
      <c r="C2239" s="76">
        <v>717</v>
      </c>
    </row>
    <row r="2240" spans="1:3" ht="15.75" x14ac:dyDescent="0.25">
      <c r="A2240" s="74">
        <v>25939873</v>
      </c>
      <c r="B2240" s="75" t="s">
        <v>1131</v>
      </c>
      <c r="C2240" s="76">
        <v>154</v>
      </c>
    </row>
    <row r="2241" spans="1:3" ht="15.75" x14ac:dyDescent="0.25">
      <c r="A2241" s="74">
        <v>25434001</v>
      </c>
      <c r="B2241" s="75" t="s">
        <v>1132</v>
      </c>
      <c r="C2241" s="76">
        <v>349</v>
      </c>
    </row>
    <row r="2242" spans="1:3" ht="15.75" x14ac:dyDescent="0.25">
      <c r="A2242" s="74">
        <v>691327</v>
      </c>
      <c r="B2242" s="75" t="s">
        <v>1133</v>
      </c>
      <c r="C2242" s="76">
        <v>296</v>
      </c>
    </row>
    <row r="2243" spans="1:3" ht="15.75" x14ac:dyDescent="0.25">
      <c r="A2243" s="74">
        <v>27085602</v>
      </c>
      <c r="B2243" s="75" t="s">
        <v>1134</v>
      </c>
      <c r="C2243" s="76">
        <v>154</v>
      </c>
    </row>
    <row r="2244" spans="1:3" ht="15.75" x14ac:dyDescent="0.25">
      <c r="A2244" s="74">
        <v>1238649</v>
      </c>
      <c r="B2244" s="75" t="s">
        <v>1135</v>
      </c>
      <c r="C2244" s="76">
        <v>189</v>
      </c>
    </row>
    <row r="2245" spans="1:3" ht="15.75" x14ac:dyDescent="0.25">
      <c r="A2245" s="74">
        <v>26742800</v>
      </c>
      <c r="B2245" s="75" t="s">
        <v>1136</v>
      </c>
      <c r="C2245" s="76">
        <v>408</v>
      </c>
    </row>
    <row r="2246" spans="1:3" ht="15.75" x14ac:dyDescent="0.25">
      <c r="A2246" s="74">
        <v>1341990</v>
      </c>
      <c r="B2246" s="75" t="s">
        <v>1137</v>
      </c>
      <c r="C2246" s="76">
        <v>287</v>
      </c>
    </row>
    <row r="2247" spans="1:3" ht="15.75" x14ac:dyDescent="0.25">
      <c r="A2247" s="74">
        <v>691312</v>
      </c>
      <c r="B2247" s="75" t="s">
        <v>1138</v>
      </c>
      <c r="C2247" s="76">
        <v>184</v>
      </c>
    </row>
    <row r="2248" spans="1:3" ht="15.75" x14ac:dyDescent="0.25">
      <c r="A2248" s="74">
        <v>1238651</v>
      </c>
      <c r="B2248" s="75" t="s">
        <v>1139</v>
      </c>
      <c r="C2248" s="76">
        <v>259</v>
      </c>
    </row>
    <row r="2249" spans="1:3" ht="15.75" x14ac:dyDescent="0.25">
      <c r="A2249" s="74">
        <v>2843237</v>
      </c>
      <c r="B2249" s="75" t="s">
        <v>1140</v>
      </c>
      <c r="C2249" s="76">
        <v>102</v>
      </c>
    </row>
    <row r="2250" spans="1:3" ht="15.75" x14ac:dyDescent="0.25">
      <c r="A2250" s="74">
        <v>2843238</v>
      </c>
      <c r="B2250" s="75" t="s">
        <v>1141</v>
      </c>
      <c r="C2250" s="76">
        <v>71</v>
      </c>
    </row>
    <row r="2251" spans="1:3" ht="15.75" x14ac:dyDescent="0.25">
      <c r="A2251" s="74">
        <v>1272339</v>
      </c>
      <c r="B2251" s="75" t="s">
        <v>1142</v>
      </c>
      <c r="C2251" s="76">
        <v>101</v>
      </c>
    </row>
    <row r="2252" spans="1:3" ht="15.75" x14ac:dyDescent="0.25">
      <c r="A2252" s="74">
        <v>2619689</v>
      </c>
      <c r="B2252" s="75" t="s">
        <v>1143</v>
      </c>
      <c r="C2252" s="76">
        <v>216</v>
      </c>
    </row>
    <row r="2253" spans="1:3" ht="15.75" x14ac:dyDescent="0.25">
      <c r="A2253" s="74">
        <v>2619695</v>
      </c>
      <c r="B2253" s="75" t="s">
        <v>1144</v>
      </c>
      <c r="C2253" s="76">
        <v>216</v>
      </c>
    </row>
    <row r="2254" spans="1:3" ht="15.75" x14ac:dyDescent="0.25">
      <c r="A2254" s="74">
        <v>691304</v>
      </c>
      <c r="B2254" s="75" t="s">
        <v>1145</v>
      </c>
      <c r="C2254" s="76">
        <v>256</v>
      </c>
    </row>
    <row r="2255" spans="1:3" ht="15.75" x14ac:dyDescent="0.25">
      <c r="A2255" s="74">
        <v>691306</v>
      </c>
      <c r="B2255" s="75" t="s">
        <v>1146</v>
      </c>
      <c r="C2255" s="76">
        <v>259</v>
      </c>
    </row>
    <row r="2256" spans="1:3" ht="15.75" x14ac:dyDescent="0.25">
      <c r="A2256" s="74">
        <v>691311</v>
      </c>
      <c r="B2256" s="75" t="s">
        <v>1147</v>
      </c>
      <c r="C2256" s="76">
        <v>240</v>
      </c>
    </row>
    <row r="2257" spans="1:3" ht="15.75" x14ac:dyDescent="0.25">
      <c r="A2257" s="74">
        <v>691325</v>
      </c>
      <c r="B2257" s="75" t="s">
        <v>1148</v>
      </c>
      <c r="C2257" s="76">
        <v>129</v>
      </c>
    </row>
    <row r="2258" spans="1:3" ht="15.75" x14ac:dyDescent="0.25">
      <c r="A2258" s="74">
        <v>1969675</v>
      </c>
      <c r="B2258" s="75" t="s">
        <v>1149</v>
      </c>
      <c r="C2258" s="76">
        <v>310</v>
      </c>
    </row>
    <row r="2259" spans="1:3" ht="15.75" x14ac:dyDescent="0.25">
      <c r="A2259" s="74">
        <v>27990371</v>
      </c>
      <c r="B2259" s="75" t="s">
        <v>1150</v>
      </c>
      <c r="C2259" s="76">
        <v>60</v>
      </c>
    </row>
    <row r="2260" spans="1:3" ht="15.75" x14ac:dyDescent="0.25">
      <c r="A2260" s="74">
        <v>2934421</v>
      </c>
      <c r="B2260" s="75" t="s">
        <v>1151</v>
      </c>
      <c r="C2260" s="76">
        <v>120</v>
      </c>
    </row>
    <row r="2261" spans="1:3" ht="15.75" x14ac:dyDescent="0.25">
      <c r="A2261" s="74">
        <v>27990369</v>
      </c>
      <c r="B2261" s="75" t="s">
        <v>1153</v>
      </c>
      <c r="C2261" s="76">
        <v>30</v>
      </c>
    </row>
    <row r="2262" spans="1:3" ht="15.75" x14ac:dyDescent="0.25">
      <c r="A2262" s="74">
        <v>2673222</v>
      </c>
      <c r="B2262" s="75" t="s">
        <v>1154</v>
      </c>
      <c r="C2262" s="76">
        <v>37</v>
      </c>
    </row>
    <row r="2263" spans="1:3" ht="15.75" x14ac:dyDescent="0.25">
      <c r="A2263" s="74">
        <v>27990370</v>
      </c>
      <c r="B2263" s="75" t="s">
        <v>1155</v>
      </c>
      <c r="C2263" s="76">
        <v>12</v>
      </c>
    </row>
    <row r="2264" spans="1:3" ht="15.75" x14ac:dyDescent="0.25">
      <c r="A2264" s="74">
        <v>607613</v>
      </c>
      <c r="B2264" s="75" t="s">
        <v>1156</v>
      </c>
      <c r="C2264" s="76">
        <v>37</v>
      </c>
    </row>
    <row r="2265" spans="1:3" ht="15.75" x14ac:dyDescent="0.25">
      <c r="A2265" s="74">
        <v>27990368</v>
      </c>
      <c r="B2265" s="75" t="s">
        <v>1157</v>
      </c>
      <c r="C2265" s="76">
        <v>16</v>
      </c>
    </row>
    <row r="2266" spans="1:3" ht="15.75" x14ac:dyDescent="0.25">
      <c r="A2266" s="74">
        <v>10052111</v>
      </c>
      <c r="B2266" s="75" t="s">
        <v>1159</v>
      </c>
      <c r="C2266" s="76">
        <v>349</v>
      </c>
    </row>
    <row r="2267" spans="1:3" ht="15.75" x14ac:dyDescent="0.25">
      <c r="A2267" s="74">
        <v>25439480</v>
      </c>
      <c r="B2267" s="75" t="s">
        <v>1160</v>
      </c>
      <c r="C2267" s="76">
        <v>478</v>
      </c>
    </row>
    <row r="2268" spans="1:3" ht="15.75" x14ac:dyDescent="0.25">
      <c r="A2268" s="74">
        <v>10052101</v>
      </c>
      <c r="B2268" s="75" t="s">
        <v>1161</v>
      </c>
      <c r="C2268" s="76">
        <v>259</v>
      </c>
    </row>
    <row r="2269" spans="1:3" ht="15.75" x14ac:dyDescent="0.25">
      <c r="A2269" s="74">
        <v>10052113</v>
      </c>
      <c r="B2269" s="75" t="s">
        <v>1162</v>
      </c>
      <c r="C2269" s="76">
        <v>256</v>
      </c>
    </row>
    <row r="2270" spans="1:3" ht="15.75" x14ac:dyDescent="0.25">
      <c r="A2270" s="74">
        <v>26742764</v>
      </c>
      <c r="B2270" s="75" t="s">
        <v>1163</v>
      </c>
      <c r="C2270" s="76">
        <v>47</v>
      </c>
    </row>
    <row r="2271" spans="1:3" ht="15.75" x14ac:dyDescent="0.25">
      <c r="A2271" s="74">
        <v>26985166</v>
      </c>
      <c r="B2271" s="75" t="s">
        <v>1164</v>
      </c>
      <c r="C2271" s="76">
        <v>142</v>
      </c>
    </row>
    <row r="2272" spans="1:3" ht="15.75" x14ac:dyDescent="0.25">
      <c r="A2272" s="74">
        <v>27243477</v>
      </c>
      <c r="B2272" s="75" t="s">
        <v>1165</v>
      </c>
      <c r="C2272" s="76">
        <v>0.01</v>
      </c>
    </row>
    <row r="2273" spans="1:3" ht="15.75" x14ac:dyDescent="0.25">
      <c r="A2273" s="74">
        <v>781197</v>
      </c>
      <c r="B2273" s="75" t="s">
        <v>1166</v>
      </c>
      <c r="C2273" s="76">
        <v>420</v>
      </c>
    </row>
    <row r="2274" spans="1:3" ht="15.75" x14ac:dyDescent="0.25">
      <c r="A2274" s="74">
        <v>796059</v>
      </c>
      <c r="B2274" s="75" t="s">
        <v>1167</v>
      </c>
      <c r="C2274" s="76">
        <v>926</v>
      </c>
    </row>
    <row r="2275" spans="1:3" ht="15.75" x14ac:dyDescent="0.25">
      <c r="A2275" s="74">
        <v>876421</v>
      </c>
      <c r="B2275" s="75" t="s">
        <v>1168</v>
      </c>
      <c r="C2275" s="76">
        <v>5043</v>
      </c>
    </row>
    <row r="2276" spans="1:3" ht="15.75" x14ac:dyDescent="0.25">
      <c r="A2276" s="74">
        <v>28575136</v>
      </c>
      <c r="B2276" s="75" t="s">
        <v>1169</v>
      </c>
      <c r="C2276" s="76">
        <v>133</v>
      </c>
    </row>
    <row r="2277" spans="1:3" ht="15.75" x14ac:dyDescent="0.25">
      <c r="A2277" s="74">
        <v>692248</v>
      </c>
      <c r="B2277" s="75" t="s">
        <v>1170</v>
      </c>
      <c r="C2277" s="76">
        <v>247</v>
      </c>
    </row>
    <row r="2278" spans="1:3" ht="15.75" x14ac:dyDescent="0.25">
      <c r="A2278" s="74">
        <v>1441921</v>
      </c>
      <c r="B2278" s="75" t="s">
        <v>1171</v>
      </c>
      <c r="C2278" s="76">
        <v>915</v>
      </c>
    </row>
    <row r="2279" spans="1:3" ht="15.75" x14ac:dyDescent="0.25">
      <c r="A2279" s="74">
        <v>25060525</v>
      </c>
      <c r="B2279" s="75" t="s">
        <v>1172</v>
      </c>
      <c r="C2279" s="76">
        <v>813</v>
      </c>
    </row>
    <row r="2280" spans="1:3" ht="15.75" x14ac:dyDescent="0.25">
      <c r="A2280" s="74">
        <v>867360</v>
      </c>
      <c r="B2280" s="75" t="s">
        <v>1173</v>
      </c>
      <c r="C2280" s="76">
        <v>5219</v>
      </c>
    </row>
    <row r="2281" spans="1:3" ht="15.75" x14ac:dyDescent="0.25">
      <c r="A2281" s="74">
        <v>867362</v>
      </c>
      <c r="B2281" s="75" t="s">
        <v>1174</v>
      </c>
      <c r="C2281" s="76">
        <v>4924</v>
      </c>
    </row>
    <row r="2282" spans="1:3" ht="15.75" x14ac:dyDescent="0.25">
      <c r="A2282" s="74">
        <v>867367</v>
      </c>
      <c r="B2282" s="75" t="s">
        <v>1175</v>
      </c>
      <c r="C2282" s="76">
        <v>7849</v>
      </c>
    </row>
    <row r="2283" spans="1:3" ht="15.75" x14ac:dyDescent="0.25">
      <c r="A2283" s="74">
        <v>1101854</v>
      </c>
      <c r="B2283" s="75" t="s">
        <v>1176</v>
      </c>
      <c r="C2283" s="76">
        <v>3509</v>
      </c>
    </row>
    <row r="2284" spans="1:3" ht="15.75" x14ac:dyDescent="0.25">
      <c r="A2284" s="74">
        <v>1101857</v>
      </c>
      <c r="B2284" s="75" t="s">
        <v>1177</v>
      </c>
      <c r="C2284" s="76">
        <v>296</v>
      </c>
    </row>
    <row r="2285" spans="1:3" ht="15.75" x14ac:dyDescent="0.25">
      <c r="A2285" s="74">
        <v>2885261</v>
      </c>
      <c r="B2285" s="75" t="s">
        <v>1178</v>
      </c>
      <c r="C2285" s="76">
        <v>7849</v>
      </c>
    </row>
    <row r="2286" spans="1:3" ht="15.75" x14ac:dyDescent="0.25">
      <c r="A2286" s="74">
        <v>3015850</v>
      </c>
      <c r="B2286" s="75" t="s">
        <v>1179</v>
      </c>
      <c r="C2286" s="76">
        <v>296</v>
      </c>
    </row>
    <row r="2287" spans="1:3" ht="15.75" x14ac:dyDescent="0.25">
      <c r="A2287" s="74">
        <v>4753244</v>
      </c>
      <c r="B2287" s="75" t="s">
        <v>1180</v>
      </c>
      <c r="C2287" s="76">
        <v>880</v>
      </c>
    </row>
    <row r="2288" spans="1:3" ht="15.75" x14ac:dyDescent="0.25">
      <c r="A2288" s="74">
        <v>11391845</v>
      </c>
      <c r="B2288" s="75" t="s">
        <v>1181</v>
      </c>
      <c r="C2288" s="76">
        <v>880</v>
      </c>
    </row>
    <row r="2289" spans="1:3" ht="15.75" x14ac:dyDescent="0.25">
      <c r="A2289" s="74">
        <v>24275517</v>
      </c>
      <c r="B2289" s="75" t="s">
        <v>1182</v>
      </c>
      <c r="C2289" s="76">
        <v>800</v>
      </c>
    </row>
    <row r="2290" spans="1:3" ht="15.75" x14ac:dyDescent="0.25">
      <c r="A2290" s="74">
        <v>25918523</v>
      </c>
      <c r="B2290" s="75" t="s">
        <v>1183</v>
      </c>
      <c r="C2290" s="76">
        <v>880</v>
      </c>
    </row>
    <row r="2291" spans="1:3" ht="15.75" x14ac:dyDescent="0.25">
      <c r="A2291" s="74">
        <v>26598220</v>
      </c>
      <c r="B2291" s="75" t="s">
        <v>1184</v>
      </c>
      <c r="C2291" s="76">
        <v>800</v>
      </c>
    </row>
    <row r="2292" spans="1:3" ht="15.75" x14ac:dyDescent="0.25">
      <c r="A2292" s="74">
        <v>26918696</v>
      </c>
      <c r="B2292" s="75" t="s">
        <v>1185</v>
      </c>
      <c r="C2292" s="76">
        <v>296</v>
      </c>
    </row>
    <row r="2293" spans="1:3" ht="15.75" x14ac:dyDescent="0.25">
      <c r="A2293" s="74">
        <v>27505986</v>
      </c>
      <c r="B2293" s="75" t="s">
        <v>1186</v>
      </c>
      <c r="C2293" s="76">
        <v>217</v>
      </c>
    </row>
    <row r="2294" spans="1:3" ht="15.75" x14ac:dyDescent="0.25">
      <c r="A2294" s="74">
        <v>28309344</v>
      </c>
      <c r="B2294" s="75" t="s">
        <v>1187</v>
      </c>
      <c r="C2294" s="76">
        <v>9200</v>
      </c>
    </row>
    <row r="2295" spans="1:3" ht="15.75" x14ac:dyDescent="0.25">
      <c r="A2295" s="74">
        <v>26212382</v>
      </c>
      <c r="B2295" s="75" t="s">
        <v>1188</v>
      </c>
      <c r="C2295" s="76">
        <v>619</v>
      </c>
    </row>
    <row r="2296" spans="1:3" ht="15.75" x14ac:dyDescent="0.25">
      <c r="A2296" s="74">
        <v>26615242</v>
      </c>
      <c r="B2296" s="75" t="s">
        <v>1189</v>
      </c>
      <c r="C2296" s="76">
        <v>2106</v>
      </c>
    </row>
    <row r="2297" spans="1:3" ht="15.75" x14ac:dyDescent="0.25">
      <c r="A2297" s="74">
        <v>26460672</v>
      </c>
      <c r="B2297" s="75" t="s">
        <v>1190</v>
      </c>
      <c r="C2297" s="76">
        <v>99</v>
      </c>
    </row>
    <row r="2298" spans="1:3" ht="15.75" x14ac:dyDescent="0.25">
      <c r="A2298" s="74">
        <v>1265877</v>
      </c>
      <c r="B2298" s="75" t="s">
        <v>1192</v>
      </c>
      <c r="C2298" s="76">
        <v>296</v>
      </c>
    </row>
    <row r="2299" spans="1:3" ht="15.75" x14ac:dyDescent="0.25">
      <c r="A2299" s="74">
        <v>692259</v>
      </c>
      <c r="B2299" s="75" t="s">
        <v>943</v>
      </c>
      <c r="C2299" s="76">
        <v>211</v>
      </c>
    </row>
    <row r="2300" spans="1:3" ht="15.75" x14ac:dyDescent="0.25">
      <c r="A2300" s="74">
        <v>3931433</v>
      </c>
      <c r="B2300" s="75" t="s">
        <v>1193</v>
      </c>
      <c r="C2300" s="76">
        <v>0.01</v>
      </c>
    </row>
    <row r="2301" spans="1:3" ht="15.75" x14ac:dyDescent="0.25">
      <c r="A2301" s="74">
        <v>3931440</v>
      </c>
      <c r="B2301" s="75" t="s">
        <v>1194</v>
      </c>
      <c r="C2301" s="76">
        <v>0.01</v>
      </c>
    </row>
    <row r="2302" spans="1:3" ht="15.75" x14ac:dyDescent="0.25">
      <c r="A2302" s="74">
        <v>3931447</v>
      </c>
      <c r="B2302" s="75" t="s">
        <v>1195</v>
      </c>
      <c r="C2302" s="76">
        <v>0.01</v>
      </c>
    </row>
    <row r="2303" spans="1:3" ht="15.75" x14ac:dyDescent="0.25">
      <c r="A2303" s="74">
        <v>3931454</v>
      </c>
      <c r="B2303" s="75" t="s">
        <v>1196</v>
      </c>
      <c r="C2303" s="76">
        <v>0.01</v>
      </c>
    </row>
    <row r="2304" spans="1:3" ht="15.75" x14ac:dyDescent="0.25">
      <c r="A2304" s="74">
        <v>3931461</v>
      </c>
      <c r="B2304" s="75" t="s">
        <v>1197</v>
      </c>
      <c r="C2304" s="76">
        <v>0.01</v>
      </c>
    </row>
    <row r="2305" spans="1:3" ht="15.75" x14ac:dyDescent="0.25">
      <c r="A2305" s="74">
        <v>3931468</v>
      </c>
      <c r="B2305" s="75" t="s">
        <v>1198</v>
      </c>
      <c r="C2305" s="76">
        <v>0.01</v>
      </c>
    </row>
    <row r="2306" spans="1:3" ht="15.75" x14ac:dyDescent="0.25">
      <c r="A2306" s="74">
        <v>3931484</v>
      </c>
      <c r="B2306" s="75" t="s">
        <v>1199</v>
      </c>
      <c r="C2306" s="76">
        <v>0.01</v>
      </c>
    </row>
    <row r="2307" spans="1:3" ht="15.75" x14ac:dyDescent="0.25">
      <c r="A2307" s="74">
        <v>3931491</v>
      </c>
      <c r="B2307" s="75" t="s">
        <v>1200</v>
      </c>
      <c r="C2307" s="76">
        <v>0.01</v>
      </c>
    </row>
    <row r="2308" spans="1:3" ht="15.75" x14ac:dyDescent="0.25">
      <c r="A2308" s="74">
        <v>3931498</v>
      </c>
      <c r="B2308" s="75" t="s">
        <v>1201</v>
      </c>
      <c r="C2308" s="76">
        <v>0.01</v>
      </c>
    </row>
    <row r="2309" spans="1:3" ht="15.75" x14ac:dyDescent="0.25">
      <c r="A2309" s="74">
        <v>3931505</v>
      </c>
      <c r="B2309" s="75" t="s">
        <v>1202</v>
      </c>
      <c r="C2309" s="76">
        <v>0.01</v>
      </c>
    </row>
    <row r="2310" spans="1:3" ht="15.75" x14ac:dyDescent="0.25">
      <c r="A2310" s="74">
        <v>3931512</v>
      </c>
      <c r="B2310" s="75" t="s">
        <v>1203</v>
      </c>
      <c r="C2310" s="76">
        <v>0.01</v>
      </c>
    </row>
    <row r="2311" spans="1:3" ht="15.75" x14ac:dyDescent="0.25">
      <c r="A2311" s="74">
        <v>3931519</v>
      </c>
      <c r="B2311" s="75" t="s">
        <v>1204</v>
      </c>
      <c r="C2311" s="76">
        <v>0.01</v>
      </c>
    </row>
    <row r="2312" spans="1:3" ht="15.75" x14ac:dyDescent="0.25">
      <c r="A2312" s="74">
        <v>3931544</v>
      </c>
      <c r="B2312" s="75" t="s">
        <v>1205</v>
      </c>
      <c r="C2312" s="76">
        <v>0.01</v>
      </c>
    </row>
    <row r="2313" spans="1:3" ht="15.75" x14ac:dyDescent="0.25">
      <c r="A2313" s="74">
        <v>3931551</v>
      </c>
      <c r="B2313" s="75" t="s">
        <v>1206</v>
      </c>
      <c r="C2313" s="76">
        <v>0.01</v>
      </c>
    </row>
    <row r="2314" spans="1:3" ht="15.75" x14ac:dyDescent="0.25">
      <c r="A2314" s="74">
        <v>3931558</v>
      </c>
      <c r="B2314" s="75" t="s">
        <v>1207</v>
      </c>
      <c r="C2314" s="76">
        <v>0.01</v>
      </c>
    </row>
    <row r="2315" spans="1:3" ht="15.75" x14ac:dyDescent="0.25">
      <c r="A2315" s="74">
        <v>3931565</v>
      </c>
      <c r="B2315" s="75" t="s">
        <v>1208</v>
      </c>
      <c r="C2315" s="76">
        <v>0.01</v>
      </c>
    </row>
    <row r="2316" spans="1:3" ht="15.75" x14ac:dyDescent="0.25">
      <c r="A2316" s="74">
        <v>3931572</v>
      </c>
      <c r="B2316" s="75" t="s">
        <v>1209</v>
      </c>
      <c r="C2316" s="76">
        <v>0.01</v>
      </c>
    </row>
    <row r="2317" spans="1:3" ht="15.75" x14ac:dyDescent="0.25">
      <c r="A2317" s="74">
        <v>3931579</v>
      </c>
      <c r="B2317" s="75" t="s">
        <v>1210</v>
      </c>
      <c r="C2317" s="76">
        <v>0.01</v>
      </c>
    </row>
    <row r="2318" spans="1:3" ht="15.75" x14ac:dyDescent="0.25">
      <c r="A2318" s="74">
        <v>3931432</v>
      </c>
      <c r="B2318" s="75" t="s">
        <v>1211</v>
      </c>
      <c r="C2318" s="76">
        <v>0.01</v>
      </c>
    </row>
    <row r="2319" spans="1:3" ht="15.75" x14ac:dyDescent="0.25">
      <c r="A2319" s="74">
        <v>3931439</v>
      </c>
      <c r="B2319" s="75" t="s">
        <v>1212</v>
      </c>
      <c r="C2319" s="76">
        <v>0.01</v>
      </c>
    </row>
    <row r="2320" spans="1:3" ht="15.75" x14ac:dyDescent="0.25">
      <c r="A2320" s="74">
        <v>3931446</v>
      </c>
      <c r="B2320" s="75" t="s">
        <v>1213</v>
      </c>
      <c r="C2320" s="76">
        <v>0.01</v>
      </c>
    </row>
    <row r="2321" spans="1:3" ht="15.75" x14ac:dyDescent="0.25">
      <c r="A2321" s="74">
        <v>3931453</v>
      </c>
      <c r="B2321" s="75" t="s">
        <v>1214</v>
      </c>
      <c r="C2321" s="76">
        <v>0.01</v>
      </c>
    </row>
    <row r="2322" spans="1:3" ht="15.75" x14ac:dyDescent="0.25">
      <c r="A2322" s="74">
        <v>3931460</v>
      </c>
      <c r="B2322" s="75" t="s">
        <v>1215</v>
      </c>
      <c r="C2322" s="76">
        <v>0.01</v>
      </c>
    </row>
    <row r="2323" spans="1:3" ht="15.75" x14ac:dyDescent="0.25">
      <c r="A2323" s="74">
        <v>3931467</v>
      </c>
      <c r="B2323" s="75" t="s">
        <v>1216</v>
      </c>
      <c r="C2323" s="76">
        <v>0.01</v>
      </c>
    </row>
    <row r="2324" spans="1:3" ht="15.75" x14ac:dyDescent="0.25">
      <c r="A2324" s="74">
        <v>3931483</v>
      </c>
      <c r="B2324" s="75" t="s">
        <v>1217</v>
      </c>
      <c r="C2324" s="76">
        <v>0.01</v>
      </c>
    </row>
    <row r="2325" spans="1:3" ht="15.75" x14ac:dyDescent="0.25">
      <c r="A2325" s="74">
        <v>3931490</v>
      </c>
      <c r="B2325" s="75" t="s">
        <v>1218</v>
      </c>
      <c r="C2325" s="76">
        <v>0.01</v>
      </c>
    </row>
    <row r="2326" spans="1:3" ht="15.75" x14ac:dyDescent="0.25">
      <c r="A2326" s="74">
        <v>3931497</v>
      </c>
      <c r="B2326" s="75" t="s">
        <v>1219</v>
      </c>
      <c r="C2326" s="76">
        <v>0.01</v>
      </c>
    </row>
    <row r="2327" spans="1:3" ht="15.75" x14ac:dyDescent="0.25">
      <c r="A2327" s="74">
        <v>3931504</v>
      </c>
      <c r="B2327" s="75" t="s">
        <v>1220</v>
      </c>
      <c r="C2327" s="76">
        <v>0.01</v>
      </c>
    </row>
    <row r="2328" spans="1:3" ht="15.75" x14ac:dyDescent="0.25">
      <c r="A2328" s="74">
        <v>3931511</v>
      </c>
      <c r="B2328" s="75" t="s">
        <v>1221</v>
      </c>
      <c r="C2328" s="76">
        <v>0.01</v>
      </c>
    </row>
    <row r="2329" spans="1:3" ht="15.75" x14ac:dyDescent="0.25">
      <c r="A2329" s="74">
        <v>3931518</v>
      </c>
      <c r="B2329" s="75" t="s">
        <v>1222</v>
      </c>
      <c r="C2329" s="76">
        <v>0.01</v>
      </c>
    </row>
    <row r="2330" spans="1:3" ht="15.75" x14ac:dyDescent="0.25">
      <c r="A2330" s="74">
        <v>3931543</v>
      </c>
      <c r="B2330" s="75" t="s">
        <v>1223</v>
      </c>
      <c r="C2330" s="76">
        <v>0.01</v>
      </c>
    </row>
    <row r="2331" spans="1:3" ht="15.75" x14ac:dyDescent="0.25">
      <c r="A2331" s="74">
        <v>3931550</v>
      </c>
      <c r="B2331" s="75" t="s">
        <v>1224</v>
      </c>
      <c r="C2331" s="76">
        <v>0.01</v>
      </c>
    </row>
    <row r="2332" spans="1:3" ht="15.75" x14ac:dyDescent="0.25">
      <c r="A2332" s="74">
        <v>3931557</v>
      </c>
      <c r="B2332" s="75" t="s">
        <v>1225</v>
      </c>
      <c r="C2332" s="76">
        <v>0.01</v>
      </c>
    </row>
    <row r="2333" spans="1:3" ht="15.75" x14ac:dyDescent="0.25">
      <c r="A2333" s="74">
        <v>3931564</v>
      </c>
      <c r="B2333" s="75" t="s">
        <v>1226</v>
      </c>
      <c r="C2333" s="76">
        <v>0.01</v>
      </c>
    </row>
    <row r="2334" spans="1:3" ht="15.75" x14ac:dyDescent="0.25">
      <c r="A2334" s="74">
        <v>3931571</v>
      </c>
      <c r="B2334" s="75" t="s">
        <v>1227</v>
      </c>
      <c r="C2334" s="76">
        <v>0.01</v>
      </c>
    </row>
    <row r="2335" spans="1:3" ht="15.75" x14ac:dyDescent="0.25">
      <c r="A2335" s="74">
        <v>3931578</v>
      </c>
      <c r="B2335" s="75" t="s">
        <v>1228</v>
      </c>
      <c r="C2335" s="76">
        <v>0.01</v>
      </c>
    </row>
    <row r="2336" spans="1:3" ht="15.75" x14ac:dyDescent="0.25">
      <c r="A2336" s="74">
        <v>3931431</v>
      </c>
      <c r="B2336" s="75" t="s">
        <v>1229</v>
      </c>
      <c r="C2336" s="76">
        <v>0.01</v>
      </c>
    </row>
    <row r="2337" spans="1:3" ht="15.75" x14ac:dyDescent="0.25">
      <c r="A2337" s="74">
        <v>3931438</v>
      </c>
      <c r="B2337" s="75" t="s">
        <v>1230</v>
      </c>
      <c r="C2337" s="76">
        <v>0.01</v>
      </c>
    </row>
    <row r="2338" spans="1:3" ht="15.75" x14ac:dyDescent="0.25">
      <c r="A2338" s="74">
        <v>3931445</v>
      </c>
      <c r="B2338" s="75" t="s">
        <v>1231</v>
      </c>
      <c r="C2338" s="76">
        <v>0.01</v>
      </c>
    </row>
    <row r="2339" spans="1:3" ht="15.75" x14ac:dyDescent="0.25">
      <c r="A2339" s="74">
        <v>3931452</v>
      </c>
      <c r="B2339" s="75" t="s">
        <v>1232</v>
      </c>
      <c r="C2339" s="76">
        <v>0.01</v>
      </c>
    </row>
    <row r="2340" spans="1:3" ht="15.75" x14ac:dyDescent="0.25">
      <c r="A2340" s="74">
        <v>3931459</v>
      </c>
      <c r="B2340" s="75" t="s">
        <v>1233</v>
      </c>
      <c r="C2340" s="76">
        <v>0.01</v>
      </c>
    </row>
    <row r="2341" spans="1:3" ht="15.75" x14ac:dyDescent="0.25">
      <c r="A2341" s="74">
        <v>3931466</v>
      </c>
      <c r="B2341" s="75" t="s">
        <v>1234</v>
      </c>
      <c r="C2341" s="76">
        <v>0.01</v>
      </c>
    </row>
    <row r="2342" spans="1:3" ht="15.75" x14ac:dyDescent="0.25">
      <c r="A2342" s="74">
        <v>3931482</v>
      </c>
      <c r="B2342" s="75" t="s">
        <v>1235</v>
      </c>
      <c r="C2342" s="76">
        <v>0.01</v>
      </c>
    </row>
    <row r="2343" spans="1:3" ht="15.75" x14ac:dyDescent="0.25">
      <c r="A2343" s="74">
        <v>3931489</v>
      </c>
      <c r="B2343" s="75" t="s">
        <v>1236</v>
      </c>
      <c r="C2343" s="76">
        <v>0.01</v>
      </c>
    </row>
    <row r="2344" spans="1:3" ht="15.75" x14ac:dyDescent="0.25">
      <c r="A2344" s="74">
        <v>3931496</v>
      </c>
      <c r="B2344" s="75" t="s">
        <v>1237</v>
      </c>
      <c r="C2344" s="76">
        <v>0.01</v>
      </c>
    </row>
    <row r="2345" spans="1:3" ht="15.75" x14ac:dyDescent="0.25">
      <c r="A2345" s="74">
        <v>3931503</v>
      </c>
      <c r="B2345" s="75" t="s">
        <v>1238</v>
      </c>
      <c r="C2345" s="76">
        <v>0.01</v>
      </c>
    </row>
    <row r="2346" spans="1:3" ht="15.75" x14ac:dyDescent="0.25">
      <c r="A2346" s="74">
        <v>3931510</v>
      </c>
      <c r="B2346" s="75" t="s">
        <v>1239</v>
      </c>
      <c r="C2346" s="76">
        <v>0.01</v>
      </c>
    </row>
    <row r="2347" spans="1:3" ht="15.75" x14ac:dyDescent="0.25">
      <c r="A2347" s="74">
        <v>3931517</v>
      </c>
      <c r="B2347" s="75" t="s">
        <v>1240</v>
      </c>
      <c r="C2347" s="76">
        <v>0.01</v>
      </c>
    </row>
    <row r="2348" spans="1:3" ht="15.75" x14ac:dyDescent="0.25">
      <c r="A2348" s="74">
        <v>3931542</v>
      </c>
      <c r="B2348" s="75" t="s">
        <v>1241</v>
      </c>
      <c r="C2348" s="76">
        <v>0.01</v>
      </c>
    </row>
    <row r="2349" spans="1:3" ht="15.75" x14ac:dyDescent="0.25">
      <c r="A2349" s="74">
        <v>3931549</v>
      </c>
      <c r="B2349" s="75" t="s">
        <v>1242</v>
      </c>
      <c r="C2349" s="76">
        <v>0.01</v>
      </c>
    </row>
    <row r="2350" spans="1:3" ht="15.75" x14ac:dyDescent="0.25">
      <c r="A2350" s="74">
        <v>3931556</v>
      </c>
      <c r="B2350" s="75" t="s">
        <v>1243</v>
      </c>
      <c r="C2350" s="76">
        <v>0.01</v>
      </c>
    </row>
    <row r="2351" spans="1:3" ht="15.75" x14ac:dyDescent="0.25">
      <c r="A2351" s="74">
        <v>3931563</v>
      </c>
      <c r="B2351" s="75" t="s">
        <v>1244</v>
      </c>
      <c r="C2351" s="76">
        <v>0.01</v>
      </c>
    </row>
    <row r="2352" spans="1:3" ht="15.75" x14ac:dyDescent="0.25">
      <c r="A2352" s="74">
        <v>3931570</v>
      </c>
      <c r="B2352" s="75" t="s">
        <v>1245</v>
      </c>
      <c r="C2352" s="76">
        <v>0.01</v>
      </c>
    </row>
    <row r="2353" spans="1:3" ht="15.75" x14ac:dyDescent="0.25">
      <c r="A2353" s="74">
        <v>3931577</v>
      </c>
      <c r="B2353" s="75" t="s">
        <v>1246</v>
      </c>
      <c r="C2353" s="76">
        <v>0.01</v>
      </c>
    </row>
    <row r="2354" spans="1:3" ht="15.75" x14ac:dyDescent="0.25">
      <c r="A2354" s="74">
        <v>3931430</v>
      </c>
      <c r="B2354" s="75" t="s">
        <v>1247</v>
      </c>
      <c r="C2354" s="76">
        <v>0.01</v>
      </c>
    </row>
    <row r="2355" spans="1:3" ht="15.75" x14ac:dyDescent="0.25">
      <c r="A2355" s="74">
        <v>3931437</v>
      </c>
      <c r="B2355" s="75" t="s">
        <v>1248</v>
      </c>
      <c r="C2355" s="76">
        <v>0.01</v>
      </c>
    </row>
    <row r="2356" spans="1:3" ht="15.75" x14ac:dyDescent="0.25">
      <c r="A2356" s="74">
        <v>3931444</v>
      </c>
      <c r="B2356" s="75" t="s">
        <v>1249</v>
      </c>
      <c r="C2356" s="76">
        <v>0.01</v>
      </c>
    </row>
    <row r="2357" spans="1:3" ht="15.75" x14ac:dyDescent="0.25">
      <c r="A2357" s="74">
        <v>3931451</v>
      </c>
      <c r="B2357" s="75" t="s">
        <v>1250</v>
      </c>
      <c r="C2357" s="76">
        <v>0.01</v>
      </c>
    </row>
    <row r="2358" spans="1:3" ht="15.75" x14ac:dyDescent="0.25">
      <c r="A2358" s="74">
        <v>3931458</v>
      </c>
      <c r="B2358" s="75" t="s">
        <v>1251</v>
      </c>
      <c r="C2358" s="76">
        <v>0.01</v>
      </c>
    </row>
    <row r="2359" spans="1:3" ht="15.75" x14ac:dyDescent="0.25">
      <c r="A2359" s="74">
        <v>3931465</v>
      </c>
      <c r="B2359" s="75" t="s">
        <v>1252</v>
      </c>
      <c r="C2359" s="76">
        <v>0.01</v>
      </c>
    </row>
    <row r="2360" spans="1:3" ht="15.75" x14ac:dyDescent="0.25">
      <c r="A2360" s="74">
        <v>3931481</v>
      </c>
      <c r="B2360" s="75" t="s">
        <v>1253</v>
      </c>
      <c r="C2360" s="76">
        <v>0.01</v>
      </c>
    </row>
    <row r="2361" spans="1:3" ht="15.75" x14ac:dyDescent="0.25">
      <c r="A2361" s="74">
        <v>3931488</v>
      </c>
      <c r="B2361" s="75" t="s">
        <v>1254</v>
      </c>
      <c r="C2361" s="76">
        <v>0.01</v>
      </c>
    </row>
    <row r="2362" spans="1:3" ht="15.75" x14ac:dyDescent="0.25">
      <c r="A2362" s="74">
        <v>3931495</v>
      </c>
      <c r="B2362" s="75" t="s">
        <v>1255</v>
      </c>
      <c r="C2362" s="76">
        <v>0.01</v>
      </c>
    </row>
    <row r="2363" spans="1:3" ht="15.75" x14ac:dyDescent="0.25">
      <c r="A2363" s="74">
        <v>3931502</v>
      </c>
      <c r="B2363" s="75" t="s">
        <v>1256</v>
      </c>
      <c r="C2363" s="76">
        <v>0.01</v>
      </c>
    </row>
    <row r="2364" spans="1:3" ht="15.75" x14ac:dyDescent="0.25">
      <c r="A2364" s="74">
        <v>3931509</v>
      </c>
      <c r="B2364" s="75" t="s">
        <v>1257</v>
      </c>
      <c r="C2364" s="76">
        <v>0.01</v>
      </c>
    </row>
    <row r="2365" spans="1:3" ht="15.75" x14ac:dyDescent="0.25">
      <c r="A2365" s="74">
        <v>3931516</v>
      </c>
      <c r="B2365" s="75" t="s">
        <v>1258</v>
      </c>
      <c r="C2365" s="76">
        <v>0.01</v>
      </c>
    </row>
    <row r="2366" spans="1:3" ht="15.75" x14ac:dyDescent="0.25">
      <c r="A2366" s="74">
        <v>3931541</v>
      </c>
      <c r="B2366" s="75" t="s">
        <v>1259</v>
      </c>
      <c r="C2366" s="76">
        <v>0.01</v>
      </c>
    </row>
    <row r="2367" spans="1:3" ht="15.75" x14ac:dyDescent="0.25">
      <c r="A2367" s="74">
        <v>3931548</v>
      </c>
      <c r="B2367" s="75" t="s">
        <v>1260</v>
      </c>
      <c r="C2367" s="76">
        <v>0.01</v>
      </c>
    </row>
    <row r="2368" spans="1:3" ht="15.75" x14ac:dyDescent="0.25">
      <c r="A2368" s="74">
        <v>3931555</v>
      </c>
      <c r="B2368" s="75" t="s">
        <v>1261</v>
      </c>
      <c r="C2368" s="76">
        <v>0.01</v>
      </c>
    </row>
    <row r="2369" spans="1:3" ht="15.75" x14ac:dyDescent="0.25">
      <c r="A2369" s="74">
        <v>3931562</v>
      </c>
      <c r="B2369" s="75" t="s">
        <v>1262</v>
      </c>
      <c r="C2369" s="76">
        <v>0.01</v>
      </c>
    </row>
    <row r="2370" spans="1:3" ht="15.75" x14ac:dyDescent="0.25">
      <c r="A2370" s="74">
        <v>3931569</v>
      </c>
      <c r="B2370" s="75" t="s">
        <v>1263</v>
      </c>
      <c r="C2370" s="76">
        <v>0.01</v>
      </c>
    </row>
    <row r="2371" spans="1:3" ht="15.75" x14ac:dyDescent="0.25">
      <c r="A2371" s="74">
        <v>3931576</v>
      </c>
      <c r="B2371" s="75" t="s">
        <v>1264</v>
      </c>
      <c r="C2371" s="76">
        <v>0.01</v>
      </c>
    </row>
    <row r="2372" spans="1:3" ht="15.75" x14ac:dyDescent="0.25">
      <c r="A2372" s="74">
        <v>3931429</v>
      </c>
      <c r="B2372" s="75" t="s">
        <v>1265</v>
      </c>
      <c r="C2372" s="76">
        <v>0.01</v>
      </c>
    </row>
    <row r="2373" spans="1:3" ht="15.75" x14ac:dyDescent="0.25">
      <c r="A2373" s="74">
        <v>3931436</v>
      </c>
      <c r="B2373" s="75" t="s">
        <v>1266</v>
      </c>
      <c r="C2373" s="76">
        <v>0.01</v>
      </c>
    </row>
    <row r="2374" spans="1:3" ht="15.75" x14ac:dyDescent="0.25">
      <c r="A2374" s="74">
        <v>3931443</v>
      </c>
      <c r="B2374" s="75" t="s">
        <v>1267</v>
      </c>
      <c r="C2374" s="76">
        <v>0.01</v>
      </c>
    </row>
    <row r="2375" spans="1:3" ht="15.75" x14ac:dyDescent="0.25">
      <c r="A2375" s="74">
        <v>3931450</v>
      </c>
      <c r="B2375" s="75" t="s">
        <v>1268</v>
      </c>
      <c r="C2375" s="76">
        <v>0.01</v>
      </c>
    </row>
    <row r="2376" spans="1:3" ht="15.75" x14ac:dyDescent="0.25">
      <c r="A2376" s="74">
        <v>3931457</v>
      </c>
      <c r="B2376" s="75" t="s">
        <v>1269</v>
      </c>
      <c r="C2376" s="76">
        <v>0.01</v>
      </c>
    </row>
    <row r="2377" spans="1:3" ht="15.75" x14ac:dyDescent="0.25">
      <c r="A2377" s="74">
        <v>3931464</v>
      </c>
      <c r="B2377" s="75" t="s">
        <v>1270</v>
      </c>
      <c r="C2377" s="76">
        <v>0.01</v>
      </c>
    </row>
    <row r="2378" spans="1:3" ht="15.75" x14ac:dyDescent="0.25">
      <c r="A2378" s="74">
        <v>3931480</v>
      </c>
      <c r="B2378" s="75" t="s">
        <v>1271</v>
      </c>
      <c r="C2378" s="76">
        <v>0.01</v>
      </c>
    </row>
    <row r="2379" spans="1:3" ht="15.75" x14ac:dyDescent="0.25">
      <c r="A2379" s="74">
        <v>3931487</v>
      </c>
      <c r="B2379" s="75" t="s">
        <v>1272</v>
      </c>
      <c r="C2379" s="76">
        <v>0.01</v>
      </c>
    </row>
    <row r="2380" spans="1:3" ht="15.75" x14ac:dyDescent="0.25">
      <c r="A2380" s="74">
        <v>3931494</v>
      </c>
      <c r="B2380" s="75" t="s">
        <v>1273</v>
      </c>
      <c r="C2380" s="76">
        <v>0.01</v>
      </c>
    </row>
    <row r="2381" spans="1:3" ht="15.75" x14ac:dyDescent="0.25">
      <c r="A2381" s="74">
        <v>3931501</v>
      </c>
      <c r="B2381" s="75" t="s">
        <v>1274</v>
      </c>
      <c r="C2381" s="76">
        <v>0.01</v>
      </c>
    </row>
    <row r="2382" spans="1:3" ht="15.75" x14ac:dyDescent="0.25">
      <c r="A2382" s="74">
        <v>3931508</v>
      </c>
      <c r="B2382" s="75" t="s">
        <v>1275</v>
      </c>
      <c r="C2382" s="76">
        <v>0.01</v>
      </c>
    </row>
    <row r="2383" spans="1:3" ht="15.75" x14ac:dyDescent="0.25">
      <c r="A2383" s="74">
        <v>3931515</v>
      </c>
      <c r="B2383" s="75" t="s">
        <v>1276</v>
      </c>
      <c r="C2383" s="76">
        <v>0.01</v>
      </c>
    </row>
    <row r="2384" spans="1:3" ht="15.75" x14ac:dyDescent="0.25">
      <c r="A2384" s="74">
        <v>3931540</v>
      </c>
      <c r="B2384" s="75" t="s">
        <v>1277</v>
      </c>
      <c r="C2384" s="76">
        <v>0.01</v>
      </c>
    </row>
    <row r="2385" spans="1:3" ht="15.75" x14ac:dyDescent="0.25">
      <c r="A2385" s="74">
        <v>3931547</v>
      </c>
      <c r="B2385" s="75" t="s">
        <v>1278</v>
      </c>
      <c r="C2385" s="76">
        <v>0.01</v>
      </c>
    </row>
    <row r="2386" spans="1:3" ht="15.75" x14ac:dyDescent="0.25">
      <c r="A2386" s="74">
        <v>3931554</v>
      </c>
      <c r="B2386" s="75" t="s">
        <v>1279</v>
      </c>
      <c r="C2386" s="76">
        <v>0.01</v>
      </c>
    </row>
    <row r="2387" spans="1:3" ht="15.75" x14ac:dyDescent="0.25">
      <c r="A2387" s="74">
        <v>3931561</v>
      </c>
      <c r="B2387" s="75" t="s">
        <v>1280</v>
      </c>
      <c r="C2387" s="76">
        <v>0.01</v>
      </c>
    </row>
    <row r="2388" spans="1:3" ht="15.75" x14ac:dyDescent="0.25">
      <c r="A2388" s="74">
        <v>3931568</v>
      </c>
      <c r="B2388" s="75" t="s">
        <v>1281</v>
      </c>
      <c r="C2388" s="76">
        <v>0.01</v>
      </c>
    </row>
    <row r="2389" spans="1:3" ht="15.75" x14ac:dyDescent="0.25">
      <c r="A2389" s="74">
        <v>3931575</v>
      </c>
      <c r="B2389" s="75" t="s">
        <v>1282</v>
      </c>
      <c r="C2389" s="76">
        <v>0.01</v>
      </c>
    </row>
    <row r="2390" spans="1:3" ht="15.75" x14ac:dyDescent="0.25">
      <c r="A2390" s="74">
        <v>3931428</v>
      </c>
      <c r="B2390" s="75" t="s">
        <v>1283</v>
      </c>
      <c r="C2390" s="76">
        <v>0.01</v>
      </c>
    </row>
    <row r="2391" spans="1:3" ht="15.75" x14ac:dyDescent="0.25">
      <c r="A2391" s="74">
        <v>3931435</v>
      </c>
      <c r="B2391" s="75" t="s">
        <v>1284</v>
      </c>
      <c r="C2391" s="76">
        <v>0.01</v>
      </c>
    </row>
    <row r="2392" spans="1:3" ht="15.75" x14ac:dyDescent="0.25">
      <c r="A2392" s="74">
        <v>3931442</v>
      </c>
      <c r="B2392" s="75" t="s">
        <v>1285</v>
      </c>
      <c r="C2392" s="76">
        <v>0.01</v>
      </c>
    </row>
    <row r="2393" spans="1:3" ht="15.75" x14ac:dyDescent="0.25">
      <c r="A2393" s="74">
        <v>3931449</v>
      </c>
      <c r="B2393" s="75" t="s">
        <v>1286</v>
      </c>
      <c r="C2393" s="76">
        <v>0.01</v>
      </c>
    </row>
    <row r="2394" spans="1:3" ht="15.75" x14ac:dyDescent="0.25">
      <c r="A2394" s="74">
        <v>3931456</v>
      </c>
      <c r="B2394" s="75" t="s">
        <v>1287</v>
      </c>
      <c r="C2394" s="76">
        <v>0.01</v>
      </c>
    </row>
    <row r="2395" spans="1:3" ht="15.75" x14ac:dyDescent="0.25">
      <c r="A2395" s="74">
        <v>3931463</v>
      </c>
      <c r="B2395" s="75" t="s">
        <v>1288</v>
      </c>
      <c r="C2395" s="76">
        <v>0.01</v>
      </c>
    </row>
    <row r="2396" spans="1:3" ht="15.75" x14ac:dyDescent="0.25">
      <c r="A2396" s="74">
        <v>3931479</v>
      </c>
      <c r="B2396" s="75" t="s">
        <v>1289</v>
      </c>
      <c r="C2396" s="76">
        <v>0.01</v>
      </c>
    </row>
    <row r="2397" spans="1:3" ht="15.75" x14ac:dyDescent="0.25">
      <c r="A2397" s="74">
        <v>3931486</v>
      </c>
      <c r="B2397" s="75" t="s">
        <v>1290</v>
      </c>
      <c r="C2397" s="76">
        <v>0.01</v>
      </c>
    </row>
    <row r="2398" spans="1:3" ht="15.75" x14ac:dyDescent="0.25">
      <c r="A2398" s="74">
        <v>3931493</v>
      </c>
      <c r="B2398" s="75" t="s">
        <v>1291</v>
      </c>
      <c r="C2398" s="76">
        <v>0.01</v>
      </c>
    </row>
    <row r="2399" spans="1:3" ht="15.75" x14ac:dyDescent="0.25">
      <c r="A2399" s="74">
        <v>3931500</v>
      </c>
      <c r="B2399" s="75" t="s">
        <v>1292</v>
      </c>
      <c r="C2399" s="76">
        <v>0.01</v>
      </c>
    </row>
    <row r="2400" spans="1:3" ht="15.75" x14ac:dyDescent="0.25">
      <c r="A2400" s="74">
        <v>3931507</v>
      </c>
      <c r="B2400" s="75" t="s">
        <v>1293</v>
      </c>
      <c r="C2400" s="76">
        <v>0.01</v>
      </c>
    </row>
    <row r="2401" spans="1:3" ht="15.75" x14ac:dyDescent="0.25">
      <c r="A2401" s="74">
        <v>3931514</v>
      </c>
      <c r="B2401" s="75" t="s">
        <v>1294</v>
      </c>
      <c r="C2401" s="76">
        <v>0.01</v>
      </c>
    </row>
    <row r="2402" spans="1:3" ht="15.75" x14ac:dyDescent="0.25">
      <c r="A2402" s="74">
        <v>3931539</v>
      </c>
      <c r="B2402" s="75" t="s">
        <v>1295</v>
      </c>
      <c r="C2402" s="76">
        <v>0.01</v>
      </c>
    </row>
    <row r="2403" spans="1:3" ht="15.75" x14ac:dyDescent="0.25">
      <c r="A2403" s="74">
        <v>3931546</v>
      </c>
      <c r="B2403" s="75" t="s">
        <v>1296</v>
      </c>
      <c r="C2403" s="76">
        <v>0.01</v>
      </c>
    </row>
    <row r="2404" spans="1:3" ht="15.75" x14ac:dyDescent="0.25">
      <c r="A2404" s="74">
        <v>3931553</v>
      </c>
      <c r="B2404" s="75" t="s">
        <v>1297</v>
      </c>
      <c r="C2404" s="76">
        <v>0.01</v>
      </c>
    </row>
    <row r="2405" spans="1:3" ht="15.75" x14ac:dyDescent="0.25">
      <c r="A2405" s="74">
        <v>3931560</v>
      </c>
      <c r="B2405" s="75" t="s">
        <v>1298</v>
      </c>
      <c r="C2405" s="76">
        <v>0.01</v>
      </c>
    </row>
    <row r="2406" spans="1:3" ht="15.75" x14ac:dyDescent="0.25">
      <c r="A2406" s="74">
        <v>3931567</v>
      </c>
      <c r="B2406" s="75" t="s">
        <v>1299</v>
      </c>
      <c r="C2406" s="76">
        <v>0.01</v>
      </c>
    </row>
    <row r="2407" spans="1:3" ht="15.75" x14ac:dyDescent="0.25">
      <c r="A2407" s="74">
        <v>3931574</v>
      </c>
      <c r="B2407" s="75" t="s">
        <v>1300</v>
      </c>
      <c r="C2407" s="76">
        <v>0.01</v>
      </c>
    </row>
    <row r="2408" spans="1:3" ht="15.75" x14ac:dyDescent="0.25">
      <c r="A2408" s="74">
        <v>3931427</v>
      </c>
      <c r="B2408" s="75" t="s">
        <v>1301</v>
      </c>
      <c r="C2408" s="76">
        <v>0.01</v>
      </c>
    </row>
    <row r="2409" spans="1:3" ht="15.75" x14ac:dyDescent="0.25">
      <c r="A2409" s="74">
        <v>3931434</v>
      </c>
      <c r="B2409" s="75" t="s">
        <v>1302</v>
      </c>
      <c r="C2409" s="76">
        <v>0.01</v>
      </c>
    </row>
    <row r="2410" spans="1:3" ht="15.75" x14ac:dyDescent="0.25">
      <c r="A2410" s="74">
        <v>3931441</v>
      </c>
      <c r="B2410" s="75" t="s">
        <v>1303</v>
      </c>
      <c r="C2410" s="76">
        <v>0.01</v>
      </c>
    </row>
    <row r="2411" spans="1:3" ht="15.75" x14ac:dyDescent="0.25">
      <c r="A2411" s="74">
        <v>3931448</v>
      </c>
      <c r="B2411" s="75" t="s">
        <v>1304</v>
      </c>
      <c r="C2411" s="76">
        <v>0.01</v>
      </c>
    </row>
    <row r="2412" spans="1:3" ht="15.75" x14ac:dyDescent="0.25">
      <c r="A2412" s="74">
        <v>3931455</v>
      </c>
      <c r="B2412" s="75" t="s">
        <v>1305</v>
      </c>
      <c r="C2412" s="76">
        <v>0.01</v>
      </c>
    </row>
    <row r="2413" spans="1:3" ht="15.75" x14ac:dyDescent="0.25">
      <c r="A2413" s="74">
        <v>3931462</v>
      </c>
      <c r="B2413" s="75" t="s">
        <v>1306</v>
      </c>
      <c r="C2413" s="76">
        <v>0.01</v>
      </c>
    </row>
    <row r="2414" spans="1:3" ht="15.75" x14ac:dyDescent="0.25">
      <c r="A2414" s="74">
        <v>3931478</v>
      </c>
      <c r="B2414" s="75" t="s">
        <v>1307</v>
      </c>
      <c r="C2414" s="76">
        <v>0.01</v>
      </c>
    </row>
    <row r="2415" spans="1:3" ht="15.75" x14ac:dyDescent="0.25">
      <c r="A2415" s="74">
        <v>3931485</v>
      </c>
      <c r="B2415" s="75" t="s">
        <v>1308</v>
      </c>
      <c r="C2415" s="76">
        <v>0.01</v>
      </c>
    </row>
    <row r="2416" spans="1:3" ht="15.75" x14ac:dyDescent="0.25">
      <c r="A2416" s="74">
        <v>3931492</v>
      </c>
      <c r="B2416" s="75" t="s">
        <v>1309</v>
      </c>
      <c r="C2416" s="76">
        <v>0.01</v>
      </c>
    </row>
    <row r="2417" spans="1:3" ht="15.75" x14ac:dyDescent="0.25">
      <c r="A2417" s="74">
        <v>3931499</v>
      </c>
      <c r="B2417" s="75" t="s">
        <v>1310</v>
      </c>
      <c r="C2417" s="76">
        <v>0.01</v>
      </c>
    </row>
    <row r="2418" spans="1:3" ht="15.75" x14ac:dyDescent="0.25">
      <c r="A2418" s="74">
        <v>3931506</v>
      </c>
      <c r="B2418" s="75" t="s">
        <v>1311</v>
      </c>
      <c r="C2418" s="76">
        <v>0.01</v>
      </c>
    </row>
    <row r="2419" spans="1:3" ht="15.75" x14ac:dyDescent="0.25">
      <c r="A2419" s="74">
        <v>3931513</v>
      </c>
      <c r="B2419" s="75" t="s">
        <v>1312</v>
      </c>
      <c r="C2419" s="76">
        <v>0.01</v>
      </c>
    </row>
    <row r="2420" spans="1:3" ht="15.75" x14ac:dyDescent="0.25">
      <c r="A2420" s="74">
        <v>3931538</v>
      </c>
      <c r="B2420" s="75" t="s">
        <v>1313</v>
      </c>
      <c r="C2420" s="76">
        <v>0.01</v>
      </c>
    </row>
    <row r="2421" spans="1:3" ht="15.75" x14ac:dyDescent="0.25">
      <c r="A2421" s="74">
        <v>3931545</v>
      </c>
      <c r="B2421" s="75" t="s">
        <v>1314</v>
      </c>
      <c r="C2421" s="76">
        <v>0.01</v>
      </c>
    </row>
    <row r="2422" spans="1:3" ht="15.75" x14ac:dyDescent="0.25">
      <c r="A2422" s="74">
        <v>3931552</v>
      </c>
      <c r="B2422" s="75" t="s">
        <v>1315</v>
      </c>
      <c r="C2422" s="76">
        <v>0.01</v>
      </c>
    </row>
    <row r="2423" spans="1:3" ht="15.75" x14ac:dyDescent="0.25">
      <c r="A2423" s="74">
        <v>3931559</v>
      </c>
      <c r="B2423" s="75" t="s">
        <v>1316</v>
      </c>
      <c r="C2423" s="76">
        <v>0.01</v>
      </c>
    </row>
    <row r="2424" spans="1:3" ht="15.75" x14ac:dyDescent="0.25">
      <c r="A2424" s="74">
        <v>3931566</v>
      </c>
      <c r="B2424" s="75" t="s">
        <v>1317</v>
      </c>
      <c r="C2424" s="76">
        <v>0.01</v>
      </c>
    </row>
    <row r="2425" spans="1:3" ht="15.75" x14ac:dyDescent="0.25">
      <c r="A2425" s="74">
        <v>3931573</v>
      </c>
      <c r="B2425" s="75" t="s">
        <v>1318</v>
      </c>
      <c r="C2425" s="76">
        <v>0.01</v>
      </c>
    </row>
    <row r="2426" spans="1:3" ht="15.75" x14ac:dyDescent="0.25">
      <c r="A2426" s="74">
        <v>2781053</v>
      </c>
      <c r="B2426" s="75" t="s">
        <v>1112</v>
      </c>
      <c r="C2426" s="76">
        <v>154</v>
      </c>
    </row>
    <row r="2427" spans="1:3" ht="15.75" x14ac:dyDescent="0.25">
      <c r="A2427" s="74">
        <v>27085614</v>
      </c>
      <c r="B2427" s="75" t="s">
        <v>1319</v>
      </c>
      <c r="C2427" s="76">
        <v>154</v>
      </c>
    </row>
    <row r="2428" spans="1:3" ht="15.75" x14ac:dyDescent="0.25">
      <c r="A2428" s="74">
        <v>27085588</v>
      </c>
      <c r="B2428" s="75" t="s">
        <v>1320</v>
      </c>
      <c r="C2428" s="76">
        <v>302</v>
      </c>
    </row>
    <row r="2429" spans="1:3" ht="15.75" x14ac:dyDescent="0.25">
      <c r="A2429" s="74">
        <v>692247</v>
      </c>
      <c r="B2429" s="75" t="s">
        <v>1114</v>
      </c>
      <c r="C2429" s="76">
        <v>247</v>
      </c>
    </row>
    <row r="2430" spans="1:3" ht="15.75" x14ac:dyDescent="0.25">
      <c r="A2430" s="74">
        <v>692269</v>
      </c>
      <c r="B2430" s="75" t="s">
        <v>1321</v>
      </c>
      <c r="C2430" s="76">
        <v>244</v>
      </c>
    </row>
    <row r="2431" spans="1:3" ht="15.75" x14ac:dyDescent="0.25">
      <c r="A2431" s="74">
        <v>26744166</v>
      </c>
      <c r="B2431" s="75" t="s">
        <v>1322</v>
      </c>
      <c r="C2431" s="76">
        <v>658</v>
      </c>
    </row>
    <row r="2432" spans="1:3" ht="15.75" x14ac:dyDescent="0.25">
      <c r="A2432" s="74">
        <v>692258</v>
      </c>
      <c r="B2432" s="75" t="s">
        <v>1117</v>
      </c>
      <c r="C2432" s="76">
        <v>295</v>
      </c>
    </row>
    <row r="2433" spans="1:3" ht="15.75" x14ac:dyDescent="0.25">
      <c r="A2433" s="74">
        <v>27085590</v>
      </c>
      <c r="B2433" s="75" t="s">
        <v>1323</v>
      </c>
      <c r="C2433" s="76">
        <v>352</v>
      </c>
    </row>
    <row r="2434" spans="1:3" ht="15.75" x14ac:dyDescent="0.25">
      <c r="A2434" s="74">
        <v>692252</v>
      </c>
      <c r="B2434" s="75" t="s">
        <v>1118</v>
      </c>
      <c r="C2434" s="76">
        <v>349</v>
      </c>
    </row>
    <row r="2435" spans="1:3" ht="15.75" x14ac:dyDescent="0.25">
      <c r="A2435" s="74">
        <v>692251</v>
      </c>
      <c r="B2435" s="75" t="s">
        <v>1120</v>
      </c>
      <c r="C2435" s="76">
        <v>257</v>
      </c>
    </row>
    <row r="2436" spans="1:3" ht="15.75" x14ac:dyDescent="0.25">
      <c r="A2436" s="74">
        <v>692220</v>
      </c>
      <c r="B2436" s="75" t="s">
        <v>1324</v>
      </c>
      <c r="C2436" s="76">
        <v>190</v>
      </c>
    </row>
    <row r="2437" spans="1:3" ht="15.75" x14ac:dyDescent="0.25">
      <c r="A2437" s="74">
        <v>692238</v>
      </c>
      <c r="B2437" s="75" t="s">
        <v>1121</v>
      </c>
      <c r="C2437" s="76">
        <v>346</v>
      </c>
    </row>
    <row r="2438" spans="1:3" ht="15.75" x14ac:dyDescent="0.25">
      <c r="A2438" s="74">
        <v>27085594</v>
      </c>
      <c r="B2438" s="75" t="s">
        <v>1325</v>
      </c>
      <c r="C2438" s="76">
        <v>260</v>
      </c>
    </row>
    <row r="2439" spans="1:3" ht="15.75" x14ac:dyDescent="0.25">
      <c r="A2439" s="74">
        <v>27085559</v>
      </c>
      <c r="B2439" s="75" t="s">
        <v>1326</v>
      </c>
      <c r="C2439" s="76">
        <v>276</v>
      </c>
    </row>
    <row r="2440" spans="1:3" ht="15.75" x14ac:dyDescent="0.25">
      <c r="A2440" s="74">
        <v>3043496</v>
      </c>
      <c r="B2440" s="75" t="s">
        <v>1327</v>
      </c>
      <c r="C2440" s="76">
        <v>156</v>
      </c>
    </row>
    <row r="2441" spans="1:3" ht="15.75" x14ac:dyDescent="0.25">
      <c r="A2441" s="74">
        <v>4811358</v>
      </c>
      <c r="B2441" s="75" t="s">
        <v>1328</v>
      </c>
      <c r="C2441" s="76">
        <v>99</v>
      </c>
    </row>
    <row r="2442" spans="1:3" ht="15.75" x14ac:dyDescent="0.25">
      <c r="A2442" s="74">
        <v>25300307</v>
      </c>
      <c r="B2442" s="75" t="s">
        <v>1329</v>
      </c>
      <c r="C2442" s="76">
        <v>320</v>
      </c>
    </row>
    <row r="2443" spans="1:3" ht="15.75" x14ac:dyDescent="0.25">
      <c r="A2443" s="74">
        <v>1807389</v>
      </c>
      <c r="B2443" s="75" t="s">
        <v>1330</v>
      </c>
      <c r="C2443" s="76">
        <v>92</v>
      </c>
    </row>
    <row r="2444" spans="1:3" ht="15.75" x14ac:dyDescent="0.25">
      <c r="A2444" s="74">
        <v>27085596</v>
      </c>
      <c r="B2444" s="75" t="s">
        <v>1331</v>
      </c>
      <c r="C2444" s="76">
        <v>154</v>
      </c>
    </row>
    <row r="2445" spans="1:3" ht="15.75" x14ac:dyDescent="0.25">
      <c r="A2445" s="74">
        <v>27085595</v>
      </c>
      <c r="B2445" s="75" t="s">
        <v>1332</v>
      </c>
      <c r="C2445" s="76">
        <v>250</v>
      </c>
    </row>
    <row r="2446" spans="1:3" ht="15.75" x14ac:dyDescent="0.25">
      <c r="A2446" s="74">
        <v>25434287</v>
      </c>
      <c r="B2446" s="75" t="s">
        <v>1333</v>
      </c>
      <c r="C2446" s="76">
        <v>963</v>
      </c>
    </row>
    <row r="2447" spans="1:3" ht="15.75" x14ac:dyDescent="0.25">
      <c r="A2447" s="74">
        <v>692297</v>
      </c>
      <c r="B2447" s="75" t="s">
        <v>1334</v>
      </c>
      <c r="C2447" s="76">
        <v>138</v>
      </c>
    </row>
    <row r="2448" spans="1:3" ht="15.75" x14ac:dyDescent="0.25">
      <c r="A2448" s="74">
        <v>27085589</v>
      </c>
      <c r="B2448" s="75" t="s">
        <v>1335</v>
      </c>
      <c r="C2448" s="76">
        <v>382</v>
      </c>
    </row>
    <row r="2449" spans="1:3" ht="15.75" x14ac:dyDescent="0.25">
      <c r="A2449" s="74">
        <v>1807534</v>
      </c>
      <c r="B2449" s="75" t="s">
        <v>1336</v>
      </c>
      <c r="C2449" s="76">
        <v>352</v>
      </c>
    </row>
    <row r="2450" spans="1:3" ht="15.75" x14ac:dyDescent="0.25">
      <c r="A2450" s="74">
        <v>25434283</v>
      </c>
      <c r="B2450" s="75" t="s">
        <v>1337</v>
      </c>
      <c r="C2450" s="76">
        <v>579</v>
      </c>
    </row>
    <row r="2451" spans="1:3" ht="15.75" x14ac:dyDescent="0.25">
      <c r="A2451" s="74">
        <v>25434285</v>
      </c>
      <c r="B2451" s="75" t="s">
        <v>1338</v>
      </c>
      <c r="C2451" s="76">
        <v>715</v>
      </c>
    </row>
    <row r="2452" spans="1:3" ht="15.75" x14ac:dyDescent="0.25">
      <c r="A2452" s="74">
        <v>25300291</v>
      </c>
      <c r="B2452" s="75" t="s">
        <v>1339</v>
      </c>
      <c r="C2452" s="76">
        <v>156</v>
      </c>
    </row>
    <row r="2453" spans="1:3" ht="15.75" x14ac:dyDescent="0.25">
      <c r="A2453" s="74">
        <v>25320662</v>
      </c>
      <c r="B2453" s="75" t="s">
        <v>1340</v>
      </c>
      <c r="C2453" s="76">
        <v>153</v>
      </c>
    </row>
    <row r="2454" spans="1:3" ht="15.75" x14ac:dyDescent="0.25">
      <c r="A2454" s="74">
        <v>25352388</v>
      </c>
      <c r="B2454" s="75" t="s">
        <v>1341</v>
      </c>
      <c r="C2454" s="76">
        <v>189</v>
      </c>
    </row>
    <row r="2455" spans="1:3" ht="15.75" x14ac:dyDescent="0.25">
      <c r="A2455" s="74">
        <v>27085592</v>
      </c>
      <c r="B2455" s="75" t="s">
        <v>1342</v>
      </c>
      <c r="C2455" s="76">
        <v>113</v>
      </c>
    </row>
    <row r="2456" spans="1:3" ht="15.75" x14ac:dyDescent="0.25">
      <c r="A2456" s="74">
        <v>692243</v>
      </c>
      <c r="B2456" s="75" t="s">
        <v>1343</v>
      </c>
      <c r="C2456" s="76">
        <v>287</v>
      </c>
    </row>
    <row r="2457" spans="1:3" ht="15.75" x14ac:dyDescent="0.25">
      <c r="A2457" s="74">
        <v>27085593</v>
      </c>
      <c r="B2457" s="75" t="s">
        <v>1344</v>
      </c>
      <c r="C2457" s="76">
        <v>230</v>
      </c>
    </row>
    <row r="2458" spans="1:3" ht="15.75" x14ac:dyDescent="0.25">
      <c r="A2458" s="74">
        <v>692241</v>
      </c>
      <c r="B2458" s="75" t="s">
        <v>1345</v>
      </c>
      <c r="C2458" s="76">
        <v>259</v>
      </c>
    </row>
    <row r="2459" spans="1:3" ht="15.75" x14ac:dyDescent="0.25">
      <c r="A2459" s="74">
        <v>26742723</v>
      </c>
      <c r="B2459" s="75" t="s">
        <v>1346</v>
      </c>
      <c r="C2459" s="76">
        <v>93</v>
      </c>
    </row>
    <row r="2460" spans="1:3" ht="15.75" x14ac:dyDescent="0.25">
      <c r="A2460" s="74">
        <v>26742728</v>
      </c>
      <c r="B2460" s="75" t="s">
        <v>1347</v>
      </c>
      <c r="C2460" s="76">
        <v>47</v>
      </c>
    </row>
    <row r="2461" spans="1:3" ht="15.75" x14ac:dyDescent="0.25">
      <c r="A2461" s="74">
        <v>25300295</v>
      </c>
      <c r="B2461" s="75" t="s">
        <v>1348</v>
      </c>
      <c r="C2461" s="76">
        <v>102</v>
      </c>
    </row>
    <row r="2462" spans="1:3" ht="15.75" x14ac:dyDescent="0.25">
      <c r="A2462" s="74">
        <v>25300297</v>
      </c>
      <c r="B2462" s="75" t="s">
        <v>1349</v>
      </c>
      <c r="C2462" s="76">
        <v>71</v>
      </c>
    </row>
    <row r="2463" spans="1:3" ht="15.75" x14ac:dyDescent="0.25">
      <c r="A2463" s="74">
        <v>25434290</v>
      </c>
      <c r="B2463" s="75" t="s">
        <v>1350</v>
      </c>
      <c r="C2463" s="76">
        <v>478</v>
      </c>
    </row>
    <row r="2464" spans="1:3" ht="15.75" x14ac:dyDescent="0.25">
      <c r="A2464" s="74">
        <v>4599008</v>
      </c>
      <c r="B2464" s="75" t="s">
        <v>1351</v>
      </c>
      <c r="C2464" s="76">
        <v>296</v>
      </c>
    </row>
    <row r="2465" spans="1:3" ht="15.75" x14ac:dyDescent="0.25">
      <c r="A2465" s="74">
        <v>4811362</v>
      </c>
      <c r="B2465" s="75" t="s">
        <v>1352</v>
      </c>
      <c r="C2465" s="76">
        <v>101</v>
      </c>
    </row>
    <row r="2466" spans="1:3" ht="15.75" x14ac:dyDescent="0.25">
      <c r="A2466" s="74">
        <v>692245</v>
      </c>
      <c r="B2466" s="75" t="s">
        <v>1162</v>
      </c>
      <c r="C2466" s="76">
        <v>256</v>
      </c>
    </row>
    <row r="2467" spans="1:3" ht="15.75" x14ac:dyDescent="0.25">
      <c r="A2467" s="74">
        <v>26742736</v>
      </c>
      <c r="B2467" s="75" t="s">
        <v>1353</v>
      </c>
      <c r="C2467" s="76">
        <v>93</v>
      </c>
    </row>
    <row r="2468" spans="1:3" ht="15.75" x14ac:dyDescent="0.25">
      <c r="A2468" s="74">
        <v>692240</v>
      </c>
      <c r="B2468" s="75" t="s">
        <v>1354</v>
      </c>
      <c r="C2468" s="76">
        <v>189</v>
      </c>
    </row>
    <row r="2469" spans="1:3" ht="15.75" x14ac:dyDescent="0.25">
      <c r="A2469" s="74">
        <v>692231</v>
      </c>
      <c r="B2469" s="75" t="s">
        <v>1138</v>
      </c>
      <c r="C2469" s="76">
        <v>184</v>
      </c>
    </row>
    <row r="2470" spans="1:3" ht="15.75" x14ac:dyDescent="0.25">
      <c r="A2470" s="74">
        <v>1272337</v>
      </c>
      <c r="B2470" s="75" t="s">
        <v>1144</v>
      </c>
      <c r="C2470" s="76">
        <v>216</v>
      </c>
    </row>
    <row r="2471" spans="1:3" ht="15.75" x14ac:dyDescent="0.25">
      <c r="A2471" s="74">
        <v>692217</v>
      </c>
      <c r="B2471" s="75" t="s">
        <v>1146</v>
      </c>
      <c r="C2471" s="76">
        <v>259</v>
      </c>
    </row>
    <row r="2472" spans="1:3" ht="15.75" x14ac:dyDescent="0.25">
      <c r="A2472" s="74">
        <v>692237</v>
      </c>
      <c r="B2472" s="75" t="s">
        <v>1147</v>
      </c>
      <c r="C2472" s="76">
        <v>240</v>
      </c>
    </row>
    <row r="2473" spans="1:3" ht="15.75" x14ac:dyDescent="0.25">
      <c r="A2473" s="74">
        <v>692260</v>
      </c>
      <c r="B2473" s="75" t="s">
        <v>1148</v>
      </c>
      <c r="C2473" s="76">
        <v>129</v>
      </c>
    </row>
    <row r="2474" spans="1:3" ht="15.75" x14ac:dyDescent="0.25">
      <c r="A2474" s="74">
        <v>1273552</v>
      </c>
      <c r="B2474" s="75" t="s">
        <v>1355</v>
      </c>
      <c r="C2474" s="76">
        <v>254</v>
      </c>
    </row>
    <row r="2475" spans="1:3" ht="15.75" x14ac:dyDescent="0.25">
      <c r="A2475" s="74">
        <v>1267815</v>
      </c>
      <c r="B2475" s="75" t="s">
        <v>1356</v>
      </c>
      <c r="C2475" s="76">
        <v>310</v>
      </c>
    </row>
    <row r="2476" spans="1:3" ht="15.75" x14ac:dyDescent="0.25">
      <c r="A2476" s="74">
        <v>1085702</v>
      </c>
      <c r="B2476" s="75" t="s">
        <v>1357</v>
      </c>
      <c r="C2476" s="76">
        <v>391</v>
      </c>
    </row>
    <row r="2477" spans="1:3" ht="15.75" x14ac:dyDescent="0.25">
      <c r="A2477" s="74">
        <v>1085703</v>
      </c>
      <c r="B2477" s="75" t="s">
        <v>1358</v>
      </c>
      <c r="C2477" s="76">
        <v>201</v>
      </c>
    </row>
    <row r="2478" spans="1:3" ht="15.75" x14ac:dyDescent="0.25">
      <c r="A2478" s="74">
        <v>593388</v>
      </c>
      <c r="B2478" s="75" t="s">
        <v>1359</v>
      </c>
      <c r="C2478" s="76">
        <v>286</v>
      </c>
    </row>
    <row r="2479" spans="1:3" ht="15.75" x14ac:dyDescent="0.25">
      <c r="A2479" s="74">
        <v>10343041</v>
      </c>
      <c r="B2479" s="75" t="s">
        <v>1360</v>
      </c>
      <c r="C2479" s="76">
        <v>794</v>
      </c>
    </row>
    <row r="2480" spans="1:3" ht="15.75" x14ac:dyDescent="0.25">
      <c r="A2480" s="74">
        <v>25382025</v>
      </c>
      <c r="B2480" s="75" t="s">
        <v>1361</v>
      </c>
      <c r="C2480" s="76">
        <v>770</v>
      </c>
    </row>
    <row r="2481" spans="1:3" ht="15.75" x14ac:dyDescent="0.25">
      <c r="A2481" s="74">
        <v>26221163</v>
      </c>
      <c r="B2481" s="75" t="s">
        <v>1362</v>
      </c>
      <c r="C2481" s="76">
        <v>478</v>
      </c>
    </row>
    <row r="2482" spans="1:3" ht="15.75" x14ac:dyDescent="0.25">
      <c r="A2482" s="74">
        <v>27532581</v>
      </c>
      <c r="B2482" s="75" t="s">
        <v>1363</v>
      </c>
      <c r="C2482" s="76">
        <v>1415</v>
      </c>
    </row>
    <row r="2483" spans="1:3" ht="15.75" x14ac:dyDescent="0.25">
      <c r="A2483" s="74">
        <v>9453910</v>
      </c>
      <c r="B2483" s="75" t="s">
        <v>1364</v>
      </c>
      <c r="C2483" s="76">
        <v>583</v>
      </c>
    </row>
    <row r="2484" spans="1:3" ht="15.75" x14ac:dyDescent="0.25">
      <c r="A2484" s="74">
        <v>28372870</v>
      </c>
      <c r="B2484" s="75" t="s">
        <v>1365</v>
      </c>
      <c r="C2484" s="76">
        <v>40</v>
      </c>
    </row>
    <row r="2485" spans="1:3" ht="15.75" x14ac:dyDescent="0.25">
      <c r="A2485" s="74">
        <v>28414283</v>
      </c>
      <c r="B2485" s="75" t="s">
        <v>1366</v>
      </c>
      <c r="C2485" s="76">
        <v>40</v>
      </c>
    </row>
    <row r="2486" spans="1:3" ht="15.75" x14ac:dyDescent="0.25">
      <c r="A2486" s="74">
        <v>28584117</v>
      </c>
      <c r="B2486" s="75" t="s">
        <v>1367</v>
      </c>
      <c r="C2486" s="76">
        <v>45</v>
      </c>
    </row>
    <row r="2487" spans="1:3" ht="15.75" x14ac:dyDescent="0.25">
      <c r="A2487" s="74">
        <v>28137064</v>
      </c>
      <c r="B2487" s="75" t="s">
        <v>1368</v>
      </c>
      <c r="C2487" s="76">
        <v>0.01</v>
      </c>
    </row>
    <row r="2488" spans="1:3" ht="15.75" x14ac:dyDescent="0.25">
      <c r="A2488" s="74">
        <v>27990372</v>
      </c>
      <c r="B2488" s="75" t="s">
        <v>1369</v>
      </c>
      <c r="C2488" s="76">
        <v>22</v>
      </c>
    </row>
    <row r="2489" spans="1:3" ht="15.75" x14ac:dyDescent="0.25">
      <c r="A2489" s="74">
        <v>2967161</v>
      </c>
      <c r="B2489" s="75" t="s">
        <v>1370</v>
      </c>
      <c r="C2489" s="76">
        <v>915</v>
      </c>
    </row>
    <row r="2490" spans="1:3" ht="15.75" x14ac:dyDescent="0.25">
      <c r="A2490" s="74">
        <v>5601152</v>
      </c>
      <c r="B2490" s="75" t="s">
        <v>1370</v>
      </c>
      <c r="C2490" s="76">
        <v>915</v>
      </c>
    </row>
    <row r="2491" spans="1:3" ht="15.75" x14ac:dyDescent="0.25">
      <c r="A2491" s="74">
        <v>28033850</v>
      </c>
      <c r="B2491" s="75" t="s">
        <v>1371</v>
      </c>
      <c r="C2491" s="76">
        <v>643</v>
      </c>
    </row>
    <row r="2492" spans="1:3" ht="15.75" x14ac:dyDescent="0.25">
      <c r="A2492" s="74">
        <v>26339425</v>
      </c>
      <c r="B2492" s="75" t="s">
        <v>1372</v>
      </c>
      <c r="C2492" s="76">
        <v>400</v>
      </c>
    </row>
    <row r="2493" spans="1:3" ht="15.75" x14ac:dyDescent="0.25">
      <c r="A2493" s="74">
        <v>27592027</v>
      </c>
      <c r="B2493" s="75" t="s">
        <v>1373</v>
      </c>
      <c r="C2493" s="76">
        <v>1352</v>
      </c>
    </row>
    <row r="2494" spans="1:3" ht="15.75" x14ac:dyDescent="0.25">
      <c r="A2494" s="74">
        <v>28485121</v>
      </c>
      <c r="B2494" s="75" t="s">
        <v>1374</v>
      </c>
      <c r="C2494" s="76">
        <v>1800</v>
      </c>
    </row>
    <row r="2495" spans="1:3" ht="15.75" x14ac:dyDescent="0.25">
      <c r="A2495" s="74">
        <v>28482858</v>
      </c>
      <c r="B2495" s="75" t="s">
        <v>1375</v>
      </c>
      <c r="C2495" s="76">
        <v>267</v>
      </c>
    </row>
    <row r="2496" spans="1:3" ht="15.75" x14ac:dyDescent="0.25">
      <c r="A2496" s="74">
        <v>27557527</v>
      </c>
      <c r="B2496" s="75" t="s">
        <v>1376</v>
      </c>
      <c r="C2496" s="76">
        <v>1930</v>
      </c>
    </row>
    <row r="2497" spans="1:3" ht="15.75" x14ac:dyDescent="0.25">
      <c r="A2497" s="74">
        <v>27557528</v>
      </c>
      <c r="B2497" s="75" t="s">
        <v>1377</v>
      </c>
      <c r="C2497" s="76">
        <v>1930</v>
      </c>
    </row>
    <row r="2498" spans="1:3" ht="15.75" x14ac:dyDescent="0.25">
      <c r="A2498" s="74">
        <v>27557535</v>
      </c>
      <c r="B2498" s="75" t="s">
        <v>1378</v>
      </c>
      <c r="C2498" s="76">
        <v>1990</v>
      </c>
    </row>
    <row r="2499" spans="1:3" ht="15.75" x14ac:dyDescent="0.25">
      <c r="A2499" s="74">
        <v>27557531</v>
      </c>
      <c r="B2499" s="75" t="s">
        <v>1379</v>
      </c>
      <c r="C2499" s="76">
        <v>1205</v>
      </c>
    </row>
    <row r="2500" spans="1:3" ht="15.75" x14ac:dyDescent="0.25">
      <c r="A2500" s="74">
        <v>27557533</v>
      </c>
      <c r="B2500" s="75" t="s">
        <v>1380</v>
      </c>
      <c r="C2500" s="76">
        <v>1205</v>
      </c>
    </row>
    <row r="2501" spans="1:3" ht="15.75" x14ac:dyDescent="0.25">
      <c r="A2501" s="74">
        <v>27581067</v>
      </c>
      <c r="B2501" s="75" t="s">
        <v>1381</v>
      </c>
      <c r="C2501" s="76">
        <v>1177</v>
      </c>
    </row>
    <row r="2502" spans="1:3" ht="15.75" x14ac:dyDescent="0.25">
      <c r="A2502" s="74">
        <v>27557532</v>
      </c>
      <c r="B2502" s="75" t="s">
        <v>1382</v>
      </c>
      <c r="C2502" s="76">
        <v>1379</v>
      </c>
    </row>
    <row r="2503" spans="1:3" ht="15.75" x14ac:dyDescent="0.25">
      <c r="A2503" s="74">
        <v>27557536</v>
      </c>
      <c r="B2503" s="75" t="s">
        <v>1383</v>
      </c>
      <c r="C2503" s="76">
        <v>1379</v>
      </c>
    </row>
    <row r="2504" spans="1:3" ht="15.75" x14ac:dyDescent="0.25">
      <c r="A2504" s="74">
        <v>28021722</v>
      </c>
      <c r="B2504" s="75" t="s">
        <v>1384</v>
      </c>
      <c r="C2504" s="76">
        <v>1379</v>
      </c>
    </row>
    <row r="2505" spans="1:3" ht="15.75" x14ac:dyDescent="0.25">
      <c r="A2505" s="74">
        <v>28446846</v>
      </c>
      <c r="B2505" s="75" t="s">
        <v>1385</v>
      </c>
      <c r="C2505" s="76">
        <v>1342</v>
      </c>
    </row>
    <row r="2506" spans="1:3" ht="15.75" x14ac:dyDescent="0.25">
      <c r="A2506" s="74">
        <v>27557534</v>
      </c>
      <c r="B2506" s="75" t="s">
        <v>1386</v>
      </c>
      <c r="C2506" s="76">
        <v>1866</v>
      </c>
    </row>
    <row r="2507" spans="1:3" ht="15.75" x14ac:dyDescent="0.25">
      <c r="A2507" s="74">
        <v>27557529</v>
      </c>
      <c r="B2507" s="75" t="s">
        <v>1387</v>
      </c>
      <c r="C2507" s="76">
        <v>1729</v>
      </c>
    </row>
    <row r="2508" spans="1:3" ht="15.75" x14ac:dyDescent="0.25">
      <c r="A2508" s="74">
        <v>27557537</v>
      </c>
      <c r="B2508" s="75" t="s">
        <v>1388</v>
      </c>
      <c r="C2508" s="76">
        <v>1729</v>
      </c>
    </row>
    <row r="2509" spans="1:3" ht="15.75" x14ac:dyDescent="0.25">
      <c r="A2509" s="74">
        <v>27557526</v>
      </c>
      <c r="B2509" s="75" t="s">
        <v>1389</v>
      </c>
      <c r="C2509" s="76">
        <v>3178</v>
      </c>
    </row>
    <row r="2510" spans="1:3" ht="15.75" x14ac:dyDescent="0.25">
      <c r="A2510" s="74">
        <v>821324</v>
      </c>
      <c r="B2510" s="75" t="s">
        <v>1390</v>
      </c>
      <c r="C2510" s="76">
        <v>1085</v>
      </c>
    </row>
    <row r="2511" spans="1:3" ht="15.75" x14ac:dyDescent="0.25">
      <c r="A2511" s="74">
        <v>1163528</v>
      </c>
      <c r="B2511" s="75" t="s">
        <v>1391</v>
      </c>
      <c r="C2511" s="76">
        <v>394</v>
      </c>
    </row>
    <row r="2512" spans="1:3" ht="15.75" x14ac:dyDescent="0.25">
      <c r="A2512" s="74">
        <v>821326</v>
      </c>
      <c r="B2512" s="75" t="s">
        <v>1392</v>
      </c>
      <c r="C2512" s="76">
        <v>7935</v>
      </c>
    </row>
    <row r="2513" spans="1:3" ht="15.75" x14ac:dyDescent="0.25">
      <c r="A2513" s="74">
        <v>821328</v>
      </c>
      <c r="B2513" s="75" t="s">
        <v>1393</v>
      </c>
      <c r="C2513" s="76">
        <v>5837</v>
      </c>
    </row>
    <row r="2514" spans="1:3" ht="15.75" x14ac:dyDescent="0.25">
      <c r="A2514" s="74">
        <v>821330</v>
      </c>
      <c r="B2514" s="75" t="s">
        <v>1394</v>
      </c>
      <c r="C2514" s="76">
        <v>5229</v>
      </c>
    </row>
    <row r="2515" spans="1:3" ht="15.75" x14ac:dyDescent="0.25">
      <c r="A2515" s="74">
        <v>1005106</v>
      </c>
      <c r="B2515" s="75" t="s">
        <v>1397</v>
      </c>
      <c r="C2515" s="76">
        <v>11557</v>
      </c>
    </row>
    <row r="2516" spans="1:3" ht="15.75" x14ac:dyDescent="0.25">
      <c r="A2516" s="74">
        <v>1005109</v>
      </c>
      <c r="B2516" s="75" t="s">
        <v>1396</v>
      </c>
      <c r="C2516" s="76">
        <v>10073</v>
      </c>
    </row>
    <row r="2517" spans="1:3" ht="15.75" x14ac:dyDescent="0.25">
      <c r="A2517" s="74">
        <v>1005112</v>
      </c>
      <c r="B2517" s="75" t="s">
        <v>1398</v>
      </c>
      <c r="C2517" s="76">
        <v>8089</v>
      </c>
    </row>
    <row r="2518" spans="1:3" ht="15.75" x14ac:dyDescent="0.25">
      <c r="A2518" s="74">
        <v>1021517</v>
      </c>
      <c r="B2518" s="75" t="s">
        <v>1395</v>
      </c>
      <c r="C2518" s="76">
        <v>3658</v>
      </c>
    </row>
    <row r="2519" spans="1:3" ht="15.75" x14ac:dyDescent="0.25">
      <c r="A2519" s="74">
        <v>27639406</v>
      </c>
      <c r="B2519" s="75" t="s">
        <v>1399</v>
      </c>
      <c r="C2519" s="76">
        <v>3592</v>
      </c>
    </row>
    <row r="2520" spans="1:3" ht="15.75" x14ac:dyDescent="0.25">
      <c r="A2520" s="74">
        <v>1005118</v>
      </c>
      <c r="B2520" s="75" t="s">
        <v>1411</v>
      </c>
      <c r="C2520" s="76">
        <v>5591</v>
      </c>
    </row>
    <row r="2521" spans="1:3" ht="15.75" x14ac:dyDescent="0.25">
      <c r="A2521" s="74">
        <v>1021519</v>
      </c>
      <c r="B2521" s="75" t="s">
        <v>1405</v>
      </c>
      <c r="C2521" s="76">
        <v>5432</v>
      </c>
    </row>
    <row r="2522" spans="1:3" ht="15.75" x14ac:dyDescent="0.25">
      <c r="A2522" s="74">
        <v>1021675</v>
      </c>
      <c r="B2522" s="75" t="s">
        <v>1402</v>
      </c>
      <c r="C2522" s="76">
        <v>7930</v>
      </c>
    </row>
    <row r="2523" spans="1:3" ht="15.75" x14ac:dyDescent="0.25">
      <c r="A2523" s="74">
        <v>1095576</v>
      </c>
      <c r="B2523" s="75" t="s">
        <v>1401</v>
      </c>
      <c r="C2523" s="76">
        <v>5789</v>
      </c>
    </row>
    <row r="2524" spans="1:3" ht="15.75" x14ac:dyDescent="0.25">
      <c r="A2524" s="74">
        <v>1133513</v>
      </c>
      <c r="B2524" s="75" t="s">
        <v>1403</v>
      </c>
      <c r="C2524" s="76">
        <v>5287</v>
      </c>
    </row>
    <row r="2525" spans="1:3" ht="15.75" x14ac:dyDescent="0.25">
      <c r="A2525" s="74">
        <v>1133515</v>
      </c>
      <c r="B2525" s="75" t="s">
        <v>1404</v>
      </c>
      <c r="C2525" s="76">
        <v>5287</v>
      </c>
    </row>
    <row r="2526" spans="1:3" ht="15.75" x14ac:dyDescent="0.25">
      <c r="A2526" s="74">
        <v>1163547</v>
      </c>
      <c r="B2526" s="75" t="s">
        <v>1407</v>
      </c>
      <c r="C2526" s="76">
        <v>5287</v>
      </c>
    </row>
    <row r="2527" spans="1:3" ht="15.75" x14ac:dyDescent="0.25">
      <c r="A2527" s="74">
        <v>1163549</v>
      </c>
      <c r="B2527" s="75" t="s">
        <v>1408</v>
      </c>
      <c r="C2527" s="76">
        <v>5287</v>
      </c>
    </row>
    <row r="2528" spans="1:3" ht="15.75" x14ac:dyDescent="0.25">
      <c r="A2528" s="74">
        <v>1163623</v>
      </c>
      <c r="B2528" s="75" t="s">
        <v>1413</v>
      </c>
      <c r="C2528" s="76">
        <v>6201</v>
      </c>
    </row>
    <row r="2529" spans="1:3" ht="15.75" x14ac:dyDescent="0.25">
      <c r="A2529" s="74">
        <v>1165680</v>
      </c>
      <c r="B2529" s="75" t="s">
        <v>1412</v>
      </c>
      <c r="C2529" s="76">
        <v>7891</v>
      </c>
    </row>
    <row r="2530" spans="1:3" ht="15.75" x14ac:dyDescent="0.25">
      <c r="A2530" s="74">
        <v>1165683</v>
      </c>
      <c r="B2530" s="75" t="s">
        <v>1400</v>
      </c>
      <c r="C2530" s="76">
        <v>6201</v>
      </c>
    </row>
    <row r="2531" spans="1:3" ht="15.75" x14ac:dyDescent="0.25">
      <c r="A2531" s="74">
        <v>1240556</v>
      </c>
      <c r="B2531" s="75" t="s">
        <v>1415</v>
      </c>
      <c r="C2531" s="76">
        <v>5789</v>
      </c>
    </row>
    <row r="2532" spans="1:3" ht="15.75" x14ac:dyDescent="0.25">
      <c r="A2532" s="74">
        <v>1240560</v>
      </c>
      <c r="B2532" s="75" t="s">
        <v>1416</v>
      </c>
      <c r="C2532" s="76">
        <v>6201</v>
      </c>
    </row>
    <row r="2533" spans="1:3" ht="15.75" x14ac:dyDescent="0.25">
      <c r="A2533" s="74">
        <v>1240568</v>
      </c>
      <c r="B2533" s="75" t="s">
        <v>1417</v>
      </c>
      <c r="C2533" s="76">
        <v>9116</v>
      </c>
    </row>
    <row r="2534" spans="1:3" ht="15.75" x14ac:dyDescent="0.25">
      <c r="A2534" s="74">
        <v>1673578</v>
      </c>
      <c r="B2534" s="75" t="s">
        <v>1418</v>
      </c>
      <c r="C2534" s="76">
        <v>7891</v>
      </c>
    </row>
    <row r="2535" spans="1:3" ht="15.75" x14ac:dyDescent="0.25">
      <c r="A2535" s="74">
        <v>1673580</v>
      </c>
      <c r="B2535" s="75" t="s">
        <v>1406</v>
      </c>
      <c r="C2535" s="76">
        <v>5650</v>
      </c>
    </row>
    <row r="2536" spans="1:3" ht="15.75" x14ac:dyDescent="0.25">
      <c r="A2536" s="74">
        <v>2942293</v>
      </c>
      <c r="B2536" s="75" t="s">
        <v>1414</v>
      </c>
      <c r="C2536" s="76">
        <v>5739</v>
      </c>
    </row>
    <row r="2537" spans="1:3" ht="15.75" x14ac:dyDescent="0.25">
      <c r="A2537" s="74">
        <v>3023380</v>
      </c>
      <c r="B2537" s="75" t="s">
        <v>1410</v>
      </c>
      <c r="C2537" s="76">
        <v>6201</v>
      </c>
    </row>
    <row r="2538" spans="1:3" ht="15.75" x14ac:dyDescent="0.25">
      <c r="A2538" s="74">
        <v>3145195</v>
      </c>
      <c r="B2538" s="75" t="s">
        <v>1419</v>
      </c>
      <c r="C2538" s="76">
        <v>6201</v>
      </c>
    </row>
    <row r="2539" spans="1:3" ht="15.75" x14ac:dyDescent="0.25">
      <c r="A2539" s="74">
        <v>3145198</v>
      </c>
      <c r="B2539" s="75" t="s">
        <v>147</v>
      </c>
      <c r="C2539" s="76">
        <v>6201</v>
      </c>
    </row>
    <row r="2540" spans="1:3" ht="15.75" x14ac:dyDescent="0.25">
      <c r="A2540" s="74">
        <v>3145204</v>
      </c>
      <c r="B2540" s="75" t="s">
        <v>148</v>
      </c>
      <c r="C2540" s="76">
        <v>5789</v>
      </c>
    </row>
    <row r="2541" spans="1:3" ht="15.75" x14ac:dyDescent="0.25">
      <c r="A2541" s="74">
        <v>3145207</v>
      </c>
      <c r="B2541" s="75" t="s">
        <v>1420</v>
      </c>
      <c r="C2541" s="76">
        <v>5789</v>
      </c>
    </row>
    <row r="2542" spans="1:3" ht="15.75" x14ac:dyDescent="0.25">
      <c r="A2542" s="74">
        <v>3849145</v>
      </c>
      <c r="B2542" s="75" t="s">
        <v>1409</v>
      </c>
      <c r="C2542" s="76">
        <v>9116</v>
      </c>
    </row>
    <row r="2543" spans="1:3" ht="15.75" x14ac:dyDescent="0.25">
      <c r="A2543" s="74">
        <v>13383952</v>
      </c>
      <c r="B2543" s="75" t="s">
        <v>1421</v>
      </c>
      <c r="C2543" s="76">
        <v>7891</v>
      </c>
    </row>
    <row r="2544" spans="1:3" ht="15.75" x14ac:dyDescent="0.25">
      <c r="A2544" s="74">
        <v>22164193</v>
      </c>
      <c r="B2544" s="75" t="s">
        <v>1422</v>
      </c>
      <c r="C2544" s="76">
        <v>5591</v>
      </c>
    </row>
    <row r="2545" spans="1:3" ht="15.75" x14ac:dyDescent="0.25">
      <c r="A2545" s="74">
        <v>25063063</v>
      </c>
      <c r="B2545" s="75" t="s">
        <v>1423</v>
      </c>
      <c r="C2545" s="76">
        <v>6201</v>
      </c>
    </row>
    <row r="2546" spans="1:3" ht="15.75" x14ac:dyDescent="0.25">
      <c r="A2546" s="74">
        <v>25839899</v>
      </c>
      <c r="B2546" s="75" t="s">
        <v>1424</v>
      </c>
      <c r="C2546" s="76">
        <v>5789</v>
      </c>
    </row>
    <row r="2547" spans="1:3" ht="15.75" x14ac:dyDescent="0.25">
      <c r="A2547" s="74">
        <v>26610044</v>
      </c>
      <c r="B2547" s="75" t="s">
        <v>1425</v>
      </c>
      <c r="C2547" s="76">
        <v>1834</v>
      </c>
    </row>
    <row r="2548" spans="1:3" ht="15.75" x14ac:dyDescent="0.25">
      <c r="A2548" s="74">
        <v>1005126</v>
      </c>
      <c r="B2548" s="75" t="s">
        <v>1426</v>
      </c>
      <c r="C2548" s="76">
        <v>5550</v>
      </c>
    </row>
    <row r="2549" spans="1:3" ht="15.75" x14ac:dyDescent="0.25">
      <c r="A2549" s="74">
        <v>1005131</v>
      </c>
      <c r="B2549" s="75" t="s">
        <v>150</v>
      </c>
      <c r="C2549" s="76">
        <v>6825</v>
      </c>
    </row>
    <row r="2550" spans="1:3" ht="15.75" x14ac:dyDescent="0.25">
      <c r="A2550" s="74">
        <v>1005137</v>
      </c>
      <c r="B2550" s="75" t="s">
        <v>152</v>
      </c>
      <c r="C2550" s="76">
        <v>5598</v>
      </c>
    </row>
    <row r="2551" spans="1:3" ht="15.75" x14ac:dyDescent="0.25">
      <c r="A2551" s="74">
        <v>1005143</v>
      </c>
      <c r="B2551" s="75" t="s">
        <v>1428</v>
      </c>
      <c r="C2551" s="76">
        <v>5398</v>
      </c>
    </row>
    <row r="2552" spans="1:3" ht="15.75" x14ac:dyDescent="0.25">
      <c r="A2552" s="74">
        <v>1005146</v>
      </c>
      <c r="B2552" s="75" t="s">
        <v>1427</v>
      </c>
      <c r="C2552" s="76">
        <v>6625</v>
      </c>
    </row>
    <row r="2553" spans="1:3" ht="15.75" x14ac:dyDescent="0.25">
      <c r="A2553" s="74">
        <v>1005149</v>
      </c>
      <c r="B2553" s="75" t="s">
        <v>153</v>
      </c>
      <c r="C2553" s="76">
        <v>6725</v>
      </c>
    </row>
    <row r="2554" spans="1:3" ht="15.75" x14ac:dyDescent="0.25">
      <c r="A2554" s="74">
        <v>1005152</v>
      </c>
      <c r="B2554" s="75" t="s">
        <v>155</v>
      </c>
      <c r="C2554" s="76">
        <v>5498</v>
      </c>
    </row>
    <row r="2555" spans="1:3" ht="15.75" x14ac:dyDescent="0.25">
      <c r="A2555" s="74">
        <v>1136307</v>
      </c>
      <c r="B2555" s="75" t="s">
        <v>1429</v>
      </c>
      <c r="C2555" s="76">
        <v>6201</v>
      </c>
    </row>
    <row r="2556" spans="1:3" ht="15.75" x14ac:dyDescent="0.25">
      <c r="A2556" s="74">
        <v>1202233</v>
      </c>
      <c r="B2556" s="75" t="s">
        <v>154</v>
      </c>
      <c r="C2556" s="76">
        <v>6301</v>
      </c>
    </row>
    <row r="2557" spans="1:3" ht="15.75" x14ac:dyDescent="0.25">
      <c r="A2557" s="74">
        <v>2233212</v>
      </c>
      <c r="B2557" s="75" t="s">
        <v>151</v>
      </c>
      <c r="C2557" s="76">
        <v>6401</v>
      </c>
    </row>
    <row r="2558" spans="1:3" ht="15.75" x14ac:dyDescent="0.25">
      <c r="A2558" s="74">
        <v>821332</v>
      </c>
      <c r="B2558" s="75" t="s">
        <v>1430</v>
      </c>
      <c r="C2558" s="76">
        <v>5888</v>
      </c>
    </row>
    <row r="2559" spans="1:3" ht="15.75" x14ac:dyDescent="0.25">
      <c r="A2559" s="74">
        <v>821334</v>
      </c>
      <c r="B2559" s="75" t="s">
        <v>1431</v>
      </c>
      <c r="C2559" s="76">
        <v>5583</v>
      </c>
    </row>
    <row r="2560" spans="1:3" ht="15.75" x14ac:dyDescent="0.25">
      <c r="A2560" s="74">
        <v>821336</v>
      </c>
      <c r="B2560" s="75" t="s">
        <v>1432</v>
      </c>
      <c r="C2560" s="76">
        <v>4705</v>
      </c>
    </row>
    <row r="2561" spans="1:3" ht="15.75" x14ac:dyDescent="0.25">
      <c r="A2561" s="74">
        <v>1163587</v>
      </c>
      <c r="B2561" s="75" t="s">
        <v>1433</v>
      </c>
      <c r="C2561" s="76">
        <v>7394</v>
      </c>
    </row>
    <row r="2562" spans="1:3" ht="15.75" x14ac:dyDescent="0.25">
      <c r="A2562" s="74">
        <v>1163590</v>
      </c>
      <c r="B2562" s="75" t="s">
        <v>1434</v>
      </c>
      <c r="C2562" s="76">
        <v>5304</v>
      </c>
    </row>
    <row r="2563" spans="1:3" ht="15.75" x14ac:dyDescent="0.25">
      <c r="A2563" s="74">
        <v>2620397</v>
      </c>
      <c r="B2563" s="75" t="s">
        <v>1435</v>
      </c>
      <c r="C2563" s="76">
        <v>5925</v>
      </c>
    </row>
    <row r="2564" spans="1:3" ht="15.75" x14ac:dyDescent="0.25">
      <c r="A2564" s="74">
        <v>821338</v>
      </c>
      <c r="B2564" s="75" t="s">
        <v>1438</v>
      </c>
      <c r="C2564" s="76">
        <v>5481</v>
      </c>
    </row>
    <row r="2565" spans="1:3" ht="15.75" x14ac:dyDescent="0.25">
      <c r="A2565" s="74">
        <v>821340</v>
      </c>
      <c r="B2565" s="75" t="s">
        <v>1439</v>
      </c>
      <c r="C2565" s="76">
        <v>5481</v>
      </c>
    </row>
    <row r="2566" spans="1:3" ht="15.75" x14ac:dyDescent="0.25">
      <c r="A2566" s="74">
        <v>821342</v>
      </c>
      <c r="B2566" s="75" t="s">
        <v>1441</v>
      </c>
      <c r="C2566" s="76">
        <v>4738</v>
      </c>
    </row>
    <row r="2567" spans="1:3" ht="15.75" x14ac:dyDescent="0.25">
      <c r="A2567" s="74">
        <v>821344</v>
      </c>
      <c r="B2567" s="75" t="s">
        <v>1442</v>
      </c>
      <c r="C2567" s="76">
        <v>4738</v>
      </c>
    </row>
    <row r="2568" spans="1:3" ht="15.75" x14ac:dyDescent="0.25">
      <c r="A2568" s="74">
        <v>1005175</v>
      </c>
      <c r="B2568" s="75" t="s">
        <v>1437</v>
      </c>
      <c r="C2568" s="76">
        <v>8221</v>
      </c>
    </row>
    <row r="2569" spans="1:3" ht="15.75" x14ac:dyDescent="0.25">
      <c r="A2569" s="74">
        <v>1005177</v>
      </c>
      <c r="B2569" s="75" t="s">
        <v>1436</v>
      </c>
      <c r="C2569" s="76">
        <v>8512</v>
      </c>
    </row>
    <row r="2570" spans="1:3" ht="15.75" x14ac:dyDescent="0.25">
      <c r="A2570" s="74">
        <v>1005183</v>
      </c>
      <c r="B2570" s="75" t="s">
        <v>1440</v>
      </c>
      <c r="C2570" s="76">
        <v>7107</v>
      </c>
    </row>
    <row r="2571" spans="1:3" ht="15.75" x14ac:dyDescent="0.25">
      <c r="A2571" s="74">
        <v>1163599</v>
      </c>
      <c r="B2571" s="75" t="s">
        <v>1443</v>
      </c>
      <c r="C2571" s="76">
        <v>5675</v>
      </c>
    </row>
    <row r="2572" spans="1:3" ht="15.75" x14ac:dyDescent="0.25">
      <c r="A2572" s="74">
        <v>1163602</v>
      </c>
      <c r="B2572" s="75" t="s">
        <v>1444</v>
      </c>
      <c r="C2572" s="76">
        <v>5675</v>
      </c>
    </row>
    <row r="2573" spans="1:3" ht="15.75" x14ac:dyDescent="0.25">
      <c r="A2573" s="74">
        <v>3861198</v>
      </c>
      <c r="B2573" s="75" t="s">
        <v>1445</v>
      </c>
      <c r="C2573" s="76">
        <v>690</v>
      </c>
    </row>
    <row r="2574" spans="1:3" ht="15.75" x14ac:dyDescent="0.25">
      <c r="A2574" s="74">
        <v>2213993</v>
      </c>
      <c r="B2574" s="75" t="s">
        <v>1446</v>
      </c>
      <c r="C2574" s="76">
        <v>3592</v>
      </c>
    </row>
    <row r="2575" spans="1:3" ht="15.75" x14ac:dyDescent="0.25">
      <c r="A2575" s="74">
        <v>26967505</v>
      </c>
      <c r="B2575" s="75" t="s">
        <v>1447</v>
      </c>
      <c r="C2575" s="76">
        <v>1448</v>
      </c>
    </row>
    <row r="2576" spans="1:3" ht="15.75" x14ac:dyDescent="0.25">
      <c r="A2576" s="74">
        <v>3353147</v>
      </c>
      <c r="B2576" s="75" t="s">
        <v>1448</v>
      </c>
      <c r="C2576" s="76">
        <v>3592</v>
      </c>
    </row>
    <row r="2577" spans="1:3" ht="15.75" x14ac:dyDescent="0.25">
      <c r="A2577" s="74">
        <v>1185058</v>
      </c>
      <c r="B2577" s="75" t="s">
        <v>1449</v>
      </c>
      <c r="C2577" s="76">
        <v>3592</v>
      </c>
    </row>
    <row r="2578" spans="1:3" ht="15.75" x14ac:dyDescent="0.25">
      <c r="A2578" s="74">
        <v>27486364</v>
      </c>
      <c r="B2578" s="75" t="s">
        <v>1450</v>
      </c>
      <c r="C2578" s="76">
        <v>7394</v>
      </c>
    </row>
    <row r="2579" spans="1:3" ht="15.75" x14ac:dyDescent="0.25">
      <c r="A2579" s="74">
        <v>27486367</v>
      </c>
      <c r="B2579" s="75" t="s">
        <v>1451</v>
      </c>
      <c r="C2579" s="76">
        <v>5925</v>
      </c>
    </row>
    <row r="2580" spans="1:3" ht="15.75" x14ac:dyDescent="0.25">
      <c r="A2580" s="74">
        <v>27486370</v>
      </c>
      <c r="B2580" s="75" t="s">
        <v>1452</v>
      </c>
      <c r="C2580" s="76">
        <v>5304</v>
      </c>
    </row>
    <row r="2581" spans="1:3" ht="15.75" x14ac:dyDescent="0.25">
      <c r="A2581" s="74">
        <v>821346</v>
      </c>
      <c r="B2581" s="75" t="s">
        <v>1454</v>
      </c>
      <c r="C2581" s="76">
        <v>6103</v>
      </c>
    </row>
    <row r="2582" spans="1:3" ht="15.75" x14ac:dyDescent="0.25">
      <c r="A2582" s="74">
        <v>821348</v>
      </c>
      <c r="B2582" s="75" t="s">
        <v>1455</v>
      </c>
      <c r="C2582" s="76">
        <v>5889</v>
      </c>
    </row>
    <row r="2583" spans="1:3" ht="15.75" x14ac:dyDescent="0.25">
      <c r="A2583" s="74">
        <v>1005185</v>
      </c>
      <c r="B2583" s="75" t="s">
        <v>1453</v>
      </c>
      <c r="C2583" s="76">
        <v>6233</v>
      </c>
    </row>
    <row r="2584" spans="1:3" ht="15.75" x14ac:dyDescent="0.25">
      <c r="A2584" s="74">
        <v>1185061</v>
      </c>
      <c r="B2584" s="75" t="s">
        <v>1456</v>
      </c>
      <c r="C2584" s="76">
        <v>3592</v>
      </c>
    </row>
    <row r="2585" spans="1:3" ht="15.75" x14ac:dyDescent="0.25">
      <c r="A2585" s="74">
        <v>821366</v>
      </c>
      <c r="B2585" s="75" t="s">
        <v>1457</v>
      </c>
      <c r="C2585" s="76">
        <v>6803</v>
      </c>
    </row>
    <row r="2586" spans="1:3" ht="15.75" x14ac:dyDescent="0.25">
      <c r="A2586" s="74">
        <v>821368</v>
      </c>
      <c r="B2586" s="75" t="s">
        <v>1458</v>
      </c>
      <c r="C2586" s="76">
        <v>5864</v>
      </c>
    </row>
    <row r="2587" spans="1:3" ht="15.75" x14ac:dyDescent="0.25">
      <c r="A2587" s="74">
        <v>821370</v>
      </c>
      <c r="B2587" s="75" t="s">
        <v>1459</v>
      </c>
      <c r="C2587" s="76">
        <v>5035</v>
      </c>
    </row>
    <row r="2588" spans="1:3" ht="15.75" x14ac:dyDescent="0.25">
      <c r="A2588" s="74">
        <v>821350</v>
      </c>
      <c r="B2588" s="75" t="s">
        <v>1461</v>
      </c>
      <c r="C2588" s="76">
        <v>5925</v>
      </c>
    </row>
    <row r="2589" spans="1:3" ht="15.75" x14ac:dyDescent="0.25">
      <c r="A2589" s="74">
        <v>821352</v>
      </c>
      <c r="B2589" s="75" t="s">
        <v>1462</v>
      </c>
      <c r="C2589" s="76">
        <v>5304</v>
      </c>
    </row>
    <row r="2590" spans="1:3" ht="15.75" x14ac:dyDescent="0.25">
      <c r="A2590" s="74">
        <v>1005187</v>
      </c>
      <c r="B2590" s="75" t="s">
        <v>1460</v>
      </c>
      <c r="C2590" s="76">
        <v>7394</v>
      </c>
    </row>
    <row r="2591" spans="1:3" ht="15.75" x14ac:dyDescent="0.25">
      <c r="A2591" s="74">
        <v>821357</v>
      </c>
      <c r="B2591" s="75" t="s">
        <v>1464</v>
      </c>
      <c r="C2591" s="76">
        <v>6728</v>
      </c>
    </row>
    <row r="2592" spans="1:3" ht="15.75" x14ac:dyDescent="0.25">
      <c r="A2592" s="74">
        <v>821359</v>
      </c>
      <c r="B2592" s="75" t="s">
        <v>1465</v>
      </c>
      <c r="C2592" s="76">
        <v>5956</v>
      </c>
    </row>
    <row r="2593" spans="1:3" ht="15.75" x14ac:dyDescent="0.25">
      <c r="A2593" s="74">
        <v>821361</v>
      </c>
      <c r="B2593" s="75" t="s">
        <v>1466</v>
      </c>
      <c r="C2593" s="76">
        <v>5672</v>
      </c>
    </row>
    <row r="2594" spans="1:3" ht="15.75" x14ac:dyDescent="0.25">
      <c r="A2594" s="74">
        <v>2942595</v>
      </c>
      <c r="B2594" s="75" t="s">
        <v>1463</v>
      </c>
      <c r="C2594" s="76">
        <v>3592</v>
      </c>
    </row>
    <row r="2595" spans="1:3" ht="15.75" x14ac:dyDescent="0.25">
      <c r="A2595" s="74">
        <v>821363</v>
      </c>
      <c r="B2595" s="75" t="s">
        <v>157</v>
      </c>
      <c r="C2595" s="76">
        <v>8089</v>
      </c>
    </row>
    <row r="2596" spans="1:3" ht="15.75" x14ac:dyDescent="0.25">
      <c r="A2596" s="74">
        <v>2942610</v>
      </c>
      <c r="B2596" s="75" t="s">
        <v>1467</v>
      </c>
      <c r="C2596" s="76">
        <v>3592</v>
      </c>
    </row>
    <row r="2597" spans="1:3" ht="15.75" x14ac:dyDescent="0.25">
      <c r="A2597" s="74">
        <v>1005201</v>
      </c>
      <c r="B2597" s="75" t="s">
        <v>1468</v>
      </c>
      <c r="C2597" s="76">
        <v>6103</v>
      </c>
    </row>
    <row r="2598" spans="1:3" ht="15.75" x14ac:dyDescent="0.25">
      <c r="A2598" s="74">
        <v>1021577</v>
      </c>
      <c r="B2598" s="75" t="s">
        <v>1469</v>
      </c>
      <c r="C2598" s="76">
        <v>6233</v>
      </c>
    </row>
    <row r="2599" spans="1:3" ht="15.75" x14ac:dyDescent="0.25">
      <c r="A2599" s="74">
        <v>1163557</v>
      </c>
      <c r="B2599" s="75" t="s">
        <v>1470</v>
      </c>
      <c r="C2599" s="76">
        <v>4652</v>
      </c>
    </row>
    <row r="2600" spans="1:3" ht="15.75" x14ac:dyDescent="0.25">
      <c r="A2600" s="74">
        <v>2214002</v>
      </c>
      <c r="B2600" s="75" t="s">
        <v>1471</v>
      </c>
      <c r="C2600" s="76">
        <v>5889</v>
      </c>
    </row>
    <row r="2601" spans="1:3" ht="15.75" x14ac:dyDescent="0.25">
      <c r="A2601" s="74">
        <v>821372</v>
      </c>
      <c r="B2601" s="75" t="s">
        <v>1474</v>
      </c>
      <c r="C2601" s="76">
        <v>6476</v>
      </c>
    </row>
    <row r="2602" spans="1:3" ht="15.75" x14ac:dyDescent="0.25">
      <c r="A2602" s="74">
        <v>821374</v>
      </c>
      <c r="B2602" s="75" t="s">
        <v>1477</v>
      </c>
      <c r="C2602" s="76">
        <v>6238</v>
      </c>
    </row>
    <row r="2603" spans="1:3" ht="15.75" x14ac:dyDescent="0.25">
      <c r="A2603" s="74">
        <v>821376</v>
      </c>
      <c r="B2603" s="75" t="s">
        <v>1480</v>
      </c>
      <c r="C2603" s="76">
        <v>5967</v>
      </c>
    </row>
    <row r="2604" spans="1:3" ht="15.75" x14ac:dyDescent="0.25">
      <c r="A2604" s="74">
        <v>1005213</v>
      </c>
      <c r="B2604" s="75" t="s">
        <v>1472</v>
      </c>
      <c r="C2604" s="76">
        <v>7124</v>
      </c>
    </row>
    <row r="2605" spans="1:3" ht="15.75" x14ac:dyDescent="0.25">
      <c r="A2605" s="74">
        <v>1005215</v>
      </c>
      <c r="B2605" s="75" t="s">
        <v>1473</v>
      </c>
      <c r="C2605" s="76">
        <v>6926</v>
      </c>
    </row>
    <row r="2606" spans="1:3" ht="15.75" x14ac:dyDescent="0.25">
      <c r="A2606" s="74">
        <v>1005217</v>
      </c>
      <c r="B2606" s="75" t="s">
        <v>1475</v>
      </c>
      <c r="C2606" s="76">
        <v>7805</v>
      </c>
    </row>
    <row r="2607" spans="1:3" ht="15.75" x14ac:dyDescent="0.25">
      <c r="A2607" s="74">
        <v>1005219</v>
      </c>
      <c r="B2607" s="75" t="s">
        <v>1476</v>
      </c>
      <c r="C2607" s="76">
        <v>6658</v>
      </c>
    </row>
    <row r="2608" spans="1:3" ht="15.75" x14ac:dyDescent="0.25">
      <c r="A2608" s="74">
        <v>1005221</v>
      </c>
      <c r="B2608" s="75" t="s">
        <v>1478</v>
      </c>
      <c r="C2608" s="76">
        <v>6375</v>
      </c>
    </row>
    <row r="2609" spans="1:3" ht="15.75" x14ac:dyDescent="0.25">
      <c r="A2609" s="74">
        <v>1005223</v>
      </c>
      <c r="B2609" s="75" t="s">
        <v>1479</v>
      </c>
      <c r="C2609" s="76">
        <v>6171</v>
      </c>
    </row>
    <row r="2610" spans="1:3" ht="15.75" x14ac:dyDescent="0.25">
      <c r="A2610" s="74">
        <v>821384</v>
      </c>
      <c r="B2610" s="75" t="s">
        <v>1485</v>
      </c>
      <c r="C2610" s="76">
        <v>5323</v>
      </c>
    </row>
    <row r="2611" spans="1:3" ht="15.75" x14ac:dyDescent="0.25">
      <c r="A2611" s="74">
        <v>821386</v>
      </c>
      <c r="B2611" s="75" t="s">
        <v>1486</v>
      </c>
      <c r="C2611" s="76">
        <v>5323</v>
      </c>
    </row>
    <row r="2612" spans="1:3" ht="15.75" x14ac:dyDescent="0.25">
      <c r="A2612" s="74">
        <v>821388</v>
      </c>
      <c r="B2612" s="75" t="s">
        <v>1488</v>
      </c>
      <c r="C2612" s="76">
        <v>4254</v>
      </c>
    </row>
    <row r="2613" spans="1:3" ht="15.75" x14ac:dyDescent="0.25">
      <c r="A2613" s="74">
        <v>821390</v>
      </c>
      <c r="B2613" s="75" t="s">
        <v>1489</v>
      </c>
      <c r="C2613" s="76">
        <v>4254</v>
      </c>
    </row>
    <row r="2614" spans="1:3" ht="15.75" x14ac:dyDescent="0.25">
      <c r="A2614" s="74">
        <v>1005225</v>
      </c>
      <c r="B2614" s="75" t="s">
        <v>1484</v>
      </c>
      <c r="C2614" s="76">
        <v>7984</v>
      </c>
    </row>
    <row r="2615" spans="1:3" ht="15.75" x14ac:dyDescent="0.25">
      <c r="A2615" s="74">
        <v>1005227</v>
      </c>
      <c r="B2615" s="75" t="s">
        <v>1481</v>
      </c>
      <c r="C2615" s="76">
        <v>8550</v>
      </c>
    </row>
    <row r="2616" spans="1:3" ht="15.75" x14ac:dyDescent="0.25">
      <c r="A2616" s="74">
        <v>1005229</v>
      </c>
      <c r="B2616" s="75" t="s">
        <v>1482</v>
      </c>
      <c r="C2616" s="76">
        <v>5700</v>
      </c>
    </row>
    <row r="2617" spans="1:3" ht="15.75" x14ac:dyDescent="0.25">
      <c r="A2617" s="74">
        <v>1005231</v>
      </c>
      <c r="B2617" s="75" t="s">
        <v>1483</v>
      </c>
      <c r="C2617" s="76">
        <v>5700</v>
      </c>
    </row>
    <row r="2618" spans="1:3" ht="15.75" x14ac:dyDescent="0.25">
      <c r="A2618" s="74">
        <v>1005233</v>
      </c>
      <c r="B2618" s="75" t="s">
        <v>1487</v>
      </c>
      <c r="C2618" s="76">
        <v>6381</v>
      </c>
    </row>
    <row r="2619" spans="1:3" ht="15.75" x14ac:dyDescent="0.25">
      <c r="A2619" s="74">
        <v>1005294</v>
      </c>
      <c r="B2619" s="75" t="s">
        <v>1490</v>
      </c>
      <c r="C2619" s="76">
        <v>803</v>
      </c>
    </row>
    <row r="2620" spans="1:3" ht="15.75" x14ac:dyDescent="0.25">
      <c r="A2620" s="74">
        <v>1005303</v>
      </c>
      <c r="B2620" s="75" t="s">
        <v>1491</v>
      </c>
      <c r="C2620" s="76">
        <v>618</v>
      </c>
    </row>
    <row r="2621" spans="1:3" ht="15.75" x14ac:dyDescent="0.25">
      <c r="A2621" s="74">
        <v>1136310</v>
      </c>
      <c r="B2621" s="75" t="s">
        <v>1492</v>
      </c>
      <c r="C2621" s="76">
        <v>618</v>
      </c>
    </row>
    <row r="2622" spans="1:3" ht="15.75" x14ac:dyDescent="0.25">
      <c r="A2622" s="74">
        <v>1005280</v>
      </c>
      <c r="B2622" s="75" t="s">
        <v>1493</v>
      </c>
      <c r="C2622" s="76">
        <v>740</v>
      </c>
    </row>
    <row r="2623" spans="1:3" ht="15.75" x14ac:dyDescent="0.25">
      <c r="A2623" s="74">
        <v>1005309</v>
      </c>
      <c r="B2623" s="75" t="s">
        <v>1494</v>
      </c>
      <c r="C2623" s="76">
        <v>618</v>
      </c>
    </row>
    <row r="2624" spans="1:3" ht="15.75" x14ac:dyDescent="0.25">
      <c r="A2624" s="74">
        <v>1163635</v>
      </c>
      <c r="B2624" s="75" t="s">
        <v>1495</v>
      </c>
      <c r="C2624" s="76">
        <v>618</v>
      </c>
    </row>
    <row r="2625" spans="1:3" ht="15.75" x14ac:dyDescent="0.25">
      <c r="A2625" s="74">
        <v>4901170</v>
      </c>
      <c r="B2625" s="75" t="s">
        <v>1496</v>
      </c>
      <c r="C2625" s="76">
        <v>618</v>
      </c>
    </row>
    <row r="2626" spans="1:3" ht="15.75" x14ac:dyDescent="0.25">
      <c r="A2626" s="74">
        <v>4901173</v>
      </c>
      <c r="B2626" s="75" t="s">
        <v>1497</v>
      </c>
      <c r="C2626" s="76">
        <v>618</v>
      </c>
    </row>
    <row r="2627" spans="1:3" ht="15.75" x14ac:dyDescent="0.25">
      <c r="A2627" s="74">
        <v>25455220</v>
      </c>
      <c r="B2627" s="75" t="s">
        <v>1498</v>
      </c>
      <c r="C2627" s="76">
        <v>803</v>
      </c>
    </row>
    <row r="2628" spans="1:3" ht="15.75" x14ac:dyDescent="0.25">
      <c r="A2628" s="74">
        <v>25455226</v>
      </c>
      <c r="B2628" s="75" t="s">
        <v>1499</v>
      </c>
      <c r="C2628" s="76">
        <v>618</v>
      </c>
    </row>
    <row r="2629" spans="1:3" ht="15.75" x14ac:dyDescent="0.25">
      <c r="A2629" s="74">
        <v>25455232</v>
      </c>
      <c r="B2629" s="75" t="s">
        <v>1500</v>
      </c>
      <c r="C2629" s="76">
        <v>618</v>
      </c>
    </row>
    <row r="2630" spans="1:3" ht="15.75" x14ac:dyDescent="0.25">
      <c r="A2630" s="74">
        <v>1673600</v>
      </c>
      <c r="B2630" s="75" t="s">
        <v>1501</v>
      </c>
      <c r="C2630" s="76">
        <v>602</v>
      </c>
    </row>
    <row r="2631" spans="1:3" ht="15.75" x14ac:dyDescent="0.25">
      <c r="A2631" s="74">
        <v>1673602</v>
      </c>
      <c r="B2631" s="75" t="s">
        <v>1502</v>
      </c>
      <c r="C2631" s="76">
        <v>513</v>
      </c>
    </row>
    <row r="2632" spans="1:3" ht="15.75" x14ac:dyDescent="0.25">
      <c r="A2632" s="74">
        <v>1673604</v>
      </c>
      <c r="B2632" s="75" t="s">
        <v>1503</v>
      </c>
      <c r="C2632" s="76">
        <v>513</v>
      </c>
    </row>
    <row r="2633" spans="1:3" ht="15.75" x14ac:dyDescent="0.25">
      <c r="A2633" s="74">
        <v>1163647</v>
      </c>
      <c r="B2633" s="75" t="s">
        <v>1504</v>
      </c>
      <c r="C2633" s="76">
        <v>518</v>
      </c>
    </row>
    <row r="2634" spans="1:3" ht="15.75" x14ac:dyDescent="0.25">
      <c r="A2634" s="74">
        <v>1163650</v>
      </c>
      <c r="B2634" s="75" t="s">
        <v>1505</v>
      </c>
      <c r="C2634" s="76">
        <v>518</v>
      </c>
    </row>
    <row r="2635" spans="1:3" ht="15.75" x14ac:dyDescent="0.25">
      <c r="A2635" s="74">
        <v>1181460</v>
      </c>
      <c r="B2635" s="75" t="s">
        <v>1506</v>
      </c>
      <c r="C2635" s="76">
        <v>691</v>
      </c>
    </row>
    <row r="2636" spans="1:3" ht="15.75" x14ac:dyDescent="0.25">
      <c r="A2636" s="74">
        <v>27239291</v>
      </c>
      <c r="B2636" s="75" t="s">
        <v>1507</v>
      </c>
      <c r="C2636" s="76">
        <v>99</v>
      </c>
    </row>
    <row r="2637" spans="1:3" ht="15.75" x14ac:dyDescent="0.25">
      <c r="A2637" s="74">
        <v>27374234</v>
      </c>
      <c r="B2637" s="75" t="s">
        <v>1508</v>
      </c>
      <c r="C2637" s="76">
        <v>2003</v>
      </c>
    </row>
    <row r="2638" spans="1:3" ht="15.75" x14ac:dyDescent="0.25">
      <c r="A2638" s="74">
        <v>27600494</v>
      </c>
      <c r="B2638" s="75" t="s">
        <v>1509</v>
      </c>
      <c r="C2638" s="76">
        <v>1978</v>
      </c>
    </row>
    <row r="2639" spans="1:3" ht="15.75" x14ac:dyDescent="0.25">
      <c r="A2639" s="74">
        <v>28302539</v>
      </c>
      <c r="B2639" s="75" t="s">
        <v>1510</v>
      </c>
      <c r="C2639" s="76">
        <v>323</v>
      </c>
    </row>
    <row r="2640" spans="1:3" ht="15.75" x14ac:dyDescent="0.25">
      <c r="A2640" s="74">
        <v>26517728</v>
      </c>
      <c r="B2640" s="75" t="s">
        <v>1512</v>
      </c>
      <c r="C2640" s="76">
        <v>622</v>
      </c>
    </row>
    <row r="2641" spans="1:3" ht="15.75" x14ac:dyDescent="0.25">
      <c r="A2641" s="74">
        <v>26517763</v>
      </c>
      <c r="B2641" s="75" t="s">
        <v>1515</v>
      </c>
      <c r="C2641" s="76">
        <v>689.5</v>
      </c>
    </row>
    <row r="2642" spans="1:3" ht="15.75" x14ac:dyDescent="0.25">
      <c r="A2642" s="74">
        <v>26517774</v>
      </c>
      <c r="B2642" s="75" t="s">
        <v>1517</v>
      </c>
      <c r="C2642" s="76">
        <v>570.5</v>
      </c>
    </row>
    <row r="2643" spans="1:3" ht="15.75" x14ac:dyDescent="0.25">
      <c r="A2643" s="74">
        <v>26517822</v>
      </c>
      <c r="B2643" s="75" t="s">
        <v>1518</v>
      </c>
      <c r="C2643" s="76">
        <v>2175</v>
      </c>
    </row>
    <row r="2644" spans="1:3" ht="15.75" x14ac:dyDescent="0.25">
      <c r="A2644" s="74">
        <v>27580944</v>
      </c>
      <c r="B2644" s="75" t="s">
        <v>1519</v>
      </c>
      <c r="C2644" s="76">
        <v>3658</v>
      </c>
    </row>
    <row r="2645" spans="1:3" ht="15.75" x14ac:dyDescent="0.25">
      <c r="A2645" s="74">
        <v>27580942</v>
      </c>
      <c r="B2645" s="75" t="s">
        <v>1520</v>
      </c>
      <c r="C2645" s="76">
        <v>2445</v>
      </c>
    </row>
    <row r="2646" spans="1:3" ht="15.75" x14ac:dyDescent="0.25">
      <c r="A2646" s="74">
        <v>27012009</v>
      </c>
      <c r="B2646" s="75" t="s">
        <v>1521</v>
      </c>
      <c r="C2646" s="76">
        <v>357</v>
      </c>
    </row>
    <row r="2647" spans="1:3" ht="15.75" x14ac:dyDescent="0.25">
      <c r="A2647" s="74">
        <v>27012011</v>
      </c>
      <c r="B2647" s="75" t="s">
        <v>1522</v>
      </c>
      <c r="C2647" s="76">
        <v>820</v>
      </c>
    </row>
    <row r="2648" spans="1:3" ht="15.75" x14ac:dyDescent="0.25">
      <c r="A2648" s="74">
        <v>27012020</v>
      </c>
      <c r="B2648" s="75" t="s">
        <v>1523</v>
      </c>
      <c r="C2648" s="76">
        <v>612</v>
      </c>
    </row>
    <row r="2649" spans="1:3" ht="15.75" x14ac:dyDescent="0.25">
      <c r="A2649" s="74">
        <v>27089825</v>
      </c>
      <c r="B2649" s="75" t="s">
        <v>1524</v>
      </c>
      <c r="C2649" s="76">
        <v>378</v>
      </c>
    </row>
    <row r="2650" spans="1:3" ht="15.75" x14ac:dyDescent="0.25">
      <c r="A2650" s="74">
        <v>27503940</v>
      </c>
      <c r="B2650" s="75" t="s">
        <v>1525</v>
      </c>
      <c r="C2650" s="76">
        <v>1978</v>
      </c>
    </row>
    <row r="2651" spans="1:3" ht="15.75" x14ac:dyDescent="0.25">
      <c r="A2651" s="74">
        <v>27503942</v>
      </c>
      <c r="B2651" s="75" t="s">
        <v>1526</v>
      </c>
      <c r="C2651" s="76">
        <v>89.68</v>
      </c>
    </row>
    <row r="2652" spans="1:3" ht="15.75" x14ac:dyDescent="0.25">
      <c r="A2652" s="74">
        <v>28083616</v>
      </c>
      <c r="B2652" s="75" t="s">
        <v>1527</v>
      </c>
      <c r="C2652" s="76">
        <v>1866</v>
      </c>
    </row>
    <row r="2653" spans="1:3" ht="15.75" x14ac:dyDescent="0.25">
      <c r="A2653" s="74">
        <v>28083619</v>
      </c>
      <c r="B2653" s="75" t="s">
        <v>1528</v>
      </c>
      <c r="C2653" s="76">
        <v>89.68</v>
      </c>
    </row>
    <row r="2654" spans="1:3" ht="15.75" x14ac:dyDescent="0.25">
      <c r="A2654" s="74">
        <v>28582791</v>
      </c>
      <c r="B2654" s="75" t="s">
        <v>1529</v>
      </c>
      <c r="C2654" s="76">
        <v>2165</v>
      </c>
    </row>
    <row r="2655" spans="1:3" ht="15.75" x14ac:dyDescent="0.25">
      <c r="A2655" s="74">
        <v>1284639</v>
      </c>
      <c r="B2655" s="75" t="s">
        <v>1530</v>
      </c>
      <c r="C2655" s="76">
        <v>6000</v>
      </c>
    </row>
    <row r="2656" spans="1:3" ht="15.75" x14ac:dyDescent="0.25">
      <c r="A2656" s="74">
        <v>2214011</v>
      </c>
      <c r="B2656" s="75" t="s">
        <v>1531</v>
      </c>
      <c r="C2656" s="76">
        <v>6000</v>
      </c>
    </row>
    <row r="2657" spans="1:3" ht="15.75" x14ac:dyDescent="0.25">
      <c r="A2657" s="74">
        <v>2214014</v>
      </c>
      <c r="B2657" s="75" t="s">
        <v>1532</v>
      </c>
      <c r="C2657" s="76">
        <v>6000</v>
      </c>
    </row>
    <row r="2658" spans="1:3" ht="15.75" x14ac:dyDescent="0.25">
      <c r="A2658" s="74">
        <v>1005362</v>
      </c>
      <c r="B2658" s="75" t="s">
        <v>1533</v>
      </c>
      <c r="C2658" s="76">
        <v>4509</v>
      </c>
    </row>
    <row r="2659" spans="1:3" ht="15.75" x14ac:dyDescent="0.25">
      <c r="A2659" s="74">
        <v>2214029</v>
      </c>
      <c r="B2659" s="75" t="s">
        <v>1534</v>
      </c>
      <c r="C2659" s="76">
        <v>4509</v>
      </c>
    </row>
    <row r="2660" spans="1:3" ht="15.75" x14ac:dyDescent="0.25">
      <c r="A2660" s="74">
        <v>2214032</v>
      </c>
      <c r="B2660" s="75" t="s">
        <v>1535</v>
      </c>
      <c r="C2660" s="76">
        <v>4509</v>
      </c>
    </row>
    <row r="2661" spans="1:3" ht="15.75" x14ac:dyDescent="0.25">
      <c r="A2661" s="74">
        <v>821394</v>
      </c>
      <c r="B2661" s="75" t="s">
        <v>1537</v>
      </c>
      <c r="C2661" s="76">
        <v>5811</v>
      </c>
    </row>
    <row r="2662" spans="1:3" ht="15.75" x14ac:dyDescent="0.25">
      <c r="A2662" s="74">
        <v>1005365</v>
      </c>
      <c r="B2662" s="75" t="s">
        <v>1536</v>
      </c>
      <c r="C2662" s="76">
        <v>7053</v>
      </c>
    </row>
    <row r="2663" spans="1:3" ht="15.75" x14ac:dyDescent="0.25">
      <c r="A2663" s="74">
        <v>1005367</v>
      </c>
      <c r="B2663" s="75" t="s">
        <v>1538</v>
      </c>
      <c r="C2663" s="76">
        <v>5267</v>
      </c>
    </row>
    <row r="2664" spans="1:3" ht="15.75" x14ac:dyDescent="0.25">
      <c r="A2664" s="74">
        <v>1005369</v>
      </c>
      <c r="B2664" s="75" t="s">
        <v>1541</v>
      </c>
      <c r="C2664" s="76">
        <v>2891</v>
      </c>
    </row>
    <row r="2665" spans="1:3" ht="15.75" x14ac:dyDescent="0.25">
      <c r="A2665" s="74">
        <v>1005372</v>
      </c>
      <c r="B2665" s="75" t="s">
        <v>1539</v>
      </c>
      <c r="C2665" s="76">
        <v>2891</v>
      </c>
    </row>
    <row r="2666" spans="1:3" ht="15.75" x14ac:dyDescent="0.25">
      <c r="A2666" s="74">
        <v>1005374</v>
      </c>
      <c r="B2666" s="75" t="s">
        <v>1540</v>
      </c>
      <c r="C2666" s="76">
        <v>2891</v>
      </c>
    </row>
    <row r="2667" spans="1:3" ht="15.75" x14ac:dyDescent="0.25">
      <c r="A2667" s="74">
        <v>2214122</v>
      </c>
      <c r="B2667" s="75" t="s">
        <v>1542</v>
      </c>
      <c r="C2667" s="76">
        <v>2891</v>
      </c>
    </row>
    <row r="2668" spans="1:3" ht="15.75" x14ac:dyDescent="0.25">
      <c r="A2668" s="74">
        <v>2214125</v>
      </c>
      <c r="B2668" s="75" t="s">
        <v>1543</v>
      </c>
      <c r="C2668" s="76">
        <v>2891</v>
      </c>
    </row>
    <row r="2669" spans="1:3" ht="15.75" x14ac:dyDescent="0.25">
      <c r="A2669" s="74">
        <v>2214128</v>
      </c>
      <c r="B2669" s="75" t="s">
        <v>1544</v>
      </c>
      <c r="C2669" s="76">
        <v>2891</v>
      </c>
    </row>
    <row r="2670" spans="1:3" ht="15.75" x14ac:dyDescent="0.25">
      <c r="A2670" s="74">
        <v>21695253</v>
      </c>
      <c r="B2670" s="75" t="s">
        <v>1545</v>
      </c>
      <c r="C2670" s="76">
        <v>3153</v>
      </c>
    </row>
    <row r="2671" spans="1:3" ht="15.75" x14ac:dyDescent="0.25">
      <c r="A2671" s="74">
        <v>821396</v>
      </c>
      <c r="B2671" s="75" t="s">
        <v>1548</v>
      </c>
      <c r="C2671" s="76">
        <v>5272</v>
      </c>
    </row>
    <row r="2672" spans="1:3" ht="15.75" x14ac:dyDescent="0.25">
      <c r="A2672" s="74">
        <v>1005376</v>
      </c>
      <c r="B2672" s="75" t="s">
        <v>1546</v>
      </c>
      <c r="C2672" s="76">
        <v>7053</v>
      </c>
    </row>
    <row r="2673" spans="1:3" ht="15.75" x14ac:dyDescent="0.25">
      <c r="A2673" s="74">
        <v>1005378</v>
      </c>
      <c r="B2673" s="75" t="s">
        <v>1547</v>
      </c>
      <c r="C2673" s="76">
        <v>5635</v>
      </c>
    </row>
    <row r="2674" spans="1:3" ht="15.75" x14ac:dyDescent="0.25">
      <c r="A2674" s="74">
        <v>1005380</v>
      </c>
      <c r="B2674" s="75" t="s">
        <v>1549</v>
      </c>
      <c r="C2674" s="76">
        <v>4600</v>
      </c>
    </row>
    <row r="2675" spans="1:3" ht="15.75" x14ac:dyDescent="0.25">
      <c r="A2675" s="74">
        <v>1005382</v>
      </c>
      <c r="B2675" s="75" t="s">
        <v>1550</v>
      </c>
      <c r="C2675" s="76">
        <v>4600</v>
      </c>
    </row>
    <row r="2676" spans="1:3" ht="15.75" x14ac:dyDescent="0.25">
      <c r="A2676" s="74">
        <v>2214131</v>
      </c>
      <c r="B2676" s="75" t="s">
        <v>1551</v>
      </c>
      <c r="C2676" s="76">
        <v>4600</v>
      </c>
    </row>
    <row r="2677" spans="1:3" ht="15.75" x14ac:dyDescent="0.25">
      <c r="A2677" s="74">
        <v>1005385</v>
      </c>
      <c r="B2677" s="75" t="s">
        <v>1552</v>
      </c>
      <c r="C2677" s="76">
        <v>7200</v>
      </c>
    </row>
    <row r="2678" spans="1:3" ht="15.75" x14ac:dyDescent="0.25">
      <c r="A2678" s="74">
        <v>1163681</v>
      </c>
      <c r="B2678" s="75" t="s">
        <v>1553</v>
      </c>
      <c r="C2678" s="76">
        <v>7200</v>
      </c>
    </row>
    <row r="2679" spans="1:3" ht="15.75" x14ac:dyDescent="0.25">
      <c r="A2679" s="74">
        <v>25784045</v>
      </c>
      <c r="B2679" s="75" t="s">
        <v>1554</v>
      </c>
      <c r="C2679" s="76">
        <v>7200</v>
      </c>
    </row>
    <row r="2680" spans="1:3" ht="15.75" x14ac:dyDescent="0.25">
      <c r="A2680" s="74">
        <v>1005387</v>
      </c>
      <c r="B2680" s="75" t="s">
        <v>1557</v>
      </c>
      <c r="C2680" s="76">
        <v>2736</v>
      </c>
    </row>
    <row r="2681" spans="1:3" ht="15.75" x14ac:dyDescent="0.25">
      <c r="A2681" s="74">
        <v>1005389</v>
      </c>
      <c r="B2681" s="75" t="s">
        <v>1558</v>
      </c>
      <c r="C2681" s="76">
        <v>2736</v>
      </c>
    </row>
    <row r="2682" spans="1:3" ht="15.75" x14ac:dyDescent="0.25">
      <c r="A2682" s="74">
        <v>1286903</v>
      </c>
      <c r="B2682" s="75" t="s">
        <v>1556</v>
      </c>
      <c r="C2682" s="76">
        <v>2736</v>
      </c>
    </row>
    <row r="2683" spans="1:3" ht="15.75" x14ac:dyDescent="0.25">
      <c r="A2683" s="74">
        <v>1395648</v>
      </c>
      <c r="B2683" s="75" t="s">
        <v>1560</v>
      </c>
      <c r="C2683" s="76">
        <v>2736</v>
      </c>
    </row>
    <row r="2684" spans="1:3" ht="15.75" x14ac:dyDescent="0.25">
      <c r="A2684" s="74">
        <v>2942880</v>
      </c>
      <c r="B2684" s="75" t="s">
        <v>1559</v>
      </c>
      <c r="C2684" s="76">
        <v>2736</v>
      </c>
    </row>
    <row r="2685" spans="1:3" ht="15.75" x14ac:dyDescent="0.25">
      <c r="A2685" s="74">
        <v>2942883</v>
      </c>
      <c r="B2685" s="75" t="s">
        <v>1555</v>
      </c>
      <c r="C2685" s="76">
        <v>2736</v>
      </c>
    </row>
    <row r="2686" spans="1:3" ht="15.75" x14ac:dyDescent="0.25">
      <c r="A2686" s="74">
        <v>1005391</v>
      </c>
      <c r="B2686" s="75" t="s">
        <v>1563</v>
      </c>
      <c r="C2686" s="76">
        <v>8097</v>
      </c>
    </row>
    <row r="2687" spans="1:3" ht="15.75" x14ac:dyDescent="0.25">
      <c r="A2687" s="74">
        <v>1005393</v>
      </c>
      <c r="B2687" s="75" t="s">
        <v>1561</v>
      </c>
      <c r="C2687" s="76">
        <v>6926</v>
      </c>
    </row>
    <row r="2688" spans="1:3" ht="15.75" x14ac:dyDescent="0.25">
      <c r="A2688" s="74">
        <v>1005395</v>
      </c>
      <c r="B2688" s="75" t="s">
        <v>1562</v>
      </c>
      <c r="C2688" s="76">
        <v>6509</v>
      </c>
    </row>
    <row r="2689" spans="1:3" ht="15.75" x14ac:dyDescent="0.25">
      <c r="A2689" s="74">
        <v>1160977</v>
      </c>
      <c r="B2689" s="75" t="s">
        <v>1568</v>
      </c>
      <c r="C2689" s="76">
        <v>4925</v>
      </c>
    </row>
    <row r="2690" spans="1:3" ht="15.75" x14ac:dyDescent="0.25">
      <c r="A2690" s="74">
        <v>1161119</v>
      </c>
      <c r="B2690" s="75" t="s">
        <v>1569</v>
      </c>
      <c r="C2690" s="76">
        <v>4925</v>
      </c>
    </row>
    <row r="2691" spans="1:3" ht="15.75" x14ac:dyDescent="0.25">
      <c r="A2691" s="74">
        <v>1163653</v>
      </c>
      <c r="B2691" s="75" t="s">
        <v>1564</v>
      </c>
      <c r="C2691" s="76">
        <v>5701</v>
      </c>
    </row>
    <row r="2692" spans="1:3" ht="15.75" x14ac:dyDescent="0.25">
      <c r="A2692" s="74">
        <v>1163655</v>
      </c>
      <c r="B2692" s="75" t="s">
        <v>1565</v>
      </c>
      <c r="C2692" s="76">
        <v>5701</v>
      </c>
    </row>
    <row r="2693" spans="1:3" ht="15.75" x14ac:dyDescent="0.25">
      <c r="A2693" s="74">
        <v>1163657</v>
      </c>
      <c r="B2693" s="75" t="s">
        <v>1566</v>
      </c>
      <c r="C2693" s="76">
        <v>5244</v>
      </c>
    </row>
    <row r="2694" spans="1:3" ht="15.75" x14ac:dyDescent="0.25">
      <c r="A2694" s="74">
        <v>1163659</v>
      </c>
      <c r="B2694" s="75" t="s">
        <v>1567</v>
      </c>
      <c r="C2694" s="76">
        <v>5244</v>
      </c>
    </row>
    <row r="2695" spans="1:3" ht="15.75" x14ac:dyDescent="0.25">
      <c r="A2695" s="74">
        <v>821392</v>
      </c>
      <c r="B2695" s="75" t="s">
        <v>1575</v>
      </c>
      <c r="C2695" s="76">
        <v>5957</v>
      </c>
    </row>
    <row r="2696" spans="1:3" ht="15.75" x14ac:dyDescent="0.25">
      <c r="A2696" s="74">
        <v>821398</v>
      </c>
      <c r="B2696" s="75" t="s">
        <v>1570</v>
      </c>
      <c r="C2696" s="76">
        <v>8578</v>
      </c>
    </row>
    <row r="2697" spans="1:3" ht="15.75" x14ac:dyDescent="0.25">
      <c r="A2697" s="74">
        <v>821400</v>
      </c>
      <c r="B2697" s="75" t="s">
        <v>1571</v>
      </c>
      <c r="C2697" s="76">
        <v>6759</v>
      </c>
    </row>
    <row r="2698" spans="1:3" ht="15.75" x14ac:dyDescent="0.25">
      <c r="A2698" s="74">
        <v>821402</v>
      </c>
      <c r="B2698" s="75" t="s">
        <v>1572</v>
      </c>
      <c r="C2698" s="76">
        <v>6419</v>
      </c>
    </row>
    <row r="2699" spans="1:3" ht="15.75" x14ac:dyDescent="0.25">
      <c r="A2699" s="74">
        <v>1005443</v>
      </c>
      <c r="B2699" s="75" t="s">
        <v>1576</v>
      </c>
      <c r="C2699" s="76">
        <v>6197</v>
      </c>
    </row>
    <row r="2700" spans="1:3" ht="15.75" x14ac:dyDescent="0.25">
      <c r="A2700" s="74">
        <v>1021677</v>
      </c>
      <c r="B2700" s="75" t="s">
        <v>1573</v>
      </c>
      <c r="C2700" s="76">
        <v>5541</v>
      </c>
    </row>
    <row r="2701" spans="1:3" ht="15.75" x14ac:dyDescent="0.25">
      <c r="A2701" s="74">
        <v>1525523</v>
      </c>
      <c r="B2701" s="75" t="s">
        <v>1577</v>
      </c>
      <c r="C2701" s="76">
        <v>5345</v>
      </c>
    </row>
    <row r="2702" spans="1:3" ht="15.75" x14ac:dyDescent="0.25">
      <c r="A2702" s="74">
        <v>2214146</v>
      </c>
      <c r="B2702" s="75" t="s">
        <v>1578</v>
      </c>
      <c r="C2702" s="76">
        <v>5345</v>
      </c>
    </row>
    <row r="2703" spans="1:3" ht="15.75" x14ac:dyDescent="0.25">
      <c r="A2703" s="74">
        <v>3329186</v>
      </c>
      <c r="B2703" s="75" t="s">
        <v>1575</v>
      </c>
      <c r="C2703" s="76">
        <v>5957</v>
      </c>
    </row>
    <row r="2704" spans="1:3" ht="15.75" x14ac:dyDescent="0.25">
      <c r="A2704" s="74">
        <v>3329189</v>
      </c>
      <c r="B2704" s="75" t="s">
        <v>1574</v>
      </c>
      <c r="C2704" s="76">
        <v>5541</v>
      </c>
    </row>
    <row r="2705" spans="1:3" ht="15.75" x14ac:dyDescent="0.25">
      <c r="A2705" s="74">
        <v>1021590</v>
      </c>
      <c r="B2705" s="75" t="s">
        <v>1580</v>
      </c>
      <c r="C2705" s="76">
        <v>1734</v>
      </c>
    </row>
    <row r="2706" spans="1:3" ht="15.75" x14ac:dyDescent="0.25">
      <c r="A2706" s="74">
        <v>1021592</v>
      </c>
      <c r="B2706" s="75" t="s">
        <v>1581</v>
      </c>
      <c r="C2706" s="76">
        <v>1224</v>
      </c>
    </row>
    <row r="2707" spans="1:3" ht="15.75" x14ac:dyDescent="0.25">
      <c r="A2707" s="74">
        <v>2942904</v>
      </c>
      <c r="B2707" s="75" t="s">
        <v>1579</v>
      </c>
      <c r="C2707" s="76">
        <v>2244</v>
      </c>
    </row>
    <row r="2708" spans="1:3" ht="15.75" x14ac:dyDescent="0.25">
      <c r="A2708" s="74">
        <v>821404</v>
      </c>
      <c r="B2708" s="75" t="s">
        <v>1582</v>
      </c>
      <c r="C2708" s="76">
        <v>5957</v>
      </c>
    </row>
    <row r="2709" spans="1:3" ht="15.75" x14ac:dyDescent="0.25">
      <c r="A2709" s="74">
        <v>1005413</v>
      </c>
      <c r="B2709" s="75" t="s">
        <v>1583</v>
      </c>
      <c r="C2709" s="76">
        <v>5541</v>
      </c>
    </row>
    <row r="2710" spans="1:3" ht="15.75" x14ac:dyDescent="0.25">
      <c r="A2710" s="74">
        <v>1005415</v>
      </c>
      <c r="B2710" s="75" t="s">
        <v>1584</v>
      </c>
      <c r="C2710" s="76">
        <v>5345</v>
      </c>
    </row>
    <row r="2711" spans="1:3" ht="15.75" x14ac:dyDescent="0.25">
      <c r="A2711" s="74">
        <v>1161122</v>
      </c>
      <c r="B2711" s="75" t="s">
        <v>1589</v>
      </c>
      <c r="C2711" s="76">
        <v>4664</v>
      </c>
    </row>
    <row r="2712" spans="1:3" ht="15.75" x14ac:dyDescent="0.25">
      <c r="A2712" s="74">
        <v>1161124</v>
      </c>
      <c r="B2712" s="75" t="s">
        <v>1590</v>
      </c>
      <c r="C2712" s="76">
        <v>4664</v>
      </c>
    </row>
    <row r="2713" spans="1:3" ht="15.75" x14ac:dyDescent="0.25">
      <c r="A2713" s="74">
        <v>1163661</v>
      </c>
      <c r="B2713" s="75" t="s">
        <v>1585</v>
      </c>
      <c r="C2713" s="76">
        <v>5046</v>
      </c>
    </row>
    <row r="2714" spans="1:3" ht="15.75" x14ac:dyDescent="0.25">
      <c r="A2714" s="74">
        <v>1163663</v>
      </c>
      <c r="B2714" s="75" t="s">
        <v>1586</v>
      </c>
      <c r="C2714" s="76">
        <v>5046</v>
      </c>
    </row>
    <row r="2715" spans="1:3" ht="15.75" x14ac:dyDescent="0.25">
      <c r="A2715" s="74">
        <v>1163665</v>
      </c>
      <c r="B2715" s="75" t="s">
        <v>1587</v>
      </c>
      <c r="C2715" s="76">
        <v>4848</v>
      </c>
    </row>
    <row r="2716" spans="1:3" ht="15.75" x14ac:dyDescent="0.25">
      <c r="A2716" s="74">
        <v>1163667</v>
      </c>
      <c r="B2716" s="75" t="s">
        <v>1588</v>
      </c>
      <c r="C2716" s="76">
        <v>4848</v>
      </c>
    </row>
    <row r="2717" spans="1:3" ht="15.75" x14ac:dyDescent="0.25">
      <c r="A2717" s="74">
        <v>821406</v>
      </c>
      <c r="B2717" s="75" t="s">
        <v>1591</v>
      </c>
      <c r="C2717" s="76">
        <v>7857</v>
      </c>
    </row>
    <row r="2718" spans="1:3" ht="15.75" x14ac:dyDescent="0.25">
      <c r="A2718" s="74">
        <v>821408</v>
      </c>
      <c r="B2718" s="75" t="s">
        <v>1592</v>
      </c>
      <c r="C2718" s="76">
        <v>6305</v>
      </c>
    </row>
    <row r="2719" spans="1:3" ht="15.75" x14ac:dyDescent="0.25">
      <c r="A2719" s="74">
        <v>1005420</v>
      </c>
      <c r="B2719" s="75" t="s">
        <v>1593</v>
      </c>
      <c r="C2719" s="76">
        <v>5937</v>
      </c>
    </row>
    <row r="2720" spans="1:3" ht="15.75" x14ac:dyDescent="0.25">
      <c r="A2720" s="74">
        <v>27090901</v>
      </c>
      <c r="B2720" s="75" t="s">
        <v>1594</v>
      </c>
      <c r="C2720" s="76">
        <v>7857</v>
      </c>
    </row>
    <row r="2721" spans="1:3" ht="15.75" x14ac:dyDescent="0.25">
      <c r="A2721" s="74">
        <v>27090907</v>
      </c>
      <c r="B2721" s="75" t="s">
        <v>1595</v>
      </c>
      <c r="C2721" s="76">
        <v>5937</v>
      </c>
    </row>
    <row r="2722" spans="1:3" ht="15.75" x14ac:dyDescent="0.25">
      <c r="A2722" s="74">
        <v>821410</v>
      </c>
      <c r="B2722" s="75" t="s">
        <v>1600</v>
      </c>
      <c r="C2722" s="76">
        <v>4389</v>
      </c>
    </row>
    <row r="2723" spans="1:3" ht="15.75" x14ac:dyDescent="0.25">
      <c r="A2723" s="74">
        <v>821412</v>
      </c>
      <c r="B2723" s="75" t="s">
        <v>1601</v>
      </c>
      <c r="C2723" s="76">
        <v>4389</v>
      </c>
    </row>
    <row r="2724" spans="1:3" ht="15.75" x14ac:dyDescent="0.25">
      <c r="A2724" s="74">
        <v>1161127</v>
      </c>
      <c r="B2724" s="75" t="s">
        <v>1596</v>
      </c>
      <c r="C2724" s="76">
        <v>6359</v>
      </c>
    </row>
    <row r="2725" spans="1:3" ht="15.75" x14ac:dyDescent="0.25">
      <c r="A2725" s="74">
        <v>1161130</v>
      </c>
      <c r="B2725" s="75" t="s">
        <v>1597</v>
      </c>
      <c r="C2725" s="76">
        <v>6359</v>
      </c>
    </row>
    <row r="2726" spans="1:3" ht="15.75" x14ac:dyDescent="0.25">
      <c r="A2726" s="74">
        <v>1163669</v>
      </c>
      <c r="B2726" s="75" t="s">
        <v>1598</v>
      </c>
      <c r="C2726" s="76">
        <v>4856</v>
      </c>
    </row>
    <row r="2727" spans="1:3" ht="15.75" x14ac:dyDescent="0.25">
      <c r="A2727" s="74">
        <v>1163671</v>
      </c>
      <c r="B2727" s="75" t="s">
        <v>1599</v>
      </c>
      <c r="C2727" s="76">
        <v>4856</v>
      </c>
    </row>
    <row r="2728" spans="1:3" ht="15.75" x14ac:dyDescent="0.25">
      <c r="A2728" s="74">
        <v>25306093</v>
      </c>
      <c r="B2728" s="75" t="s">
        <v>1602</v>
      </c>
      <c r="C2728" s="76">
        <v>2175</v>
      </c>
    </row>
    <row r="2729" spans="1:3" ht="15.75" x14ac:dyDescent="0.25">
      <c r="A2729" s="74">
        <v>3329194</v>
      </c>
      <c r="B2729" s="75" t="s">
        <v>1603</v>
      </c>
      <c r="C2729" s="76">
        <v>5046</v>
      </c>
    </row>
    <row r="2730" spans="1:3" ht="15.75" x14ac:dyDescent="0.25">
      <c r="A2730" s="74">
        <v>3329196</v>
      </c>
      <c r="B2730" s="75" t="s">
        <v>1604</v>
      </c>
      <c r="C2730" s="76">
        <v>5046</v>
      </c>
    </row>
    <row r="2731" spans="1:3" ht="15.75" x14ac:dyDescent="0.25">
      <c r="A2731" s="74">
        <v>3329204</v>
      </c>
      <c r="B2731" s="75" t="s">
        <v>1605</v>
      </c>
      <c r="C2731" s="76">
        <v>4664</v>
      </c>
    </row>
    <row r="2732" spans="1:3" ht="15.75" x14ac:dyDescent="0.25">
      <c r="A2732" s="74">
        <v>3329206</v>
      </c>
      <c r="B2732" s="75" t="s">
        <v>1606</v>
      </c>
      <c r="C2732" s="76">
        <v>4664</v>
      </c>
    </row>
    <row r="2733" spans="1:3" ht="15.75" x14ac:dyDescent="0.25">
      <c r="A2733" s="74">
        <v>1005424</v>
      </c>
      <c r="B2733" s="75" t="s">
        <v>1607</v>
      </c>
      <c r="C2733" s="76">
        <v>6359</v>
      </c>
    </row>
    <row r="2734" spans="1:3" ht="15.75" x14ac:dyDescent="0.25">
      <c r="A2734" s="74">
        <v>1005426</v>
      </c>
      <c r="B2734" s="75" t="s">
        <v>1608</v>
      </c>
      <c r="C2734" s="76">
        <v>6359</v>
      </c>
    </row>
    <row r="2735" spans="1:3" ht="15.75" x14ac:dyDescent="0.25">
      <c r="A2735" s="74">
        <v>1005430</v>
      </c>
      <c r="B2735" s="75" t="s">
        <v>1609</v>
      </c>
      <c r="C2735" s="76">
        <v>4856</v>
      </c>
    </row>
    <row r="2736" spans="1:3" ht="15.75" x14ac:dyDescent="0.25">
      <c r="A2736" s="74">
        <v>1005432</v>
      </c>
      <c r="B2736" s="75" t="s">
        <v>1610</v>
      </c>
      <c r="C2736" s="76">
        <v>4856</v>
      </c>
    </row>
    <row r="2737" spans="1:3" ht="15.75" x14ac:dyDescent="0.25">
      <c r="A2737" s="74">
        <v>1005436</v>
      </c>
      <c r="B2737" s="75" t="s">
        <v>1611</v>
      </c>
      <c r="C2737" s="76">
        <v>4389</v>
      </c>
    </row>
    <row r="2738" spans="1:3" ht="15.75" x14ac:dyDescent="0.25">
      <c r="A2738" s="74">
        <v>1005438</v>
      </c>
      <c r="B2738" s="75" t="s">
        <v>1612</v>
      </c>
      <c r="C2738" s="76">
        <v>4389</v>
      </c>
    </row>
    <row r="2739" spans="1:3" ht="15.75" x14ac:dyDescent="0.25">
      <c r="A2739" s="74">
        <v>1161132</v>
      </c>
      <c r="B2739" s="75" t="s">
        <v>1613</v>
      </c>
      <c r="C2739" s="76">
        <v>6229</v>
      </c>
    </row>
    <row r="2740" spans="1:3" ht="15.75" x14ac:dyDescent="0.25">
      <c r="A2740" s="74">
        <v>1161135</v>
      </c>
      <c r="B2740" s="75" t="s">
        <v>1614</v>
      </c>
      <c r="C2740" s="76">
        <v>6229</v>
      </c>
    </row>
    <row r="2741" spans="1:3" ht="15.75" x14ac:dyDescent="0.25">
      <c r="A2741" s="74">
        <v>1163673</v>
      </c>
      <c r="B2741" s="75" t="s">
        <v>1615</v>
      </c>
      <c r="C2741" s="76">
        <v>5887</v>
      </c>
    </row>
    <row r="2742" spans="1:3" ht="15.75" x14ac:dyDescent="0.25">
      <c r="A2742" s="74">
        <v>1163675</v>
      </c>
      <c r="B2742" s="75" t="s">
        <v>1616</v>
      </c>
      <c r="C2742" s="76">
        <v>5887</v>
      </c>
    </row>
    <row r="2743" spans="1:3" ht="15.75" x14ac:dyDescent="0.25">
      <c r="A2743" s="74">
        <v>1163677</v>
      </c>
      <c r="B2743" s="75" t="s">
        <v>1617</v>
      </c>
      <c r="C2743" s="76">
        <v>5602</v>
      </c>
    </row>
    <row r="2744" spans="1:3" ht="15.75" x14ac:dyDescent="0.25">
      <c r="A2744" s="74">
        <v>1163679</v>
      </c>
      <c r="B2744" s="75" t="s">
        <v>1618</v>
      </c>
      <c r="C2744" s="76">
        <v>5602</v>
      </c>
    </row>
    <row r="2745" spans="1:3" ht="15.75" x14ac:dyDescent="0.25">
      <c r="A2745" s="74">
        <v>1319890</v>
      </c>
      <c r="B2745" s="75" t="s">
        <v>1619</v>
      </c>
      <c r="C2745" s="76">
        <v>6229</v>
      </c>
    </row>
    <row r="2746" spans="1:3" ht="15.75" x14ac:dyDescent="0.25">
      <c r="A2746" s="74">
        <v>1319892</v>
      </c>
      <c r="B2746" s="75" t="s">
        <v>1620</v>
      </c>
      <c r="C2746" s="76">
        <v>6229</v>
      </c>
    </row>
    <row r="2747" spans="1:3" ht="15.75" x14ac:dyDescent="0.25">
      <c r="A2747" s="74">
        <v>1319894</v>
      </c>
      <c r="B2747" s="75" t="s">
        <v>1623</v>
      </c>
      <c r="C2747" s="76">
        <v>5602</v>
      </c>
    </row>
    <row r="2748" spans="1:3" ht="15.75" x14ac:dyDescent="0.25">
      <c r="A2748" s="74">
        <v>1319896</v>
      </c>
      <c r="B2748" s="75" t="s">
        <v>1624</v>
      </c>
      <c r="C2748" s="76">
        <v>5602</v>
      </c>
    </row>
    <row r="2749" spans="1:3" ht="15.75" x14ac:dyDescent="0.25">
      <c r="A2749" s="74">
        <v>1735621</v>
      </c>
      <c r="B2749" s="75" t="s">
        <v>1621</v>
      </c>
      <c r="C2749" s="76">
        <v>5887</v>
      </c>
    </row>
    <row r="2750" spans="1:3" ht="15.75" x14ac:dyDescent="0.25">
      <c r="A2750" s="74">
        <v>1735623</v>
      </c>
      <c r="B2750" s="75" t="s">
        <v>1622</v>
      </c>
      <c r="C2750" s="76">
        <v>5887</v>
      </c>
    </row>
    <row r="2751" spans="1:3" ht="15.75" x14ac:dyDescent="0.25">
      <c r="A2751" s="74">
        <v>1319898</v>
      </c>
      <c r="B2751" s="75" t="s">
        <v>1625</v>
      </c>
      <c r="C2751" s="76">
        <v>5701</v>
      </c>
    </row>
    <row r="2752" spans="1:3" ht="15.75" x14ac:dyDescent="0.25">
      <c r="A2752" s="74">
        <v>1319900</v>
      </c>
      <c r="B2752" s="75" t="s">
        <v>1626</v>
      </c>
      <c r="C2752" s="76">
        <v>5701</v>
      </c>
    </row>
    <row r="2753" spans="1:3" ht="15.75" x14ac:dyDescent="0.25">
      <c r="A2753" s="74">
        <v>1319902</v>
      </c>
      <c r="B2753" s="75" t="s">
        <v>1629</v>
      </c>
      <c r="C2753" s="76">
        <v>4925</v>
      </c>
    </row>
    <row r="2754" spans="1:3" ht="15.75" x14ac:dyDescent="0.25">
      <c r="A2754" s="74">
        <v>1319904</v>
      </c>
      <c r="B2754" s="75" t="s">
        <v>1630</v>
      </c>
      <c r="C2754" s="76">
        <v>4925</v>
      </c>
    </row>
    <row r="2755" spans="1:3" ht="15.75" x14ac:dyDescent="0.25">
      <c r="A2755" s="74">
        <v>1735629</v>
      </c>
      <c r="B2755" s="75" t="s">
        <v>1627</v>
      </c>
      <c r="C2755" s="76">
        <v>5244</v>
      </c>
    </row>
    <row r="2756" spans="1:3" ht="15.75" x14ac:dyDescent="0.25">
      <c r="A2756" s="74">
        <v>1735631</v>
      </c>
      <c r="B2756" s="75" t="s">
        <v>1628</v>
      </c>
      <c r="C2756" s="76">
        <v>5244</v>
      </c>
    </row>
    <row r="2757" spans="1:3" ht="15.75" x14ac:dyDescent="0.25">
      <c r="A2757" s="74">
        <v>11950916</v>
      </c>
      <c r="B2757" s="75" t="s">
        <v>1631</v>
      </c>
      <c r="C2757" s="76">
        <v>5244</v>
      </c>
    </row>
    <row r="2758" spans="1:3" ht="15.75" x14ac:dyDescent="0.25">
      <c r="A2758" s="74">
        <v>11950919</v>
      </c>
      <c r="B2758" s="75" t="s">
        <v>1632</v>
      </c>
      <c r="C2758" s="76">
        <v>703</v>
      </c>
    </row>
    <row r="2759" spans="1:3" ht="15.75" x14ac:dyDescent="0.25">
      <c r="A2759" s="74">
        <v>1319906</v>
      </c>
      <c r="B2759" s="75" t="s">
        <v>1633</v>
      </c>
      <c r="C2759" s="76">
        <v>6229</v>
      </c>
    </row>
    <row r="2760" spans="1:3" ht="15.75" x14ac:dyDescent="0.25">
      <c r="A2760" s="74">
        <v>1319908</v>
      </c>
      <c r="B2760" s="75" t="s">
        <v>1634</v>
      </c>
      <c r="C2760" s="76">
        <v>6229</v>
      </c>
    </row>
    <row r="2761" spans="1:3" ht="15.75" x14ac:dyDescent="0.25">
      <c r="A2761" s="74">
        <v>1319910</v>
      </c>
      <c r="B2761" s="75" t="s">
        <v>1637</v>
      </c>
      <c r="C2761" s="76">
        <v>5602</v>
      </c>
    </row>
    <row r="2762" spans="1:3" ht="15.75" x14ac:dyDescent="0.25">
      <c r="A2762" s="74">
        <v>1319912</v>
      </c>
      <c r="B2762" s="75" t="s">
        <v>1638</v>
      </c>
      <c r="C2762" s="76">
        <v>5602</v>
      </c>
    </row>
    <row r="2763" spans="1:3" ht="15.75" x14ac:dyDescent="0.25">
      <c r="A2763" s="74">
        <v>1735639</v>
      </c>
      <c r="B2763" s="75" t="s">
        <v>1635</v>
      </c>
      <c r="C2763" s="76">
        <v>5887</v>
      </c>
    </row>
    <row r="2764" spans="1:3" ht="15.75" x14ac:dyDescent="0.25">
      <c r="A2764" s="74">
        <v>1735641</v>
      </c>
      <c r="B2764" s="75" t="s">
        <v>1636</v>
      </c>
      <c r="C2764" s="76">
        <v>5887</v>
      </c>
    </row>
    <row r="2765" spans="1:3" ht="15.75" x14ac:dyDescent="0.25">
      <c r="A2765" s="74">
        <v>1779785</v>
      </c>
      <c r="B2765" s="75" t="s">
        <v>1639</v>
      </c>
      <c r="C2765" s="76">
        <v>6759</v>
      </c>
    </row>
    <row r="2766" spans="1:3" ht="15.75" x14ac:dyDescent="0.25">
      <c r="A2766" s="74">
        <v>1779788</v>
      </c>
      <c r="B2766" s="75" t="s">
        <v>1640</v>
      </c>
      <c r="C2766" s="76">
        <v>6419</v>
      </c>
    </row>
    <row r="2767" spans="1:3" ht="15.75" x14ac:dyDescent="0.25">
      <c r="A2767" s="74">
        <v>10607885</v>
      </c>
      <c r="B2767" s="75" t="s">
        <v>1641</v>
      </c>
      <c r="C2767" s="76">
        <v>8578</v>
      </c>
    </row>
    <row r="2768" spans="1:3" ht="15.75" x14ac:dyDescent="0.25">
      <c r="A2768" s="74">
        <v>1161139</v>
      </c>
      <c r="B2768" s="75" t="s">
        <v>1646</v>
      </c>
      <c r="C2768" s="76">
        <v>4925</v>
      </c>
    </row>
    <row r="2769" spans="1:3" ht="15.75" x14ac:dyDescent="0.25">
      <c r="A2769" s="74">
        <v>1161142</v>
      </c>
      <c r="B2769" s="75" t="s">
        <v>1647</v>
      </c>
      <c r="C2769" s="76">
        <v>4925</v>
      </c>
    </row>
    <row r="2770" spans="1:3" ht="15.75" x14ac:dyDescent="0.25">
      <c r="A2770" s="74">
        <v>1163684</v>
      </c>
      <c r="B2770" s="75" t="s">
        <v>1644</v>
      </c>
      <c r="C2770" s="76">
        <v>5244</v>
      </c>
    </row>
    <row r="2771" spans="1:3" ht="15.75" x14ac:dyDescent="0.25">
      <c r="A2771" s="74">
        <v>1163686</v>
      </c>
      <c r="B2771" s="75" t="s">
        <v>1645</v>
      </c>
      <c r="C2771" s="76">
        <v>5244</v>
      </c>
    </row>
    <row r="2772" spans="1:3" ht="15.75" x14ac:dyDescent="0.25">
      <c r="A2772" s="74">
        <v>1319914</v>
      </c>
      <c r="B2772" s="75" t="s">
        <v>1642</v>
      </c>
      <c r="C2772" s="76">
        <v>5701</v>
      </c>
    </row>
    <row r="2773" spans="1:3" ht="15.75" x14ac:dyDescent="0.25">
      <c r="A2773" s="74">
        <v>1319916</v>
      </c>
      <c r="B2773" s="75" t="s">
        <v>1643</v>
      </c>
      <c r="C2773" s="76">
        <v>5701</v>
      </c>
    </row>
    <row r="2774" spans="1:3" ht="15.75" x14ac:dyDescent="0.25">
      <c r="A2774" s="74">
        <v>24467264</v>
      </c>
      <c r="B2774" s="75" t="s">
        <v>1648</v>
      </c>
      <c r="C2774" s="76">
        <v>6509</v>
      </c>
    </row>
    <row r="2775" spans="1:3" ht="15.75" x14ac:dyDescent="0.25">
      <c r="A2775" s="74">
        <v>27090910</v>
      </c>
      <c r="B2775" s="75" t="s">
        <v>1649</v>
      </c>
      <c r="C2775" s="76">
        <v>7857</v>
      </c>
    </row>
    <row r="2776" spans="1:3" ht="15.75" x14ac:dyDescent="0.25">
      <c r="A2776" s="74">
        <v>821432</v>
      </c>
      <c r="B2776" s="75" t="s">
        <v>1651</v>
      </c>
      <c r="C2776" s="76">
        <v>4551</v>
      </c>
    </row>
    <row r="2777" spans="1:3" ht="15.75" x14ac:dyDescent="0.25">
      <c r="A2777" s="74">
        <v>821434</v>
      </c>
      <c r="B2777" s="75" t="s">
        <v>1652</v>
      </c>
      <c r="C2777" s="76">
        <v>3871</v>
      </c>
    </row>
    <row r="2778" spans="1:3" ht="15.75" x14ac:dyDescent="0.25">
      <c r="A2778" s="74">
        <v>1005497</v>
      </c>
      <c r="B2778" s="75" t="s">
        <v>1650</v>
      </c>
      <c r="C2778" s="76">
        <v>5866</v>
      </c>
    </row>
    <row r="2779" spans="1:3" ht="15.75" x14ac:dyDescent="0.25">
      <c r="A2779" s="74">
        <v>1779791</v>
      </c>
      <c r="B2779" s="75" t="s">
        <v>1653</v>
      </c>
      <c r="C2779" s="76">
        <v>8578</v>
      </c>
    </row>
    <row r="2780" spans="1:3" ht="15.75" x14ac:dyDescent="0.25">
      <c r="A2780" s="74">
        <v>1779794</v>
      </c>
      <c r="B2780" s="75" t="s">
        <v>1654</v>
      </c>
      <c r="C2780" s="76">
        <v>6759</v>
      </c>
    </row>
    <row r="2781" spans="1:3" ht="15.75" x14ac:dyDescent="0.25">
      <c r="A2781" s="74">
        <v>1779797</v>
      </c>
      <c r="B2781" s="75" t="s">
        <v>1655</v>
      </c>
      <c r="C2781" s="76">
        <v>6419</v>
      </c>
    </row>
    <row r="2782" spans="1:3" ht="15.75" x14ac:dyDescent="0.25">
      <c r="A2782" s="74">
        <v>1319918</v>
      </c>
      <c r="B2782" s="75" t="s">
        <v>1656</v>
      </c>
      <c r="C2782" s="76">
        <v>5046</v>
      </c>
    </row>
    <row r="2783" spans="1:3" ht="15.75" x14ac:dyDescent="0.25">
      <c r="A2783" s="74">
        <v>1319920</v>
      </c>
      <c r="B2783" s="75" t="s">
        <v>1657</v>
      </c>
      <c r="C2783" s="76">
        <v>5046</v>
      </c>
    </row>
    <row r="2784" spans="1:3" ht="15.75" x14ac:dyDescent="0.25">
      <c r="A2784" s="74">
        <v>1319922</v>
      </c>
      <c r="B2784" s="75" t="s">
        <v>1660</v>
      </c>
      <c r="C2784" s="76">
        <v>4664</v>
      </c>
    </row>
    <row r="2785" spans="1:3" ht="15.75" x14ac:dyDescent="0.25">
      <c r="A2785" s="74">
        <v>1319924</v>
      </c>
      <c r="B2785" s="75" t="s">
        <v>1661</v>
      </c>
      <c r="C2785" s="76">
        <v>4664</v>
      </c>
    </row>
    <row r="2786" spans="1:3" ht="15.75" x14ac:dyDescent="0.25">
      <c r="A2786" s="74">
        <v>1735663</v>
      </c>
      <c r="B2786" s="75" t="s">
        <v>1658</v>
      </c>
      <c r="C2786" s="76">
        <v>4848</v>
      </c>
    </row>
    <row r="2787" spans="1:3" ht="15.75" x14ac:dyDescent="0.25">
      <c r="A2787" s="74">
        <v>1735665</v>
      </c>
      <c r="B2787" s="75" t="s">
        <v>1659</v>
      </c>
      <c r="C2787" s="76">
        <v>4848</v>
      </c>
    </row>
    <row r="2788" spans="1:3" ht="15.75" x14ac:dyDescent="0.25">
      <c r="A2788" s="74">
        <v>11950896</v>
      </c>
      <c r="B2788" s="75" t="s">
        <v>1662</v>
      </c>
      <c r="C2788" s="76">
        <v>501</v>
      </c>
    </row>
    <row r="2789" spans="1:3" ht="15.75" x14ac:dyDescent="0.25">
      <c r="A2789" s="74">
        <v>11950922</v>
      </c>
      <c r="B2789" s="75" t="s">
        <v>1662</v>
      </c>
      <c r="C2789" s="76">
        <v>4848</v>
      </c>
    </row>
    <row r="2790" spans="1:3" ht="15.75" x14ac:dyDescent="0.25">
      <c r="A2790" s="74">
        <v>11950925</v>
      </c>
      <c r="B2790" s="75" t="s">
        <v>1663</v>
      </c>
      <c r="C2790" s="76">
        <v>4848</v>
      </c>
    </row>
    <row r="2791" spans="1:3" ht="15.75" x14ac:dyDescent="0.25">
      <c r="A2791" s="74">
        <v>9480495</v>
      </c>
      <c r="B2791" s="75" t="s">
        <v>1664</v>
      </c>
      <c r="C2791" s="76">
        <v>7857</v>
      </c>
    </row>
    <row r="2792" spans="1:3" ht="15.75" x14ac:dyDescent="0.25">
      <c r="A2792" s="74">
        <v>9480498</v>
      </c>
      <c r="B2792" s="75" t="s">
        <v>1665</v>
      </c>
      <c r="C2792" s="76">
        <v>6305</v>
      </c>
    </row>
    <row r="2793" spans="1:3" ht="15.75" x14ac:dyDescent="0.25">
      <c r="A2793" s="74">
        <v>9480501</v>
      </c>
      <c r="B2793" s="75" t="s">
        <v>1666</v>
      </c>
      <c r="C2793" s="76">
        <v>5937</v>
      </c>
    </row>
    <row r="2794" spans="1:3" ht="15.75" x14ac:dyDescent="0.25">
      <c r="A2794" s="74">
        <v>821439</v>
      </c>
      <c r="B2794" s="75" t="s">
        <v>1668</v>
      </c>
      <c r="C2794" s="76">
        <v>6116</v>
      </c>
    </row>
    <row r="2795" spans="1:3" ht="15.75" x14ac:dyDescent="0.25">
      <c r="A2795" s="74">
        <v>821441</v>
      </c>
      <c r="B2795" s="75" t="s">
        <v>1669</v>
      </c>
      <c r="C2795" s="76">
        <v>5587</v>
      </c>
    </row>
    <row r="2796" spans="1:3" ht="15.75" x14ac:dyDescent="0.25">
      <c r="A2796" s="74">
        <v>821443</v>
      </c>
      <c r="B2796" s="75" t="s">
        <v>1672</v>
      </c>
      <c r="C2796" s="76">
        <v>6139</v>
      </c>
    </row>
    <row r="2797" spans="1:3" ht="15.75" x14ac:dyDescent="0.25">
      <c r="A2797" s="74">
        <v>821445</v>
      </c>
      <c r="B2797" s="75" t="s">
        <v>1673</v>
      </c>
      <c r="C2797" s="76">
        <v>5616</v>
      </c>
    </row>
    <row r="2798" spans="1:3" ht="15.75" x14ac:dyDescent="0.25">
      <c r="A2798" s="74">
        <v>821447</v>
      </c>
      <c r="B2798" s="75" t="s">
        <v>1674</v>
      </c>
      <c r="C2798" s="76">
        <v>6222</v>
      </c>
    </row>
    <row r="2799" spans="1:3" ht="15.75" x14ac:dyDescent="0.25">
      <c r="A2799" s="74">
        <v>821449</v>
      </c>
      <c r="B2799" s="75" t="s">
        <v>1676</v>
      </c>
      <c r="C2799" s="76">
        <v>5857</v>
      </c>
    </row>
    <row r="2800" spans="1:3" ht="15.75" x14ac:dyDescent="0.25">
      <c r="A2800" s="74">
        <v>1005499</v>
      </c>
      <c r="B2800" s="75" t="s">
        <v>1670</v>
      </c>
      <c r="C2800" s="76">
        <v>2040</v>
      </c>
    </row>
    <row r="2801" spans="1:3" ht="15.75" x14ac:dyDescent="0.25">
      <c r="A2801" s="74">
        <v>1005501</v>
      </c>
      <c r="B2801" s="75" t="s">
        <v>1667</v>
      </c>
      <c r="C2801" s="76">
        <v>8149</v>
      </c>
    </row>
    <row r="2802" spans="1:3" ht="15.75" x14ac:dyDescent="0.25">
      <c r="A2802" s="74">
        <v>1005503</v>
      </c>
      <c r="B2802" s="75" t="s">
        <v>1671</v>
      </c>
      <c r="C2802" s="76">
        <v>7270</v>
      </c>
    </row>
    <row r="2803" spans="1:3" ht="15.75" x14ac:dyDescent="0.25">
      <c r="A2803" s="74">
        <v>1005505</v>
      </c>
      <c r="B2803" s="75" t="s">
        <v>1675</v>
      </c>
      <c r="C2803" s="76">
        <v>7324</v>
      </c>
    </row>
    <row r="2804" spans="1:3" ht="15.75" x14ac:dyDescent="0.25">
      <c r="A2804" s="74">
        <v>21537177</v>
      </c>
      <c r="B2804" s="75" t="s">
        <v>1677</v>
      </c>
      <c r="C2804" s="76">
        <v>3696</v>
      </c>
    </row>
    <row r="2805" spans="1:3" ht="15.75" x14ac:dyDescent="0.25">
      <c r="A2805" s="74">
        <v>1319926</v>
      </c>
      <c r="B2805" s="75" t="s">
        <v>1678</v>
      </c>
      <c r="C2805" s="76">
        <v>6359</v>
      </c>
    </row>
    <row r="2806" spans="1:3" ht="15.75" x14ac:dyDescent="0.25">
      <c r="A2806" s="74">
        <v>1319928</v>
      </c>
      <c r="B2806" s="75" t="s">
        <v>1679</v>
      </c>
      <c r="C2806" s="76">
        <v>6359</v>
      </c>
    </row>
    <row r="2807" spans="1:3" ht="15.75" x14ac:dyDescent="0.25">
      <c r="A2807" s="74">
        <v>1319930</v>
      </c>
      <c r="B2807" s="75" t="s">
        <v>1682</v>
      </c>
      <c r="C2807" s="76">
        <v>4389</v>
      </c>
    </row>
    <row r="2808" spans="1:3" ht="15.75" x14ac:dyDescent="0.25">
      <c r="A2808" s="74">
        <v>1319932</v>
      </c>
      <c r="B2808" s="75" t="s">
        <v>1683</v>
      </c>
      <c r="C2808" s="76">
        <v>4389</v>
      </c>
    </row>
    <row r="2809" spans="1:3" ht="15.75" x14ac:dyDescent="0.25">
      <c r="A2809" s="74">
        <v>1735673</v>
      </c>
      <c r="B2809" s="75" t="s">
        <v>1680</v>
      </c>
      <c r="C2809" s="76">
        <v>4856</v>
      </c>
    </row>
    <row r="2810" spans="1:3" ht="15.75" x14ac:dyDescent="0.25">
      <c r="A2810" s="74">
        <v>1735675</v>
      </c>
      <c r="B2810" s="75" t="s">
        <v>1681</v>
      </c>
      <c r="C2810" s="76">
        <v>4856</v>
      </c>
    </row>
    <row r="2811" spans="1:3" ht="15.75" x14ac:dyDescent="0.25">
      <c r="A2811" s="74">
        <v>1005417</v>
      </c>
      <c r="B2811" s="75" t="s">
        <v>1685</v>
      </c>
      <c r="C2811" s="76">
        <v>5533</v>
      </c>
    </row>
    <row r="2812" spans="1:3" ht="15.75" x14ac:dyDescent="0.25">
      <c r="A2812" s="74">
        <v>1005449</v>
      </c>
      <c r="B2812" s="75" t="s">
        <v>1687</v>
      </c>
      <c r="C2812" s="76">
        <v>4925</v>
      </c>
    </row>
    <row r="2813" spans="1:3" ht="15.75" x14ac:dyDescent="0.25">
      <c r="A2813" s="74">
        <v>1005452</v>
      </c>
      <c r="B2813" s="75" t="s">
        <v>1686</v>
      </c>
      <c r="C2813" s="76">
        <v>179.43</v>
      </c>
    </row>
    <row r="2814" spans="1:3" ht="15.75" x14ac:dyDescent="0.25">
      <c r="A2814" s="74">
        <v>3329210</v>
      </c>
      <c r="B2814" s="75" t="s">
        <v>1684</v>
      </c>
      <c r="C2814" s="76">
        <v>5533</v>
      </c>
    </row>
    <row r="2815" spans="1:3" ht="15.75" x14ac:dyDescent="0.25">
      <c r="A2815" s="74">
        <v>1007558</v>
      </c>
      <c r="B2815" s="75" t="s">
        <v>1688</v>
      </c>
      <c r="C2815" s="76">
        <v>5046</v>
      </c>
    </row>
    <row r="2816" spans="1:3" ht="15.75" x14ac:dyDescent="0.25">
      <c r="A2816" s="74">
        <v>1007560</v>
      </c>
      <c r="B2816" s="75" t="s">
        <v>1689</v>
      </c>
      <c r="C2816" s="76">
        <v>5046</v>
      </c>
    </row>
    <row r="2817" spans="1:3" ht="15.75" x14ac:dyDescent="0.25">
      <c r="A2817" s="74">
        <v>1007564</v>
      </c>
      <c r="B2817" s="75" t="s">
        <v>1690</v>
      </c>
      <c r="C2817" s="76">
        <v>4848</v>
      </c>
    </row>
    <row r="2818" spans="1:3" ht="15.75" x14ac:dyDescent="0.25">
      <c r="A2818" s="74">
        <v>1007566</v>
      </c>
      <c r="B2818" s="75" t="s">
        <v>1691</v>
      </c>
      <c r="C2818" s="76">
        <v>4848</v>
      </c>
    </row>
    <row r="2819" spans="1:3" ht="15.75" x14ac:dyDescent="0.25">
      <c r="A2819" s="74">
        <v>1007570</v>
      </c>
      <c r="B2819" s="75" t="s">
        <v>1692</v>
      </c>
      <c r="C2819" s="76">
        <v>4664</v>
      </c>
    </row>
    <row r="2820" spans="1:3" ht="15.75" x14ac:dyDescent="0.25">
      <c r="A2820" s="74">
        <v>1007572</v>
      </c>
      <c r="B2820" s="75" t="s">
        <v>1693</v>
      </c>
      <c r="C2820" s="76">
        <v>4664</v>
      </c>
    </row>
    <row r="2821" spans="1:3" ht="15.75" x14ac:dyDescent="0.25">
      <c r="A2821" s="74">
        <v>823404</v>
      </c>
      <c r="B2821" s="75" t="s">
        <v>1694</v>
      </c>
      <c r="C2821" s="76">
        <v>2278</v>
      </c>
    </row>
    <row r="2822" spans="1:3" ht="15.75" x14ac:dyDescent="0.25">
      <c r="A2822" s="74">
        <v>823406</v>
      </c>
      <c r="B2822" s="75" t="s">
        <v>1695</v>
      </c>
      <c r="C2822" s="76">
        <v>1930</v>
      </c>
    </row>
    <row r="2823" spans="1:3" ht="15.75" x14ac:dyDescent="0.25">
      <c r="A2823" s="74">
        <v>27676517</v>
      </c>
      <c r="B2823" s="75" t="s">
        <v>1696</v>
      </c>
      <c r="C2823" s="76">
        <v>1930</v>
      </c>
    </row>
    <row r="2824" spans="1:3" ht="15.75" x14ac:dyDescent="0.25">
      <c r="A2824" s="74">
        <v>1007704</v>
      </c>
      <c r="B2824" s="75" t="s">
        <v>1697</v>
      </c>
      <c r="C2824" s="76">
        <v>2342</v>
      </c>
    </row>
    <row r="2825" spans="1:3" ht="15.75" x14ac:dyDescent="0.25">
      <c r="A2825" s="74">
        <v>1297711</v>
      </c>
      <c r="B2825" s="75" t="s">
        <v>1698</v>
      </c>
      <c r="C2825" s="76">
        <v>2342</v>
      </c>
    </row>
    <row r="2826" spans="1:3" ht="15.75" x14ac:dyDescent="0.25">
      <c r="A2826" s="74">
        <v>26648252</v>
      </c>
      <c r="B2826" s="75" t="s">
        <v>1699</v>
      </c>
      <c r="C2826" s="76">
        <v>1879</v>
      </c>
    </row>
    <row r="2827" spans="1:3" ht="15.75" x14ac:dyDescent="0.25">
      <c r="A2827" s="74">
        <v>26648255</v>
      </c>
      <c r="B2827" s="75" t="s">
        <v>1700</v>
      </c>
      <c r="C2827" s="76">
        <v>1879</v>
      </c>
    </row>
    <row r="2828" spans="1:3" ht="15.75" x14ac:dyDescent="0.25">
      <c r="A2828" s="74">
        <v>26648258</v>
      </c>
      <c r="B2828" s="75" t="s">
        <v>1701</v>
      </c>
      <c r="C2828" s="76">
        <v>1379</v>
      </c>
    </row>
    <row r="2829" spans="1:3" ht="15.75" x14ac:dyDescent="0.25">
      <c r="A2829" s="74">
        <v>26648261</v>
      </c>
      <c r="B2829" s="75" t="s">
        <v>1702</v>
      </c>
      <c r="C2829" s="76">
        <v>1379</v>
      </c>
    </row>
    <row r="2830" spans="1:3" ht="15.75" x14ac:dyDescent="0.25">
      <c r="A2830" s="74">
        <v>1007763</v>
      </c>
      <c r="B2830" s="75" t="s">
        <v>1703</v>
      </c>
      <c r="C2830" s="76">
        <v>1990</v>
      </c>
    </row>
    <row r="2831" spans="1:3" ht="15.75" x14ac:dyDescent="0.25">
      <c r="A2831" s="74">
        <v>24189269</v>
      </c>
      <c r="B2831" s="75" t="s">
        <v>1704</v>
      </c>
      <c r="C2831" s="76">
        <v>1642</v>
      </c>
    </row>
    <row r="2832" spans="1:3" ht="15.75" x14ac:dyDescent="0.25">
      <c r="A2832" s="74">
        <v>22630790</v>
      </c>
      <c r="B2832" s="75" t="s">
        <v>1705</v>
      </c>
      <c r="C2832" s="76">
        <v>627</v>
      </c>
    </row>
    <row r="2833" spans="1:3" ht="15.75" x14ac:dyDescent="0.25">
      <c r="A2833" s="74">
        <v>1007755</v>
      </c>
      <c r="B2833" s="75" t="s">
        <v>1706</v>
      </c>
      <c r="C2833" s="76">
        <v>1379</v>
      </c>
    </row>
    <row r="2834" spans="1:3" ht="15.75" x14ac:dyDescent="0.25">
      <c r="A2834" s="74">
        <v>2943058</v>
      </c>
      <c r="B2834" s="75" t="s">
        <v>1707</v>
      </c>
      <c r="C2834" s="76">
        <v>1978</v>
      </c>
    </row>
    <row r="2835" spans="1:3" ht="15.75" x14ac:dyDescent="0.25">
      <c r="A2835" s="74">
        <v>1673682</v>
      </c>
      <c r="B2835" s="75" t="s">
        <v>1708</v>
      </c>
      <c r="C2835" s="76">
        <v>4916</v>
      </c>
    </row>
    <row r="2836" spans="1:3" ht="15.75" x14ac:dyDescent="0.25">
      <c r="A2836" s="74">
        <v>1673684</v>
      </c>
      <c r="B2836" s="75" t="s">
        <v>1709</v>
      </c>
      <c r="C2836" s="76">
        <v>4916</v>
      </c>
    </row>
    <row r="2837" spans="1:3" ht="15.75" x14ac:dyDescent="0.25">
      <c r="A2837" s="74">
        <v>1673686</v>
      </c>
      <c r="B2837" s="75" t="s">
        <v>1710</v>
      </c>
      <c r="C2837" s="76">
        <v>1286</v>
      </c>
    </row>
    <row r="2838" spans="1:3" ht="15.75" x14ac:dyDescent="0.25">
      <c r="A2838" s="74">
        <v>2943062</v>
      </c>
      <c r="B2838" s="75" t="s">
        <v>1713</v>
      </c>
      <c r="C2838" s="76">
        <v>1286</v>
      </c>
    </row>
    <row r="2839" spans="1:3" ht="15.75" x14ac:dyDescent="0.25">
      <c r="A2839" s="74">
        <v>2943064</v>
      </c>
      <c r="B2839" s="75" t="s">
        <v>1712</v>
      </c>
      <c r="C2839" s="76">
        <v>1979</v>
      </c>
    </row>
    <row r="2840" spans="1:3" ht="15.75" x14ac:dyDescent="0.25">
      <c r="A2840" s="74">
        <v>2943066</v>
      </c>
      <c r="B2840" s="75" t="s">
        <v>1711</v>
      </c>
      <c r="C2840" s="76">
        <v>1979</v>
      </c>
    </row>
    <row r="2841" spans="1:3" ht="15.75" x14ac:dyDescent="0.25">
      <c r="A2841" s="74">
        <v>14760473</v>
      </c>
      <c r="B2841" s="75" t="s">
        <v>1714</v>
      </c>
      <c r="C2841" s="76">
        <v>378</v>
      </c>
    </row>
    <row r="2842" spans="1:3" ht="15.75" x14ac:dyDescent="0.25">
      <c r="A2842" s="74">
        <v>14760476</v>
      </c>
      <c r="B2842" s="75" t="s">
        <v>1715</v>
      </c>
      <c r="C2842" s="76">
        <v>378</v>
      </c>
    </row>
    <row r="2843" spans="1:3" ht="15.75" x14ac:dyDescent="0.25">
      <c r="A2843" s="74">
        <v>18102438</v>
      </c>
      <c r="B2843" s="75" t="s">
        <v>1716</v>
      </c>
      <c r="C2843" s="76">
        <v>803</v>
      </c>
    </row>
    <row r="2844" spans="1:3" ht="15.75" x14ac:dyDescent="0.25">
      <c r="A2844" s="74">
        <v>18102441</v>
      </c>
      <c r="B2844" s="75" t="s">
        <v>1717</v>
      </c>
      <c r="C2844" s="76">
        <v>803</v>
      </c>
    </row>
    <row r="2845" spans="1:3" ht="15.75" x14ac:dyDescent="0.25">
      <c r="A2845" s="74">
        <v>18102447</v>
      </c>
      <c r="B2845" s="75" t="s">
        <v>1718</v>
      </c>
      <c r="C2845" s="76">
        <v>728</v>
      </c>
    </row>
    <row r="2846" spans="1:3" ht="15.75" x14ac:dyDescent="0.25">
      <c r="A2846" s="74">
        <v>18102450</v>
      </c>
      <c r="B2846" s="75" t="s">
        <v>1719</v>
      </c>
      <c r="C2846" s="76">
        <v>728</v>
      </c>
    </row>
    <row r="2847" spans="1:3" ht="15.75" x14ac:dyDescent="0.25">
      <c r="A2847" s="74">
        <v>19240394</v>
      </c>
      <c r="B2847" s="75" t="s">
        <v>1720</v>
      </c>
      <c r="C2847" s="76">
        <v>803</v>
      </c>
    </row>
    <row r="2848" spans="1:3" ht="15.75" x14ac:dyDescent="0.25">
      <c r="A2848" s="74">
        <v>19240397</v>
      </c>
      <c r="B2848" s="75" t="s">
        <v>1721</v>
      </c>
      <c r="C2848" s="76">
        <v>803</v>
      </c>
    </row>
    <row r="2849" spans="1:3" ht="15.75" x14ac:dyDescent="0.25">
      <c r="A2849" s="74">
        <v>19240403</v>
      </c>
      <c r="B2849" s="75" t="s">
        <v>1722</v>
      </c>
      <c r="C2849" s="76">
        <v>728</v>
      </c>
    </row>
    <row r="2850" spans="1:3" ht="15.75" x14ac:dyDescent="0.25">
      <c r="A2850" s="74">
        <v>19240406</v>
      </c>
      <c r="B2850" s="75" t="s">
        <v>1723</v>
      </c>
      <c r="C2850" s="76">
        <v>728</v>
      </c>
    </row>
    <row r="2851" spans="1:3" ht="15.75" x14ac:dyDescent="0.25">
      <c r="A2851" s="74">
        <v>24317358</v>
      </c>
      <c r="B2851" s="75" t="s">
        <v>1724</v>
      </c>
      <c r="C2851" s="76">
        <v>612</v>
      </c>
    </row>
    <row r="2852" spans="1:3" ht="15.75" x14ac:dyDescent="0.25">
      <c r="A2852" s="74">
        <v>823412</v>
      </c>
      <c r="B2852" s="75" t="s">
        <v>1725</v>
      </c>
      <c r="C2852" s="76">
        <v>3001</v>
      </c>
    </row>
    <row r="2853" spans="1:3" ht="15.75" x14ac:dyDescent="0.25">
      <c r="A2853" s="74">
        <v>1163709</v>
      </c>
      <c r="B2853" s="75" t="s">
        <v>1726</v>
      </c>
      <c r="C2853" s="76">
        <v>2944</v>
      </c>
    </row>
    <row r="2854" spans="1:3" ht="15.75" x14ac:dyDescent="0.25">
      <c r="A2854" s="74">
        <v>1163711</v>
      </c>
      <c r="B2854" s="75" t="s">
        <v>1727</v>
      </c>
      <c r="C2854" s="76">
        <v>2886</v>
      </c>
    </row>
    <row r="2855" spans="1:3" ht="15.75" x14ac:dyDescent="0.25">
      <c r="A2855" s="74">
        <v>823414</v>
      </c>
      <c r="B2855" s="75" t="s">
        <v>1728</v>
      </c>
      <c r="C2855" s="76">
        <v>803</v>
      </c>
    </row>
    <row r="2856" spans="1:3" ht="15.75" x14ac:dyDescent="0.25">
      <c r="A2856" s="74">
        <v>2583021</v>
      </c>
      <c r="B2856" s="75" t="s">
        <v>1729</v>
      </c>
      <c r="C2856" s="76">
        <v>703</v>
      </c>
    </row>
    <row r="2857" spans="1:3" ht="15.75" x14ac:dyDescent="0.25">
      <c r="A2857" s="74">
        <v>2943077</v>
      </c>
      <c r="B2857" s="75" t="s">
        <v>1730</v>
      </c>
      <c r="C2857" s="76">
        <v>620</v>
      </c>
    </row>
    <row r="2858" spans="1:3" ht="15.75" x14ac:dyDescent="0.25">
      <c r="A2858" s="74">
        <v>2943079</v>
      </c>
      <c r="B2858" s="75" t="s">
        <v>1731</v>
      </c>
      <c r="C2858" s="76">
        <v>620</v>
      </c>
    </row>
    <row r="2859" spans="1:3" ht="15.75" x14ac:dyDescent="0.25">
      <c r="A2859" s="74">
        <v>2943081</v>
      </c>
      <c r="B2859" s="75" t="s">
        <v>1732</v>
      </c>
      <c r="C2859" s="76">
        <v>620</v>
      </c>
    </row>
    <row r="2860" spans="1:3" ht="15.75" x14ac:dyDescent="0.25">
      <c r="A2860" s="74">
        <v>1007758</v>
      </c>
      <c r="B2860" s="75" t="s">
        <v>1733</v>
      </c>
      <c r="C2860" s="76">
        <v>1277</v>
      </c>
    </row>
    <row r="2861" spans="1:3" ht="15.75" x14ac:dyDescent="0.25">
      <c r="A2861" s="74">
        <v>2943083</v>
      </c>
      <c r="B2861" s="75" t="s">
        <v>1735</v>
      </c>
      <c r="C2861" s="76">
        <v>2342</v>
      </c>
    </row>
    <row r="2862" spans="1:3" ht="15.75" x14ac:dyDescent="0.25">
      <c r="A2862" s="74">
        <v>2943085</v>
      </c>
      <c r="B2862" s="75" t="s">
        <v>1734</v>
      </c>
      <c r="C2862" s="76">
        <v>2342</v>
      </c>
    </row>
    <row r="2863" spans="1:3" ht="15.75" x14ac:dyDescent="0.25">
      <c r="A2863" s="74">
        <v>26648264</v>
      </c>
      <c r="B2863" s="75" t="s">
        <v>1736</v>
      </c>
      <c r="C2863" s="76">
        <v>1879</v>
      </c>
    </row>
    <row r="2864" spans="1:3" ht="15.75" x14ac:dyDescent="0.25">
      <c r="A2864" s="74">
        <v>26648267</v>
      </c>
      <c r="B2864" s="75" t="s">
        <v>1737</v>
      </c>
      <c r="C2864" s="76">
        <v>1879</v>
      </c>
    </row>
    <row r="2865" spans="1:3" ht="15.75" x14ac:dyDescent="0.25">
      <c r="A2865" s="74">
        <v>26648270</v>
      </c>
      <c r="B2865" s="75" t="s">
        <v>1738</v>
      </c>
      <c r="C2865" s="76">
        <v>1379</v>
      </c>
    </row>
    <row r="2866" spans="1:3" ht="15.75" x14ac:dyDescent="0.25">
      <c r="A2866" s="74">
        <v>26648273</v>
      </c>
      <c r="B2866" s="75" t="s">
        <v>1739</v>
      </c>
      <c r="C2866" s="76">
        <v>1379</v>
      </c>
    </row>
    <row r="2867" spans="1:3" ht="15.75" x14ac:dyDescent="0.25">
      <c r="A2867" s="74">
        <v>1735687</v>
      </c>
      <c r="B2867" s="75" t="s">
        <v>1740</v>
      </c>
      <c r="C2867" s="76">
        <v>1379</v>
      </c>
    </row>
    <row r="2868" spans="1:3" ht="15.75" x14ac:dyDescent="0.25">
      <c r="A2868" s="74">
        <v>1735690</v>
      </c>
      <c r="B2868" s="75" t="s">
        <v>1741</v>
      </c>
      <c r="C2868" s="76">
        <v>1379</v>
      </c>
    </row>
    <row r="2869" spans="1:3" ht="15.75" x14ac:dyDescent="0.25">
      <c r="A2869" s="74">
        <v>3125154</v>
      </c>
      <c r="B2869" s="75" t="s">
        <v>1742</v>
      </c>
      <c r="C2869" s="76">
        <v>1879</v>
      </c>
    </row>
    <row r="2870" spans="1:3" ht="15.75" x14ac:dyDescent="0.25">
      <c r="A2870" s="74">
        <v>3125157</v>
      </c>
      <c r="B2870" s="75" t="s">
        <v>1743</v>
      </c>
      <c r="C2870" s="76">
        <v>1879</v>
      </c>
    </row>
    <row r="2871" spans="1:3" ht="15.75" x14ac:dyDescent="0.25">
      <c r="A2871" s="74">
        <v>1007761</v>
      </c>
      <c r="B2871" s="75" t="s">
        <v>1744</v>
      </c>
      <c r="C2871" s="76">
        <v>849</v>
      </c>
    </row>
    <row r="2872" spans="1:3" ht="15.75" x14ac:dyDescent="0.25">
      <c r="A2872" s="74">
        <v>1021633</v>
      </c>
      <c r="B2872" s="75" t="s">
        <v>1745</v>
      </c>
      <c r="C2872" s="76">
        <v>703</v>
      </c>
    </row>
    <row r="2873" spans="1:3" ht="15.75" x14ac:dyDescent="0.25">
      <c r="A2873" s="74">
        <v>2214185</v>
      </c>
      <c r="B2873" s="75" t="s">
        <v>1746</v>
      </c>
      <c r="C2873" s="76">
        <v>1930</v>
      </c>
    </row>
    <row r="2874" spans="1:3" ht="15.75" x14ac:dyDescent="0.25">
      <c r="A2874" s="74">
        <v>1007701</v>
      </c>
      <c r="B2874" s="75" t="s">
        <v>1749</v>
      </c>
      <c r="C2874" s="76">
        <v>1875</v>
      </c>
    </row>
    <row r="2875" spans="1:3" ht="15.75" x14ac:dyDescent="0.25">
      <c r="A2875" s="74">
        <v>1163745</v>
      </c>
      <c r="B2875" s="75" t="s">
        <v>1748</v>
      </c>
      <c r="C2875" s="76">
        <v>1428</v>
      </c>
    </row>
    <row r="2876" spans="1:3" ht="15.75" x14ac:dyDescent="0.25">
      <c r="A2876" s="74">
        <v>2160493</v>
      </c>
      <c r="B2876" s="75" t="s">
        <v>1750</v>
      </c>
      <c r="C2876" s="76">
        <v>2998</v>
      </c>
    </row>
    <row r="2877" spans="1:3" ht="15.75" x14ac:dyDescent="0.25">
      <c r="A2877" s="74">
        <v>2943108</v>
      </c>
      <c r="B2877" s="75" t="s">
        <v>1747</v>
      </c>
      <c r="C2877" s="76">
        <v>440</v>
      </c>
    </row>
    <row r="2878" spans="1:3" ht="15.75" x14ac:dyDescent="0.25">
      <c r="A2878" s="74">
        <v>823428</v>
      </c>
      <c r="B2878" s="75" t="s">
        <v>1751</v>
      </c>
      <c r="C2878" s="76">
        <v>1814</v>
      </c>
    </row>
    <row r="2879" spans="1:3" ht="15.75" x14ac:dyDescent="0.25">
      <c r="A2879" s="74">
        <v>26079039</v>
      </c>
      <c r="B2879" s="75" t="s">
        <v>1752</v>
      </c>
      <c r="C2879" s="76">
        <v>1814</v>
      </c>
    </row>
    <row r="2880" spans="1:3" ht="15.75" x14ac:dyDescent="0.25">
      <c r="A2880" s="74">
        <v>1007783</v>
      </c>
      <c r="B2880" s="75" t="s">
        <v>1754</v>
      </c>
      <c r="C2880" s="76">
        <v>417</v>
      </c>
    </row>
    <row r="2881" spans="1:3" ht="15.75" x14ac:dyDescent="0.25">
      <c r="A2881" s="74">
        <v>1101512</v>
      </c>
      <c r="B2881" s="75" t="s">
        <v>1753</v>
      </c>
      <c r="C2881" s="76">
        <v>417</v>
      </c>
    </row>
    <row r="2882" spans="1:3" ht="15.75" x14ac:dyDescent="0.25">
      <c r="A2882" s="74">
        <v>1007724</v>
      </c>
      <c r="B2882" s="75" t="s">
        <v>1755</v>
      </c>
      <c r="C2882" s="76">
        <v>663</v>
      </c>
    </row>
    <row r="2883" spans="1:3" ht="15.75" x14ac:dyDescent="0.25">
      <c r="A2883" s="74">
        <v>1007740</v>
      </c>
      <c r="B2883" s="75" t="s">
        <v>1756</v>
      </c>
      <c r="C2883" s="76">
        <v>1920</v>
      </c>
    </row>
    <row r="2884" spans="1:3" ht="15.75" x14ac:dyDescent="0.25">
      <c r="A2884" s="74">
        <v>1163706</v>
      </c>
      <c r="B2884" s="75" t="s">
        <v>1757</v>
      </c>
      <c r="C2884" s="76">
        <v>1920</v>
      </c>
    </row>
    <row r="2885" spans="1:3" ht="15.75" x14ac:dyDescent="0.25">
      <c r="A2885" s="74">
        <v>26648276</v>
      </c>
      <c r="B2885" s="75" t="s">
        <v>1758</v>
      </c>
      <c r="C2885" s="76">
        <v>1879</v>
      </c>
    </row>
    <row r="2886" spans="1:3" ht="15.75" x14ac:dyDescent="0.25">
      <c r="A2886" s="74">
        <v>26648279</v>
      </c>
      <c r="B2886" s="75" t="s">
        <v>1759</v>
      </c>
      <c r="C2886" s="76">
        <v>1879</v>
      </c>
    </row>
    <row r="2887" spans="1:3" ht="15.75" x14ac:dyDescent="0.25">
      <c r="A2887" s="74">
        <v>26648282</v>
      </c>
      <c r="B2887" s="75" t="s">
        <v>1760</v>
      </c>
      <c r="C2887" s="76">
        <v>1379</v>
      </c>
    </row>
    <row r="2888" spans="1:3" ht="15.75" x14ac:dyDescent="0.25">
      <c r="A2888" s="74">
        <v>26648285</v>
      </c>
      <c r="B2888" s="75" t="s">
        <v>1761</v>
      </c>
      <c r="C2888" s="76">
        <v>1379</v>
      </c>
    </row>
    <row r="2889" spans="1:3" ht="15.75" x14ac:dyDescent="0.25">
      <c r="A2889" s="74">
        <v>823432</v>
      </c>
      <c r="B2889" s="75" t="s">
        <v>1767</v>
      </c>
      <c r="C2889" s="76">
        <v>1230</v>
      </c>
    </row>
    <row r="2890" spans="1:3" ht="15.75" x14ac:dyDescent="0.25">
      <c r="A2890" s="74">
        <v>823436</v>
      </c>
      <c r="B2890" s="75" t="s">
        <v>1765</v>
      </c>
      <c r="C2890" s="76">
        <v>1230</v>
      </c>
    </row>
    <row r="2891" spans="1:3" ht="15.75" x14ac:dyDescent="0.25">
      <c r="A2891" s="74">
        <v>823442</v>
      </c>
      <c r="B2891" s="75" t="s">
        <v>1764</v>
      </c>
      <c r="C2891" s="76">
        <v>3178</v>
      </c>
    </row>
    <row r="2892" spans="1:3" ht="15.75" x14ac:dyDescent="0.25">
      <c r="A2892" s="74">
        <v>823444</v>
      </c>
      <c r="B2892" s="75" t="s">
        <v>1763</v>
      </c>
      <c r="C2892" s="76">
        <v>2160</v>
      </c>
    </row>
    <row r="2893" spans="1:3" ht="15.75" x14ac:dyDescent="0.25">
      <c r="A2893" s="74">
        <v>823446</v>
      </c>
      <c r="B2893" s="75" t="s">
        <v>1762</v>
      </c>
      <c r="C2893" s="76">
        <v>2160</v>
      </c>
    </row>
    <row r="2894" spans="1:3" ht="15.75" x14ac:dyDescent="0.25">
      <c r="A2894" s="74">
        <v>1163713</v>
      </c>
      <c r="B2894" s="75" t="s">
        <v>1766</v>
      </c>
      <c r="C2894" s="76">
        <v>3178</v>
      </c>
    </row>
    <row r="2895" spans="1:3" ht="15.75" x14ac:dyDescent="0.25">
      <c r="A2895" s="74">
        <v>3849148</v>
      </c>
      <c r="B2895" s="75" t="s">
        <v>1768</v>
      </c>
      <c r="C2895" s="76">
        <v>3178</v>
      </c>
    </row>
    <row r="2896" spans="1:3" ht="15.75" x14ac:dyDescent="0.25">
      <c r="A2896" s="74">
        <v>2214209</v>
      </c>
      <c r="B2896" s="75" t="s">
        <v>1769</v>
      </c>
      <c r="C2896" s="76">
        <v>1930</v>
      </c>
    </row>
    <row r="2897" spans="1:3" ht="15.75" x14ac:dyDescent="0.25">
      <c r="A2897" s="74">
        <v>1007746</v>
      </c>
      <c r="B2897" s="75" t="s">
        <v>1770</v>
      </c>
      <c r="C2897" s="76">
        <v>4382</v>
      </c>
    </row>
    <row r="2898" spans="1:3" ht="15.75" x14ac:dyDescent="0.25">
      <c r="A2898" s="74">
        <v>11950928</v>
      </c>
      <c r="B2898" s="75" t="s">
        <v>1771</v>
      </c>
      <c r="C2898" s="76">
        <v>820</v>
      </c>
    </row>
    <row r="2899" spans="1:3" ht="15.75" x14ac:dyDescent="0.25">
      <c r="A2899" s="74">
        <v>11950931</v>
      </c>
      <c r="B2899" s="75" t="s">
        <v>1772</v>
      </c>
      <c r="C2899" s="76">
        <v>1077</v>
      </c>
    </row>
    <row r="2900" spans="1:3" ht="15.75" x14ac:dyDescent="0.25">
      <c r="A2900" s="74">
        <v>26610028</v>
      </c>
      <c r="B2900" s="75" t="s">
        <v>1773</v>
      </c>
      <c r="C2900" s="76">
        <v>1393</v>
      </c>
    </row>
    <row r="2901" spans="1:3" ht="15.75" x14ac:dyDescent="0.25">
      <c r="A2901" s="74">
        <v>1007727</v>
      </c>
      <c r="B2901" s="75" t="s">
        <v>1776</v>
      </c>
      <c r="C2901" s="76">
        <v>1305</v>
      </c>
    </row>
    <row r="2902" spans="1:3" ht="15.75" x14ac:dyDescent="0.25">
      <c r="A2902" s="74">
        <v>1007732</v>
      </c>
      <c r="B2902" s="75" t="s">
        <v>1777</v>
      </c>
      <c r="C2902" s="76">
        <v>870</v>
      </c>
    </row>
    <row r="2903" spans="1:3" ht="15.75" x14ac:dyDescent="0.25">
      <c r="A2903" s="74">
        <v>1007737</v>
      </c>
      <c r="B2903" s="75" t="s">
        <v>1778</v>
      </c>
      <c r="C2903" s="76">
        <v>438</v>
      </c>
    </row>
    <row r="2904" spans="1:3" ht="15.75" x14ac:dyDescent="0.25">
      <c r="A2904" s="74">
        <v>2943112</v>
      </c>
      <c r="B2904" s="75" t="s">
        <v>1775</v>
      </c>
      <c r="C2904" s="76">
        <v>870</v>
      </c>
    </row>
    <row r="2905" spans="1:3" ht="15.75" x14ac:dyDescent="0.25">
      <c r="A2905" s="74">
        <v>2943145</v>
      </c>
      <c r="B2905" s="75" t="s">
        <v>1774</v>
      </c>
      <c r="C2905" s="76">
        <v>438</v>
      </c>
    </row>
    <row r="2906" spans="1:3" ht="15.75" x14ac:dyDescent="0.25">
      <c r="A2906" s="74">
        <v>1779918</v>
      </c>
      <c r="B2906" s="75" t="s">
        <v>1779</v>
      </c>
      <c r="C2906" s="76">
        <v>1930</v>
      </c>
    </row>
    <row r="2907" spans="1:3" ht="15.75" x14ac:dyDescent="0.25">
      <c r="A2907" s="74">
        <v>823448</v>
      </c>
      <c r="B2907" s="75" t="s">
        <v>1780</v>
      </c>
      <c r="C2907" s="76">
        <v>1866</v>
      </c>
    </row>
    <row r="2908" spans="1:3" ht="15.75" x14ac:dyDescent="0.25">
      <c r="A2908" s="74">
        <v>823450</v>
      </c>
      <c r="B2908" s="75" t="s">
        <v>1782</v>
      </c>
      <c r="C2908" s="76">
        <v>1154</v>
      </c>
    </row>
    <row r="2909" spans="1:3" ht="15.75" x14ac:dyDescent="0.25">
      <c r="A2909" s="74">
        <v>1007791</v>
      </c>
      <c r="B2909" s="75" t="s">
        <v>1783</v>
      </c>
      <c r="C2909" s="76">
        <v>1177</v>
      </c>
    </row>
    <row r="2910" spans="1:3" ht="15.75" x14ac:dyDescent="0.25">
      <c r="A2910" s="74">
        <v>3861207</v>
      </c>
      <c r="B2910" s="75" t="s">
        <v>1781</v>
      </c>
      <c r="C2910" s="76">
        <v>1480</v>
      </c>
    </row>
    <row r="2911" spans="1:3" ht="15.75" x14ac:dyDescent="0.25">
      <c r="A2911" s="74">
        <v>23690932</v>
      </c>
      <c r="B2911" s="75" t="s">
        <v>1784</v>
      </c>
      <c r="C2911" s="76">
        <v>1480</v>
      </c>
    </row>
    <row r="2912" spans="1:3" ht="15.75" x14ac:dyDescent="0.25">
      <c r="A2912" s="74">
        <v>823452</v>
      </c>
      <c r="B2912" s="75" t="s">
        <v>1787</v>
      </c>
      <c r="C2912" s="76">
        <v>357</v>
      </c>
    </row>
    <row r="2913" spans="1:3" ht="15.75" x14ac:dyDescent="0.25">
      <c r="A2913" s="74">
        <v>823456</v>
      </c>
      <c r="B2913" s="75" t="s">
        <v>1785</v>
      </c>
      <c r="C2913" s="76">
        <v>1393</v>
      </c>
    </row>
    <row r="2914" spans="1:3" ht="15.75" x14ac:dyDescent="0.25">
      <c r="A2914" s="74">
        <v>1007785</v>
      </c>
      <c r="B2914" s="75" t="s">
        <v>1789</v>
      </c>
      <c r="C2914" s="76">
        <v>820</v>
      </c>
    </row>
    <row r="2915" spans="1:3" ht="15.75" x14ac:dyDescent="0.25">
      <c r="A2915" s="74">
        <v>1007813</v>
      </c>
      <c r="B2915" s="75" t="s">
        <v>1786</v>
      </c>
      <c r="C2915" s="76">
        <v>1205</v>
      </c>
    </row>
    <row r="2916" spans="1:3" ht="15.75" x14ac:dyDescent="0.25">
      <c r="A2916" s="74">
        <v>1136390</v>
      </c>
      <c r="B2916" s="75" t="s">
        <v>1790</v>
      </c>
      <c r="C2916" s="76">
        <v>1757</v>
      </c>
    </row>
    <row r="2917" spans="1:3" ht="15.75" x14ac:dyDescent="0.25">
      <c r="A2917" s="74">
        <v>1525529</v>
      </c>
      <c r="B2917" s="75" t="s">
        <v>1791</v>
      </c>
      <c r="C2917" s="76">
        <v>2165</v>
      </c>
    </row>
    <row r="2918" spans="1:3" ht="15.75" x14ac:dyDescent="0.25">
      <c r="A2918" s="74">
        <v>3125175</v>
      </c>
      <c r="B2918" s="75" t="s">
        <v>187</v>
      </c>
      <c r="C2918" s="76">
        <v>1393</v>
      </c>
    </row>
    <row r="2919" spans="1:3" ht="15.75" x14ac:dyDescent="0.25">
      <c r="A2919" s="74">
        <v>3329228</v>
      </c>
      <c r="B2919" s="75" t="s">
        <v>1788</v>
      </c>
      <c r="C2919" s="76">
        <v>1103</v>
      </c>
    </row>
    <row r="2920" spans="1:3" ht="15.75" x14ac:dyDescent="0.25">
      <c r="A2920" s="74">
        <v>9380495</v>
      </c>
      <c r="B2920" s="75" t="s">
        <v>1792</v>
      </c>
      <c r="C2920" s="76">
        <v>2165</v>
      </c>
    </row>
    <row r="2921" spans="1:3" ht="15.75" x14ac:dyDescent="0.25">
      <c r="A2921" s="74">
        <v>2943147</v>
      </c>
      <c r="B2921" s="75" t="s">
        <v>1793</v>
      </c>
      <c r="C2921" s="76">
        <v>1879</v>
      </c>
    </row>
    <row r="2922" spans="1:3" ht="15.75" x14ac:dyDescent="0.25">
      <c r="A2922" s="74">
        <v>1071513</v>
      </c>
      <c r="B2922" s="75" t="s">
        <v>1795</v>
      </c>
      <c r="C2922" s="76">
        <v>632</v>
      </c>
    </row>
    <row r="2923" spans="1:3" ht="15.75" x14ac:dyDescent="0.25">
      <c r="A2923" s="74">
        <v>3849153</v>
      </c>
      <c r="B2923" s="75" t="s">
        <v>1794</v>
      </c>
      <c r="C2923" s="76">
        <v>1990</v>
      </c>
    </row>
    <row r="2924" spans="1:3" ht="15.75" x14ac:dyDescent="0.25">
      <c r="A2924" s="74">
        <v>823463</v>
      </c>
      <c r="B2924" s="75" t="s">
        <v>1796</v>
      </c>
      <c r="C2924" s="76">
        <v>1650</v>
      </c>
    </row>
    <row r="2925" spans="1:3" ht="15.75" x14ac:dyDescent="0.25">
      <c r="A2925" s="74">
        <v>1007749</v>
      </c>
      <c r="B2925" s="75" t="s">
        <v>1798</v>
      </c>
      <c r="C2925" s="76">
        <v>1879</v>
      </c>
    </row>
    <row r="2926" spans="1:3" ht="15.75" x14ac:dyDescent="0.25">
      <c r="A2926" s="74">
        <v>2943149</v>
      </c>
      <c r="B2926" s="75" t="s">
        <v>1797</v>
      </c>
      <c r="C2926" s="76">
        <v>1879</v>
      </c>
    </row>
    <row r="2927" spans="1:3" ht="15.75" x14ac:dyDescent="0.25">
      <c r="A2927" s="74">
        <v>26648291</v>
      </c>
      <c r="B2927" s="75" t="s">
        <v>1799</v>
      </c>
      <c r="C2927" s="76">
        <v>1879</v>
      </c>
    </row>
    <row r="2928" spans="1:3" ht="15.75" x14ac:dyDescent="0.25">
      <c r="A2928" s="74">
        <v>26648294</v>
      </c>
      <c r="B2928" s="75" t="s">
        <v>1800</v>
      </c>
      <c r="C2928" s="76">
        <v>1879</v>
      </c>
    </row>
    <row r="2929" spans="1:3" ht="15.75" x14ac:dyDescent="0.25">
      <c r="A2929" s="74">
        <v>26648297</v>
      </c>
      <c r="B2929" s="75" t="s">
        <v>1801</v>
      </c>
      <c r="C2929" s="76">
        <v>1379</v>
      </c>
    </row>
    <row r="2930" spans="1:3" ht="15.75" x14ac:dyDescent="0.25">
      <c r="A2930" s="74">
        <v>26648300</v>
      </c>
      <c r="B2930" s="75" t="s">
        <v>1802</v>
      </c>
      <c r="C2930" s="76">
        <v>1379</v>
      </c>
    </row>
    <row r="2931" spans="1:3" ht="15.75" x14ac:dyDescent="0.25">
      <c r="A2931" s="74">
        <v>1007837</v>
      </c>
      <c r="B2931" s="75" t="s">
        <v>1803</v>
      </c>
      <c r="C2931" s="76">
        <v>1814</v>
      </c>
    </row>
    <row r="2932" spans="1:3" ht="15.75" x14ac:dyDescent="0.25">
      <c r="A2932" s="74">
        <v>1101542</v>
      </c>
      <c r="B2932" s="75" t="s">
        <v>1804</v>
      </c>
      <c r="C2932" s="76">
        <v>1814</v>
      </c>
    </row>
    <row r="2933" spans="1:3" ht="15.75" x14ac:dyDescent="0.25">
      <c r="A2933" s="74">
        <v>26416068</v>
      </c>
      <c r="B2933" s="75" t="s">
        <v>1805</v>
      </c>
      <c r="C2933" s="76">
        <v>1379</v>
      </c>
    </row>
    <row r="2934" spans="1:3" ht="15.75" x14ac:dyDescent="0.25">
      <c r="A2934" s="74">
        <v>1007832</v>
      </c>
      <c r="B2934" s="75" t="s">
        <v>1806</v>
      </c>
      <c r="C2934" s="76">
        <v>632</v>
      </c>
    </row>
    <row r="2935" spans="1:3" ht="15.75" x14ac:dyDescent="0.25">
      <c r="A2935" s="74">
        <v>2214236</v>
      </c>
      <c r="B2935" s="75" t="s">
        <v>1807</v>
      </c>
      <c r="C2935" s="76">
        <v>1930</v>
      </c>
    </row>
    <row r="2936" spans="1:3" ht="15.75" x14ac:dyDescent="0.25">
      <c r="A2936" s="74">
        <v>3125193</v>
      </c>
      <c r="B2936" s="75" t="s">
        <v>1808</v>
      </c>
      <c r="C2936" s="76">
        <v>1866</v>
      </c>
    </row>
    <row r="2937" spans="1:3" ht="15.75" x14ac:dyDescent="0.25">
      <c r="A2937" s="74">
        <v>823465</v>
      </c>
      <c r="B2937" s="75" t="s">
        <v>1809</v>
      </c>
      <c r="C2937" s="76">
        <v>837</v>
      </c>
    </row>
    <row r="2938" spans="1:3" ht="15.75" x14ac:dyDescent="0.25">
      <c r="A2938" s="74">
        <v>1163773</v>
      </c>
      <c r="B2938" s="75" t="s">
        <v>1810</v>
      </c>
      <c r="C2938" s="76">
        <v>1214</v>
      </c>
    </row>
    <row r="2939" spans="1:3" ht="15.75" x14ac:dyDescent="0.25">
      <c r="A2939" s="74">
        <v>823471</v>
      </c>
      <c r="B2939" s="75" t="s">
        <v>1816</v>
      </c>
      <c r="C2939" s="76">
        <v>852</v>
      </c>
    </row>
    <row r="2940" spans="1:3" ht="15.75" x14ac:dyDescent="0.25">
      <c r="A2940" s="74">
        <v>823473</v>
      </c>
      <c r="B2940" s="75" t="s">
        <v>1815</v>
      </c>
      <c r="C2940" s="76">
        <v>416</v>
      </c>
    </row>
    <row r="2941" spans="1:3" ht="15.75" x14ac:dyDescent="0.25">
      <c r="A2941" s="74">
        <v>823475</v>
      </c>
      <c r="B2941" s="75" t="s">
        <v>1814</v>
      </c>
      <c r="C2941" s="76">
        <v>416</v>
      </c>
    </row>
    <row r="2942" spans="1:3" ht="15.75" x14ac:dyDescent="0.25">
      <c r="A2942" s="74">
        <v>823477</v>
      </c>
      <c r="B2942" s="75" t="s">
        <v>1813</v>
      </c>
      <c r="C2942" s="76">
        <v>3178</v>
      </c>
    </row>
    <row r="2943" spans="1:3" ht="15.75" x14ac:dyDescent="0.25">
      <c r="A2943" s="74">
        <v>823479</v>
      </c>
      <c r="B2943" s="75" t="s">
        <v>1812</v>
      </c>
      <c r="C2943" s="76">
        <v>2160</v>
      </c>
    </row>
    <row r="2944" spans="1:3" ht="15.75" x14ac:dyDescent="0.25">
      <c r="A2944" s="74">
        <v>823481</v>
      </c>
      <c r="B2944" s="75" t="s">
        <v>1811</v>
      </c>
      <c r="C2944" s="76">
        <v>2160</v>
      </c>
    </row>
    <row r="2945" spans="1:3" ht="15.75" x14ac:dyDescent="0.25">
      <c r="A2945" s="74">
        <v>26462602</v>
      </c>
      <c r="B2945" s="75" t="s">
        <v>1817</v>
      </c>
      <c r="C2945" s="76">
        <v>1927</v>
      </c>
    </row>
    <row r="2946" spans="1:3" ht="15.75" x14ac:dyDescent="0.25">
      <c r="A2946" s="74">
        <v>823458</v>
      </c>
      <c r="B2946" s="75" t="s">
        <v>1818</v>
      </c>
      <c r="C2946" s="76">
        <v>1927</v>
      </c>
    </row>
    <row r="2947" spans="1:3" ht="15.75" x14ac:dyDescent="0.25">
      <c r="A2947" s="74">
        <v>2942517</v>
      </c>
      <c r="B2947" s="75" t="s">
        <v>1820</v>
      </c>
      <c r="C2947" s="76">
        <v>2342</v>
      </c>
    </row>
    <row r="2948" spans="1:3" ht="15.75" x14ac:dyDescent="0.25">
      <c r="A2948" s="74">
        <v>2942518</v>
      </c>
      <c r="B2948" s="75" t="s">
        <v>1819</v>
      </c>
      <c r="C2948" s="76">
        <v>2342</v>
      </c>
    </row>
    <row r="2949" spans="1:3" ht="15.75" x14ac:dyDescent="0.25">
      <c r="A2949" s="74">
        <v>1319951</v>
      </c>
      <c r="B2949" s="75" t="s">
        <v>1821</v>
      </c>
      <c r="C2949" s="76">
        <v>720</v>
      </c>
    </row>
    <row r="2950" spans="1:3" ht="15.75" x14ac:dyDescent="0.25">
      <c r="A2950" s="74">
        <v>823483</v>
      </c>
      <c r="B2950" s="75" t="s">
        <v>1823</v>
      </c>
      <c r="C2950" s="76">
        <v>754</v>
      </c>
    </row>
    <row r="2951" spans="1:3" ht="15.75" x14ac:dyDescent="0.25">
      <c r="A2951" s="74">
        <v>823486</v>
      </c>
      <c r="B2951" s="75" t="s">
        <v>1822</v>
      </c>
      <c r="C2951" s="76">
        <v>1103</v>
      </c>
    </row>
    <row r="2952" spans="1:3" ht="15.75" x14ac:dyDescent="0.25">
      <c r="A2952" s="74">
        <v>2214245</v>
      </c>
      <c r="B2952" s="75" t="s">
        <v>1824</v>
      </c>
      <c r="C2952" s="76">
        <v>1379</v>
      </c>
    </row>
    <row r="2953" spans="1:3" ht="15.75" x14ac:dyDescent="0.25">
      <c r="A2953" s="74">
        <v>25913975</v>
      </c>
      <c r="B2953" s="75" t="s">
        <v>1824</v>
      </c>
      <c r="C2953" s="76">
        <v>1379</v>
      </c>
    </row>
    <row r="2954" spans="1:3" ht="15.75" x14ac:dyDescent="0.25">
      <c r="A2954" s="74">
        <v>27090978</v>
      </c>
      <c r="B2954" s="75" t="s">
        <v>1825</v>
      </c>
      <c r="C2954" s="76">
        <v>754</v>
      </c>
    </row>
    <row r="2955" spans="1:3" ht="15.75" x14ac:dyDescent="0.25">
      <c r="A2955" s="74">
        <v>625727</v>
      </c>
      <c r="B2955" s="75" t="s">
        <v>1834</v>
      </c>
      <c r="C2955" s="76">
        <v>24.96</v>
      </c>
    </row>
    <row r="2956" spans="1:3" ht="15.75" x14ac:dyDescent="0.25">
      <c r="A2956" s="74">
        <v>823492</v>
      </c>
      <c r="B2956" s="75" t="s">
        <v>1832</v>
      </c>
      <c r="C2956" s="76">
        <v>948</v>
      </c>
    </row>
    <row r="2957" spans="1:3" ht="15.75" x14ac:dyDescent="0.25">
      <c r="A2957" s="74">
        <v>823494</v>
      </c>
      <c r="B2957" s="75" t="s">
        <v>1833</v>
      </c>
      <c r="C2957" s="76">
        <v>948</v>
      </c>
    </row>
    <row r="2958" spans="1:3" ht="15.75" x14ac:dyDescent="0.25">
      <c r="A2958" s="74">
        <v>1007851</v>
      </c>
      <c r="B2958" s="75" t="s">
        <v>1828</v>
      </c>
      <c r="C2958" s="76">
        <v>1141</v>
      </c>
    </row>
    <row r="2959" spans="1:3" ht="15.75" x14ac:dyDescent="0.25">
      <c r="A2959" s="74">
        <v>1007853</v>
      </c>
      <c r="B2959" s="75" t="s">
        <v>1829</v>
      </c>
      <c r="C2959" s="76">
        <v>761</v>
      </c>
    </row>
    <row r="2960" spans="1:3" ht="15.75" x14ac:dyDescent="0.25">
      <c r="A2960" s="74">
        <v>1007855</v>
      </c>
      <c r="B2960" s="75" t="s">
        <v>1830</v>
      </c>
      <c r="C2960" s="76">
        <v>761</v>
      </c>
    </row>
    <row r="2961" spans="1:3" ht="15.75" x14ac:dyDescent="0.25">
      <c r="A2961" s="74">
        <v>1007857</v>
      </c>
      <c r="B2961" s="75" t="s">
        <v>1831</v>
      </c>
      <c r="C2961" s="76">
        <v>1422</v>
      </c>
    </row>
    <row r="2962" spans="1:3" ht="15.75" x14ac:dyDescent="0.25">
      <c r="A2962" s="74">
        <v>1007859</v>
      </c>
      <c r="B2962" s="75" t="s">
        <v>1826</v>
      </c>
      <c r="C2962" s="76">
        <v>857</v>
      </c>
    </row>
    <row r="2963" spans="1:3" ht="15.75" x14ac:dyDescent="0.25">
      <c r="A2963" s="74">
        <v>1007861</v>
      </c>
      <c r="B2963" s="75" t="s">
        <v>1827</v>
      </c>
      <c r="C2963" s="76">
        <v>857</v>
      </c>
    </row>
    <row r="2964" spans="1:3" ht="15.75" x14ac:dyDescent="0.25">
      <c r="A2964" s="74">
        <v>1007871</v>
      </c>
      <c r="B2964" s="75" t="s">
        <v>1835</v>
      </c>
      <c r="C2964" s="76">
        <v>2338</v>
      </c>
    </row>
    <row r="2965" spans="1:3" ht="15.75" x14ac:dyDescent="0.25">
      <c r="A2965" s="74">
        <v>1007875</v>
      </c>
      <c r="B2965" s="75" t="s">
        <v>1836</v>
      </c>
      <c r="C2965" s="76">
        <v>2760</v>
      </c>
    </row>
    <row r="2966" spans="1:3" ht="15.75" x14ac:dyDescent="0.25">
      <c r="A2966" s="74">
        <v>1007877</v>
      </c>
      <c r="B2966" s="75" t="s">
        <v>1837</v>
      </c>
      <c r="C2966" s="76">
        <v>349</v>
      </c>
    </row>
    <row r="2967" spans="1:3" ht="15.75" x14ac:dyDescent="0.25">
      <c r="A2967" s="74">
        <v>1319957</v>
      </c>
      <c r="B2967" s="75" t="s">
        <v>1838</v>
      </c>
      <c r="C2967" s="76">
        <v>2023</v>
      </c>
    </row>
    <row r="2968" spans="1:3" ht="15.75" x14ac:dyDescent="0.25">
      <c r="A2968" s="74">
        <v>823510</v>
      </c>
      <c r="B2968" s="75" t="s">
        <v>1839</v>
      </c>
      <c r="C2968" s="76">
        <v>737</v>
      </c>
    </row>
    <row r="2969" spans="1:3" ht="15.75" x14ac:dyDescent="0.25">
      <c r="A2969" s="74">
        <v>823512</v>
      </c>
      <c r="B2969" s="75" t="s">
        <v>1840</v>
      </c>
      <c r="C2969" s="76">
        <v>946</v>
      </c>
    </row>
    <row r="2970" spans="1:3" ht="15.75" x14ac:dyDescent="0.25">
      <c r="A2970" s="74">
        <v>3125208</v>
      </c>
      <c r="B2970" s="75" t="s">
        <v>1841</v>
      </c>
      <c r="C2970" s="76">
        <v>737</v>
      </c>
    </row>
    <row r="2971" spans="1:3" ht="15.75" x14ac:dyDescent="0.25">
      <c r="A2971" s="74">
        <v>3125211</v>
      </c>
      <c r="B2971" s="75" t="s">
        <v>1842</v>
      </c>
      <c r="C2971" s="76">
        <v>737</v>
      </c>
    </row>
    <row r="2972" spans="1:3" ht="15.75" x14ac:dyDescent="0.25">
      <c r="A2972" s="74">
        <v>25942026</v>
      </c>
      <c r="B2972" s="75" t="s">
        <v>1843</v>
      </c>
      <c r="C2972" s="76">
        <v>1018</v>
      </c>
    </row>
    <row r="2973" spans="1:3" ht="15.75" x14ac:dyDescent="0.25">
      <c r="A2973" s="74">
        <v>27090981</v>
      </c>
      <c r="B2973" s="75" t="s">
        <v>1844</v>
      </c>
      <c r="C2973" s="76">
        <v>737</v>
      </c>
    </row>
    <row r="2974" spans="1:3" ht="15.75" x14ac:dyDescent="0.25">
      <c r="A2974" s="74">
        <v>1021642</v>
      </c>
      <c r="B2974" s="75" t="s">
        <v>1845</v>
      </c>
      <c r="C2974" s="76">
        <v>2163</v>
      </c>
    </row>
    <row r="2975" spans="1:3" ht="15.75" x14ac:dyDescent="0.25">
      <c r="A2975" s="74">
        <v>14760479</v>
      </c>
      <c r="B2975" s="75" t="s">
        <v>1846</v>
      </c>
      <c r="C2975" s="76">
        <v>6487</v>
      </c>
    </row>
    <row r="2976" spans="1:3" ht="15.75" x14ac:dyDescent="0.25">
      <c r="A2976" s="74">
        <v>823516</v>
      </c>
      <c r="B2976" s="75" t="s">
        <v>1848</v>
      </c>
      <c r="C2976" s="76">
        <v>767</v>
      </c>
    </row>
    <row r="2977" spans="1:3" ht="15.75" x14ac:dyDescent="0.25">
      <c r="A2977" s="74">
        <v>823518</v>
      </c>
      <c r="B2977" s="75" t="s">
        <v>1849</v>
      </c>
      <c r="C2977" s="76">
        <v>767</v>
      </c>
    </row>
    <row r="2978" spans="1:3" ht="15.75" x14ac:dyDescent="0.25">
      <c r="A2978" s="74">
        <v>1007918</v>
      </c>
      <c r="B2978" s="75" t="s">
        <v>1847</v>
      </c>
      <c r="C2978" s="76">
        <v>1150</v>
      </c>
    </row>
    <row r="2979" spans="1:3" ht="15.75" x14ac:dyDescent="0.25">
      <c r="A2979" s="74">
        <v>823520</v>
      </c>
      <c r="B2979" s="75" t="s">
        <v>1854</v>
      </c>
      <c r="C2979" s="76">
        <v>798</v>
      </c>
    </row>
    <row r="2980" spans="1:3" ht="15.75" x14ac:dyDescent="0.25">
      <c r="A2980" s="74">
        <v>823522</v>
      </c>
      <c r="B2980" s="75" t="s">
        <v>1853</v>
      </c>
      <c r="C2980" s="76">
        <v>798</v>
      </c>
    </row>
    <row r="2981" spans="1:3" ht="15.75" x14ac:dyDescent="0.25">
      <c r="A2981" s="74">
        <v>1007863</v>
      </c>
      <c r="B2981" s="75" t="s">
        <v>1857</v>
      </c>
      <c r="C2981" s="76">
        <v>800</v>
      </c>
    </row>
    <row r="2982" spans="1:3" ht="15.75" x14ac:dyDescent="0.25">
      <c r="A2982" s="74">
        <v>1007865</v>
      </c>
      <c r="B2982" s="75" t="s">
        <v>1856</v>
      </c>
      <c r="C2982" s="76">
        <v>800</v>
      </c>
    </row>
    <row r="2983" spans="1:3" ht="15.75" x14ac:dyDescent="0.25">
      <c r="A2983" s="74">
        <v>1007928</v>
      </c>
      <c r="B2983" s="75" t="s">
        <v>1855</v>
      </c>
      <c r="C2983" s="76">
        <v>1197</v>
      </c>
    </row>
    <row r="2984" spans="1:3" ht="15.75" x14ac:dyDescent="0.25">
      <c r="A2984" s="74">
        <v>1007930</v>
      </c>
      <c r="B2984" s="75" t="s">
        <v>1852</v>
      </c>
      <c r="C2984" s="76">
        <v>1566</v>
      </c>
    </row>
    <row r="2985" spans="1:3" ht="15.75" x14ac:dyDescent="0.25">
      <c r="A2985" s="74">
        <v>1007932</v>
      </c>
      <c r="B2985" s="75" t="s">
        <v>1851</v>
      </c>
      <c r="C2985" s="76">
        <v>1044</v>
      </c>
    </row>
    <row r="2986" spans="1:3" ht="15.75" x14ac:dyDescent="0.25">
      <c r="A2986" s="74">
        <v>1007934</v>
      </c>
      <c r="B2986" s="75" t="s">
        <v>1850</v>
      </c>
      <c r="C2986" s="76">
        <v>1044</v>
      </c>
    </row>
    <row r="2987" spans="1:3" ht="15.75" x14ac:dyDescent="0.25">
      <c r="A2987" s="74">
        <v>823566</v>
      </c>
      <c r="B2987" s="75" t="s">
        <v>1860</v>
      </c>
      <c r="C2987" s="76">
        <v>764</v>
      </c>
    </row>
    <row r="2988" spans="1:3" ht="15.75" x14ac:dyDescent="0.25">
      <c r="A2988" s="74">
        <v>1673704</v>
      </c>
      <c r="B2988" s="75" t="s">
        <v>1859</v>
      </c>
      <c r="C2988" s="76">
        <v>689</v>
      </c>
    </row>
    <row r="2989" spans="1:3" ht="15.75" x14ac:dyDescent="0.25">
      <c r="A2989" s="74">
        <v>1673706</v>
      </c>
      <c r="B2989" s="75" t="s">
        <v>1858</v>
      </c>
      <c r="C2989" s="76">
        <v>689</v>
      </c>
    </row>
    <row r="2990" spans="1:3" ht="15.75" x14ac:dyDescent="0.25">
      <c r="A2990" s="74">
        <v>823524</v>
      </c>
      <c r="B2990" s="75" t="s">
        <v>1862</v>
      </c>
      <c r="C2990" s="76">
        <v>863</v>
      </c>
    </row>
    <row r="2991" spans="1:3" ht="15.75" x14ac:dyDescent="0.25">
      <c r="A2991" s="74">
        <v>823526</v>
      </c>
      <c r="B2991" s="75" t="s">
        <v>1861</v>
      </c>
      <c r="C2991" s="76">
        <v>1365</v>
      </c>
    </row>
    <row r="2992" spans="1:3" ht="15.75" x14ac:dyDescent="0.25">
      <c r="A2992" s="74">
        <v>1007940</v>
      </c>
      <c r="B2992" s="75" t="s">
        <v>1863</v>
      </c>
      <c r="C2992" s="76">
        <v>2405</v>
      </c>
    </row>
    <row r="2993" spans="1:3" ht="15.75" x14ac:dyDescent="0.25">
      <c r="A2993" s="74">
        <v>2214248</v>
      </c>
      <c r="B2993" s="75" t="s">
        <v>1864</v>
      </c>
      <c r="C2993" s="76">
        <v>930</v>
      </c>
    </row>
    <row r="2994" spans="1:3" ht="15.75" x14ac:dyDescent="0.25">
      <c r="A2994" s="74">
        <v>2214251</v>
      </c>
      <c r="B2994" s="75" t="s">
        <v>1865</v>
      </c>
      <c r="C2994" s="76">
        <v>930</v>
      </c>
    </row>
    <row r="2995" spans="1:3" ht="15.75" x14ac:dyDescent="0.25">
      <c r="A2995" s="74">
        <v>3125217</v>
      </c>
      <c r="B2995" s="75" t="s">
        <v>1866</v>
      </c>
      <c r="C2995" s="76">
        <v>687</v>
      </c>
    </row>
    <row r="2996" spans="1:3" ht="15.75" x14ac:dyDescent="0.25">
      <c r="A2996" s="74">
        <v>3125220</v>
      </c>
      <c r="B2996" s="75" t="s">
        <v>1867</v>
      </c>
      <c r="C2996" s="76">
        <v>687</v>
      </c>
    </row>
    <row r="2997" spans="1:3" ht="15.75" x14ac:dyDescent="0.25">
      <c r="A2997" s="74">
        <v>3125223</v>
      </c>
      <c r="B2997" s="75" t="s">
        <v>1868</v>
      </c>
      <c r="C2997" s="76">
        <v>687</v>
      </c>
    </row>
    <row r="2998" spans="1:3" ht="15.75" x14ac:dyDescent="0.25">
      <c r="A2998" s="74">
        <v>3125226</v>
      </c>
      <c r="B2998" s="75" t="s">
        <v>1869</v>
      </c>
      <c r="C2998" s="76">
        <v>687</v>
      </c>
    </row>
    <row r="2999" spans="1:3" ht="15.75" x14ac:dyDescent="0.25">
      <c r="A2999" s="74">
        <v>3125229</v>
      </c>
      <c r="B2999" s="75" t="s">
        <v>1870</v>
      </c>
      <c r="C2999" s="76">
        <v>687</v>
      </c>
    </row>
    <row r="3000" spans="1:3" ht="15.75" x14ac:dyDescent="0.25">
      <c r="A3000" s="74">
        <v>3125232</v>
      </c>
      <c r="B3000" s="75" t="s">
        <v>1871</v>
      </c>
      <c r="C3000" s="76">
        <v>687</v>
      </c>
    </row>
    <row r="3001" spans="1:3" ht="15.75" x14ac:dyDescent="0.25">
      <c r="A3001" s="74">
        <v>3125235</v>
      </c>
      <c r="B3001" s="75" t="s">
        <v>1872</v>
      </c>
      <c r="C3001" s="76">
        <v>687</v>
      </c>
    </row>
    <row r="3002" spans="1:3" ht="15.75" x14ac:dyDescent="0.25">
      <c r="A3002" s="74">
        <v>3125238</v>
      </c>
      <c r="B3002" s="75" t="s">
        <v>1873</v>
      </c>
      <c r="C3002" s="76">
        <v>687</v>
      </c>
    </row>
    <row r="3003" spans="1:3" ht="15.75" x14ac:dyDescent="0.25">
      <c r="A3003" s="74">
        <v>3125241</v>
      </c>
      <c r="B3003" s="75" t="s">
        <v>1874</v>
      </c>
      <c r="C3003" s="76">
        <v>687</v>
      </c>
    </row>
    <row r="3004" spans="1:3" ht="15.75" x14ac:dyDescent="0.25">
      <c r="A3004" s="74">
        <v>3125244</v>
      </c>
      <c r="B3004" s="75" t="s">
        <v>1875</v>
      </c>
      <c r="C3004" s="76">
        <v>687</v>
      </c>
    </row>
    <row r="3005" spans="1:3" ht="15.75" x14ac:dyDescent="0.25">
      <c r="A3005" s="74">
        <v>1007953</v>
      </c>
      <c r="B3005" s="75" t="s">
        <v>1877</v>
      </c>
      <c r="C3005" s="76">
        <v>323</v>
      </c>
    </row>
    <row r="3006" spans="1:3" ht="15.75" x14ac:dyDescent="0.25">
      <c r="A3006" s="74">
        <v>1007964</v>
      </c>
      <c r="B3006" s="75" t="s">
        <v>1876</v>
      </c>
      <c r="C3006" s="76">
        <v>1386</v>
      </c>
    </row>
    <row r="3007" spans="1:3" ht="15.75" x14ac:dyDescent="0.25">
      <c r="A3007" s="74">
        <v>1163835</v>
      </c>
      <c r="B3007" s="75" t="s">
        <v>1878</v>
      </c>
      <c r="C3007" s="76">
        <v>285</v>
      </c>
    </row>
    <row r="3008" spans="1:3" ht="15.75" x14ac:dyDescent="0.25">
      <c r="A3008" s="74">
        <v>3125259</v>
      </c>
      <c r="B3008" s="75" t="s">
        <v>1879</v>
      </c>
      <c r="C3008" s="76">
        <v>2085</v>
      </c>
    </row>
    <row r="3009" spans="1:3" ht="15.75" x14ac:dyDescent="0.25">
      <c r="A3009" s="74">
        <v>15139358</v>
      </c>
      <c r="B3009" s="75" t="s">
        <v>1880</v>
      </c>
      <c r="C3009" s="76">
        <v>1888</v>
      </c>
    </row>
    <row r="3010" spans="1:3" ht="15.75" x14ac:dyDescent="0.25">
      <c r="A3010" s="74">
        <v>15777761</v>
      </c>
      <c r="B3010" s="75" t="s">
        <v>1881</v>
      </c>
      <c r="C3010" s="76">
        <v>323</v>
      </c>
    </row>
    <row r="3011" spans="1:3" ht="15.75" x14ac:dyDescent="0.25">
      <c r="A3011" s="74">
        <v>15777764</v>
      </c>
      <c r="B3011" s="75" t="s">
        <v>1882</v>
      </c>
      <c r="C3011" s="76">
        <v>323</v>
      </c>
    </row>
    <row r="3012" spans="1:3" ht="15.75" x14ac:dyDescent="0.25">
      <c r="A3012" s="74">
        <v>15777767</v>
      </c>
      <c r="B3012" s="75" t="s">
        <v>1883</v>
      </c>
      <c r="C3012" s="76">
        <v>323</v>
      </c>
    </row>
    <row r="3013" spans="1:3" ht="15.75" x14ac:dyDescent="0.25">
      <c r="A3013" s="74">
        <v>15777770</v>
      </c>
      <c r="B3013" s="75" t="s">
        <v>1884</v>
      </c>
      <c r="C3013" s="76">
        <v>323</v>
      </c>
    </row>
    <row r="3014" spans="1:3" ht="15.75" x14ac:dyDescent="0.25">
      <c r="A3014" s="74">
        <v>26462605</v>
      </c>
      <c r="B3014" s="75" t="s">
        <v>1885</v>
      </c>
      <c r="C3014" s="76">
        <v>3175</v>
      </c>
    </row>
    <row r="3015" spans="1:3" ht="15.75" x14ac:dyDescent="0.25">
      <c r="A3015" s="74">
        <v>823554</v>
      </c>
      <c r="B3015" s="75" t="s">
        <v>1890</v>
      </c>
      <c r="C3015" s="76">
        <v>714</v>
      </c>
    </row>
    <row r="3016" spans="1:3" ht="15.75" x14ac:dyDescent="0.25">
      <c r="A3016" s="74">
        <v>823556</v>
      </c>
      <c r="B3016" s="75" t="s">
        <v>1889</v>
      </c>
      <c r="C3016" s="76">
        <v>714</v>
      </c>
    </row>
    <row r="3017" spans="1:3" ht="15.75" x14ac:dyDescent="0.25">
      <c r="A3017" s="74">
        <v>823558</v>
      </c>
      <c r="B3017" s="75" t="s">
        <v>1887</v>
      </c>
      <c r="C3017" s="76">
        <v>971</v>
      </c>
    </row>
    <row r="3018" spans="1:3" ht="15.75" x14ac:dyDescent="0.25">
      <c r="A3018" s="74">
        <v>823560</v>
      </c>
      <c r="B3018" s="75" t="s">
        <v>1886</v>
      </c>
      <c r="C3018" s="76">
        <v>971</v>
      </c>
    </row>
    <row r="3019" spans="1:3" ht="15.75" x14ac:dyDescent="0.25">
      <c r="A3019" s="74">
        <v>1007966</v>
      </c>
      <c r="B3019" s="75" t="s">
        <v>1891</v>
      </c>
      <c r="C3019" s="76">
        <v>1071</v>
      </c>
    </row>
    <row r="3020" spans="1:3" ht="15.75" x14ac:dyDescent="0.25">
      <c r="A3020" s="74">
        <v>1007968</v>
      </c>
      <c r="B3020" s="75" t="s">
        <v>1888</v>
      </c>
      <c r="C3020" s="76">
        <v>1456</v>
      </c>
    </row>
    <row r="3021" spans="1:3" ht="15.75" x14ac:dyDescent="0.25">
      <c r="A3021" s="74">
        <v>823562</v>
      </c>
      <c r="B3021" s="75" t="s">
        <v>1893</v>
      </c>
      <c r="C3021" s="76">
        <v>905</v>
      </c>
    </row>
    <row r="3022" spans="1:3" ht="15.75" x14ac:dyDescent="0.25">
      <c r="A3022" s="74">
        <v>823564</v>
      </c>
      <c r="B3022" s="75" t="s">
        <v>1892</v>
      </c>
      <c r="C3022" s="76">
        <v>905</v>
      </c>
    </row>
    <row r="3023" spans="1:3" ht="15.75" x14ac:dyDescent="0.25">
      <c r="A3023" s="74">
        <v>1007970</v>
      </c>
      <c r="B3023" s="75" t="s">
        <v>1894</v>
      </c>
      <c r="C3023" s="76">
        <v>1357</v>
      </c>
    </row>
    <row r="3024" spans="1:3" ht="15.75" x14ac:dyDescent="0.25">
      <c r="A3024" s="74">
        <v>823568</v>
      </c>
      <c r="B3024" s="75" t="s">
        <v>1899</v>
      </c>
      <c r="C3024" s="76">
        <v>741</v>
      </c>
    </row>
    <row r="3025" spans="1:3" ht="15.75" x14ac:dyDescent="0.25">
      <c r="A3025" s="74">
        <v>823570</v>
      </c>
      <c r="B3025" s="75" t="s">
        <v>1898</v>
      </c>
      <c r="C3025" s="76">
        <v>741</v>
      </c>
    </row>
    <row r="3026" spans="1:3" ht="15.75" x14ac:dyDescent="0.25">
      <c r="A3026" s="74">
        <v>823572</v>
      </c>
      <c r="B3026" s="75" t="s">
        <v>1896</v>
      </c>
      <c r="C3026" s="76">
        <v>939</v>
      </c>
    </row>
    <row r="3027" spans="1:3" ht="15.75" x14ac:dyDescent="0.25">
      <c r="A3027" s="74">
        <v>823574</v>
      </c>
      <c r="B3027" s="75" t="s">
        <v>1895</v>
      </c>
      <c r="C3027" s="76">
        <v>939</v>
      </c>
    </row>
    <row r="3028" spans="1:3" ht="15.75" x14ac:dyDescent="0.25">
      <c r="A3028" s="74">
        <v>1007972</v>
      </c>
      <c r="B3028" s="75" t="s">
        <v>1900</v>
      </c>
      <c r="C3028" s="76">
        <v>1111</v>
      </c>
    </row>
    <row r="3029" spans="1:3" ht="15.75" x14ac:dyDescent="0.25">
      <c r="A3029" s="74">
        <v>1007974</v>
      </c>
      <c r="B3029" s="75" t="s">
        <v>1897</v>
      </c>
      <c r="C3029" s="76">
        <v>1408</v>
      </c>
    </row>
    <row r="3030" spans="1:3" ht="15.75" x14ac:dyDescent="0.25">
      <c r="A3030" s="74">
        <v>823496</v>
      </c>
      <c r="B3030" s="75" t="s">
        <v>1902</v>
      </c>
      <c r="C3030" s="76">
        <v>691</v>
      </c>
    </row>
    <row r="3031" spans="1:3" ht="15.75" x14ac:dyDescent="0.25">
      <c r="A3031" s="74">
        <v>823498</v>
      </c>
      <c r="B3031" s="75" t="s">
        <v>1903</v>
      </c>
      <c r="C3031" s="76">
        <v>691</v>
      </c>
    </row>
    <row r="3032" spans="1:3" ht="15.75" x14ac:dyDescent="0.25">
      <c r="A3032" s="74">
        <v>1007890</v>
      </c>
      <c r="B3032" s="75" t="s">
        <v>1901</v>
      </c>
      <c r="C3032" s="76">
        <v>901</v>
      </c>
    </row>
    <row r="3033" spans="1:3" ht="15.75" x14ac:dyDescent="0.25">
      <c r="A3033" s="74">
        <v>823576</v>
      </c>
      <c r="B3033" s="75" t="s">
        <v>1910</v>
      </c>
      <c r="C3033" s="76">
        <v>886</v>
      </c>
    </row>
    <row r="3034" spans="1:3" ht="15.75" x14ac:dyDescent="0.25">
      <c r="A3034" s="74">
        <v>823578</v>
      </c>
      <c r="B3034" s="75" t="s">
        <v>1909</v>
      </c>
      <c r="C3034" s="76">
        <v>886</v>
      </c>
    </row>
    <row r="3035" spans="1:3" ht="15.75" x14ac:dyDescent="0.25">
      <c r="A3035" s="74">
        <v>823580</v>
      </c>
      <c r="B3035" s="75" t="s">
        <v>1907</v>
      </c>
      <c r="C3035" s="76">
        <v>988</v>
      </c>
    </row>
    <row r="3036" spans="1:3" ht="15.75" x14ac:dyDescent="0.25">
      <c r="A3036" s="74">
        <v>823582</v>
      </c>
      <c r="B3036" s="75" t="s">
        <v>1906</v>
      </c>
      <c r="C3036" s="76">
        <v>988</v>
      </c>
    </row>
    <row r="3037" spans="1:3" ht="15.75" x14ac:dyDescent="0.25">
      <c r="A3037" s="74">
        <v>823584</v>
      </c>
      <c r="B3037" s="75" t="s">
        <v>1905</v>
      </c>
      <c r="C3037" s="76">
        <v>988</v>
      </c>
    </row>
    <row r="3038" spans="1:3" ht="15.75" x14ac:dyDescent="0.25">
      <c r="A3038" s="74">
        <v>823586</v>
      </c>
      <c r="B3038" s="75" t="s">
        <v>1904</v>
      </c>
      <c r="C3038" s="76">
        <v>988</v>
      </c>
    </row>
    <row r="3039" spans="1:3" ht="15.75" x14ac:dyDescent="0.25">
      <c r="A3039" s="74">
        <v>1007978</v>
      </c>
      <c r="B3039" s="75" t="s">
        <v>1908</v>
      </c>
      <c r="C3039" s="76">
        <v>1482</v>
      </c>
    </row>
    <row r="3040" spans="1:3" ht="15.75" x14ac:dyDescent="0.25">
      <c r="A3040" s="74">
        <v>1163785</v>
      </c>
      <c r="B3040" s="75" t="s">
        <v>1912</v>
      </c>
      <c r="C3040" s="76">
        <v>2149</v>
      </c>
    </row>
    <row r="3041" spans="1:3" ht="15.75" x14ac:dyDescent="0.25">
      <c r="A3041" s="74">
        <v>1163787</v>
      </c>
      <c r="B3041" s="75" t="s">
        <v>1911</v>
      </c>
      <c r="C3041" s="76">
        <v>2149</v>
      </c>
    </row>
    <row r="3042" spans="1:3" ht="15.75" x14ac:dyDescent="0.25">
      <c r="A3042" s="74">
        <v>25059810</v>
      </c>
      <c r="B3042" s="75" t="s">
        <v>1913</v>
      </c>
      <c r="C3042" s="76">
        <v>988</v>
      </c>
    </row>
    <row r="3043" spans="1:3" ht="15.75" x14ac:dyDescent="0.25">
      <c r="A3043" s="74">
        <v>25059813</v>
      </c>
      <c r="B3043" s="75" t="s">
        <v>1914</v>
      </c>
      <c r="C3043" s="76">
        <v>988</v>
      </c>
    </row>
    <row r="3044" spans="1:3" ht="15.75" x14ac:dyDescent="0.25">
      <c r="A3044" s="74">
        <v>25059828</v>
      </c>
      <c r="B3044" s="75" t="s">
        <v>1915</v>
      </c>
      <c r="C3044" s="76">
        <v>1722</v>
      </c>
    </row>
    <row r="3045" spans="1:3" ht="15.75" x14ac:dyDescent="0.25">
      <c r="A3045" s="74">
        <v>823588</v>
      </c>
      <c r="B3045" s="75" t="s">
        <v>1917</v>
      </c>
      <c r="C3045" s="76">
        <v>774</v>
      </c>
    </row>
    <row r="3046" spans="1:3" ht="15.75" x14ac:dyDescent="0.25">
      <c r="A3046" s="74">
        <v>823590</v>
      </c>
      <c r="B3046" s="75" t="s">
        <v>1916</v>
      </c>
      <c r="C3046" s="76">
        <v>774</v>
      </c>
    </row>
    <row r="3047" spans="1:3" ht="15.75" x14ac:dyDescent="0.25">
      <c r="A3047" s="74">
        <v>1007983</v>
      </c>
      <c r="B3047" s="75" t="s">
        <v>1918</v>
      </c>
      <c r="C3047" s="76">
        <v>1161</v>
      </c>
    </row>
    <row r="3048" spans="1:3" ht="15.75" x14ac:dyDescent="0.25">
      <c r="A3048" s="74">
        <v>1007985</v>
      </c>
      <c r="B3048" s="75" t="s">
        <v>1919</v>
      </c>
      <c r="C3048" s="76">
        <v>2111</v>
      </c>
    </row>
    <row r="3049" spans="1:3" ht="15.75" x14ac:dyDescent="0.25">
      <c r="A3049" s="74">
        <v>1319986</v>
      </c>
      <c r="B3049" s="75" t="s">
        <v>1920</v>
      </c>
      <c r="C3049" s="76">
        <v>2055</v>
      </c>
    </row>
    <row r="3050" spans="1:3" ht="15.75" x14ac:dyDescent="0.25">
      <c r="A3050" s="74">
        <v>823592</v>
      </c>
      <c r="B3050" s="75" t="s">
        <v>1929</v>
      </c>
      <c r="C3050" s="76">
        <v>913</v>
      </c>
    </row>
    <row r="3051" spans="1:3" ht="15.75" x14ac:dyDescent="0.25">
      <c r="A3051" s="74">
        <v>823594</v>
      </c>
      <c r="B3051" s="75" t="s">
        <v>1928</v>
      </c>
      <c r="C3051" s="76">
        <v>913</v>
      </c>
    </row>
    <row r="3052" spans="1:3" ht="15.75" x14ac:dyDescent="0.25">
      <c r="A3052" s="74">
        <v>823596</v>
      </c>
      <c r="B3052" s="75" t="s">
        <v>1923</v>
      </c>
      <c r="C3052" s="76">
        <v>844</v>
      </c>
    </row>
    <row r="3053" spans="1:3" ht="15.75" x14ac:dyDescent="0.25">
      <c r="A3053" s="74">
        <v>823598</v>
      </c>
      <c r="B3053" s="75" t="s">
        <v>1922</v>
      </c>
      <c r="C3053" s="76">
        <v>844</v>
      </c>
    </row>
    <row r="3054" spans="1:3" ht="15.75" x14ac:dyDescent="0.25">
      <c r="A3054" s="74">
        <v>1007867</v>
      </c>
      <c r="B3054" s="75" t="s">
        <v>1932</v>
      </c>
      <c r="C3054" s="76">
        <v>2135</v>
      </c>
    </row>
    <row r="3055" spans="1:3" ht="15.75" x14ac:dyDescent="0.25">
      <c r="A3055" s="74">
        <v>1007994</v>
      </c>
      <c r="B3055" s="75" t="s">
        <v>1930</v>
      </c>
      <c r="C3055" s="76">
        <v>1370</v>
      </c>
    </row>
    <row r="3056" spans="1:3" ht="15.75" x14ac:dyDescent="0.25">
      <c r="A3056" s="74">
        <v>1007996</v>
      </c>
      <c r="B3056" s="75" t="s">
        <v>1926</v>
      </c>
      <c r="C3056" s="76">
        <v>1010</v>
      </c>
    </row>
    <row r="3057" spans="1:3" ht="15.75" x14ac:dyDescent="0.25">
      <c r="A3057" s="74">
        <v>1007998</v>
      </c>
      <c r="B3057" s="75" t="s">
        <v>1925</v>
      </c>
      <c r="C3057" s="76">
        <v>1010</v>
      </c>
    </row>
    <row r="3058" spans="1:3" ht="15.75" x14ac:dyDescent="0.25">
      <c r="A3058" s="74">
        <v>1008000</v>
      </c>
      <c r="B3058" s="75" t="s">
        <v>1924</v>
      </c>
      <c r="C3058" s="76">
        <v>1041</v>
      </c>
    </row>
    <row r="3059" spans="1:3" ht="15.75" x14ac:dyDescent="0.25">
      <c r="A3059" s="74">
        <v>1008002</v>
      </c>
      <c r="B3059" s="75" t="s">
        <v>1921</v>
      </c>
      <c r="C3059" s="76">
        <v>1267</v>
      </c>
    </row>
    <row r="3060" spans="1:3" ht="15.75" x14ac:dyDescent="0.25">
      <c r="A3060" s="74">
        <v>1163795</v>
      </c>
      <c r="B3060" s="75" t="s">
        <v>1931</v>
      </c>
      <c r="C3060" s="76">
        <v>2135</v>
      </c>
    </row>
    <row r="3061" spans="1:3" ht="15.75" x14ac:dyDescent="0.25">
      <c r="A3061" s="74">
        <v>1673708</v>
      </c>
      <c r="B3061" s="75" t="s">
        <v>1927</v>
      </c>
      <c r="C3061" s="76">
        <v>1515</v>
      </c>
    </row>
    <row r="3062" spans="1:3" ht="15.75" x14ac:dyDescent="0.25">
      <c r="A3062" s="74">
        <v>2214260</v>
      </c>
      <c r="B3062" s="75" t="s">
        <v>1933</v>
      </c>
      <c r="C3062" s="76">
        <v>403</v>
      </c>
    </row>
    <row r="3063" spans="1:3" ht="15.75" x14ac:dyDescent="0.25">
      <c r="A3063" s="74">
        <v>2214263</v>
      </c>
      <c r="B3063" s="75" t="s">
        <v>1934</v>
      </c>
      <c r="C3063" s="76">
        <v>403</v>
      </c>
    </row>
    <row r="3064" spans="1:3" ht="15.75" x14ac:dyDescent="0.25">
      <c r="A3064" s="74">
        <v>823600</v>
      </c>
      <c r="B3064" s="75" t="s">
        <v>1936</v>
      </c>
      <c r="C3064" s="76">
        <v>1243</v>
      </c>
    </row>
    <row r="3065" spans="1:3" ht="15.75" x14ac:dyDescent="0.25">
      <c r="A3065" s="74">
        <v>1008013</v>
      </c>
      <c r="B3065" s="75" t="s">
        <v>1935</v>
      </c>
      <c r="C3065" s="76">
        <v>760</v>
      </c>
    </row>
    <row r="3066" spans="1:3" ht="15.75" x14ac:dyDescent="0.25">
      <c r="A3066" s="74">
        <v>2437227</v>
      </c>
      <c r="B3066" s="75" t="s">
        <v>1937</v>
      </c>
      <c r="C3066" s="76">
        <v>2055</v>
      </c>
    </row>
    <row r="3067" spans="1:3" ht="15.75" x14ac:dyDescent="0.25">
      <c r="A3067" s="74">
        <v>823602</v>
      </c>
      <c r="B3067" s="75" t="s">
        <v>1938</v>
      </c>
      <c r="C3067" s="76">
        <v>899</v>
      </c>
    </row>
    <row r="3068" spans="1:3" ht="15.75" x14ac:dyDescent="0.25">
      <c r="A3068" s="74">
        <v>823604</v>
      </c>
      <c r="B3068" s="75" t="s">
        <v>1939</v>
      </c>
      <c r="C3068" s="76">
        <v>761</v>
      </c>
    </row>
    <row r="3069" spans="1:3" ht="15.75" x14ac:dyDescent="0.25">
      <c r="A3069" s="74">
        <v>1007907</v>
      </c>
      <c r="B3069" s="75" t="s">
        <v>1940</v>
      </c>
      <c r="C3069" s="76">
        <v>1224</v>
      </c>
    </row>
    <row r="3070" spans="1:3" ht="15.75" x14ac:dyDescent="0.25">
      <c r="A3070" s="74">
        <v>823606</v>
      </c>
      <c r="B3070" s="75" t="s">
        <v>1941</v>
      </c>
      <c r="C3070" s="76">
        <v>796</v>
      </c>
    </row>
    <row r="3071" spans="1:3" ht="15.75" x14ac:dyDescent="0.25">
      <c r="A3071" s="74">
        <v>823608</v>
      </c>
      <c r="B3071" s="75" t="s">
        <v>1943</v>
      </c>
      <c r="C3071" s="76">
        <v>877</v>
      </c>
    </row>
    <row r="3072" spans="1:3" ht="15.75" x14ac:dyDescent="0.25">
      <c r="A3072" s="74">
        <v>1008037</v>
      </c>
      <c r="B3072" s="75" t="s">
        <v>1944</v>
      </c>
      <c r="C3072" s="76">
        <v>1467</v>
      </c>
    </row>
    <row r="3073" spans="1:3" ht="15.75" x14ac:dyDescent="0.25">
      <c r="A3073" s="74">
        <v>1021656</v>
      </c>
      <c r="B3073" s="75" t="s">
        <v>1942</v>
      </c>
      <c r="C3073" s="76">
        <v>968</v>
      </c>
    </row>
    <row r="3074" spans="1:3" ht="15.75" x14ac:dyDescent="0.25">
      <c r="A3074" s="74">
        <v>1319989</v>
      </c>
      <c r="B3074" s="75" t="s">
        <v>1943</v>
      </c>
      <c r="C3074" s="76">
        <v>877</v>
      </c>
    </row>
    <row r="3075" spans="1:3" ht="15.75" x14ac:dyDescent="0.25">
      <c r="A3075" s="74">
        <v>823610</v>
      </c>
      <c r="B3075" s="75" t="s">
        <v>1946</v>
      </c>
      <c r="C3075" s="76">
        <v>1111</v>
      </c>
    </row>
    <row r="3076" spans="1:3" ht="15.75" x14ac:dyDescent="0.25">
      <c r="A3076" s="74">
        <v>823612</v>
      </c>
      <c r="B3076" s="75" t="s">
        <v>1945</v>
      </c>
      <c r="C3076" s="76">
        <v>1111</v>
      </c>
    </row>
    <row r="3077" spans="1:3" ht="15.75" x14ac:dyDescent="0.25">
      <c r="A3077" s="74">
        <v>823614</v>
      </c>
      <c r="B3077" s="75" t="s">
        <v>1948</v>
      </c>
      <c r="C3077" s="76">
        <v>1302</v>
      </c>
    </row>
    <row r="3078" spans="1:3" ht="15.75" x14ac:dyDescent="0.25">
      <c r="A3078" s="74">
        <v>1735715</v>
      </c>
      <c r="B3078" s="75" t="s">
        <v>1947</v>
      </c>
      <c r="C3078" s="76">
        <v>1370</v>
      </c>
    </row>
    <row r="3079" spans="1:3" ht="15.75" x14ac:dyDescent="0.25">
      <c r="A3079" s="74">
        <v>2214278</v>
      </c>
      <c r="B3079" s="75" t="s">
        <v>1950</v>
      </c>
      <c r="C3079" s="76">
        <v>1290</v>
      </c>
    </row>
    <row r="3080" spans="1:3" ht="15.75" x14ac:dyDescent="0.25">
      <c r="A3080" s="74">
        <v>3619145</v>
      </c>
      <c r="B3080" s="75" t="s">
        <v>1949</v>
      </c>
      <c r="C3080" s="76">
        <v>1290</v>
      </c>
    </row>
    <row r="3081" spans="1:3" ht="15.75" x14ac:dyDescent="0.25">
      <c r="A3081" s="74">
        <v>1008074</v>
      </c>
      <c r="B3081" s="75" t="s">
        <v>1951</v>
      </c>
      <c r="C3081" s="76">
        <v>1714</v>
      </c>
    </row>
    <row r="3082" spans="1:3" ht="15.75" x14ac:dyDescent="0.25">
      <c r="A3082" s="74">
        <v>1319995</v>
      </c>
      <c r="B3082" s="75" t="s">
        <v>1951</v>
      </c>
      <c r="C3082" s="76">
        <v>1714</v>
      </c>
    </row>
    <row r="3083" spans="1:3" ht="15.75" x14ac:dyDescent="0.25">
      <c r="A3083" s="74">
        <v>1021658</v>
      </c>
      <c r="B3083" s="75" t="s">
        <v>1952</v>
      </c>
      <c r="C3083" s="76">
        <v>956</v>
      </c>
    </row>
    <row r="3084" spans="1:3" ht="15.75" x14ac:dyDescent="0.25">
      <c r="A3084" s="74">
        <v>823617</v>
      </c>
      <c r="B3084" s="75" t="s">
        <v>1953</v>
      </c>
      <c r="C3084" s="76">
        <v>923</v>
      </c>
    </row>
    <row r="3085" spans="1:3" ht="15.75" x14ac:dyDescent="0.25">
      <c r="A3085" s="74">
        <v>823619</v>
      </c>
      <c r="B3085" s="75" t="s">
        <v>1955</v>
      </c>
      <c r="C3085" s="76">
        <v>816</v>
      </c>
    </row>
    <row r="3086" spans="1:3" ht="15.75" x14ac:dyDescent="0.25">
      <c r="A3086" s="74">
        <v>823621</v>
      </c>
      <c r="B3086" s="75" t="s">
        <v>1954</v>
      </c>
      <c r="C3086" s="76">
        <v>816</v>
      </c>
    </row>
    <row r="3087" spans="1:3" ht="15.75" x14ac:dyDescent="0.25">
      <c r="A3087" s="74">
        <v>823623</v>
      </c>
      <c r="B3087" s="75" t="s">
        <v>1957</v>
      </c>
      <c r="C3087" s="76">
        <v>798</v>
      </c>
    </row>
    <row r="3088" spans="1:3" ht="15.75" x14ac:dyDescent="0.25">
      <c r="A3088" s="74">
        <v>823625</v>
      </c>
      <c r="B3088" s="75" t="s">
        <v>1956</v>
      </c>
      <c r="C3088" s="76">
        <v>798</v>
      </c>
    </row>
    <row r="3089" spans="1:3" ht="15.75" x14ac:dyDescent="0.25">
      <c r="A3089" s="74">
        <v>1163797</v>
      </c>
      <c r="B3089" s="75" t="s">
        <v>1959</v>
      </c>
      <c r="C3089" s="76">
        <v>1967</v>
      </c>
    </row>
    <row r="3090" spans="1:3" ht="15.75" x14ac:dyDescent="0.25">
      <c r="A3090" s="74">
        <v>1163799</v>
      </c>
      <c r="B3090" s="75" t="s">
        <v>1958</v>
      </c>
      <c r="C3090" s="76">
        <v>1967</v>
      </c>
    </row>
    <row r="3091" spans="1:3" ht="15.75" x14ac:dyDescent="0.25">
      <c r="A3091" s="74">
        <v>1284691</v>
      </c>
      <c r="B3091" s="75" t="s">
        <v>1960</v>
      </c>
      <c r="C3091" s="76">
        <v>1197</v>
      </c>
    </row>
    <row r="3092" spans="1:3" ht="15.75" x14ac:dyDescent="0.25">
      <c r="A3092" s="74">
        <v>1284694</v>
      </c>
      <c r="B3092" s="75" t="s">
        <v>1961</v>
      </c>
      <c r="C3092" s="76">
        <v>952</v>
      </c>
    </row>
    <row r="3093" spans="1:3" ht="15.75" x14ac:dyDescent="0.25">
      <c r="A3093" s="74">
        <v>1284697</v>
      </c>
      <c r="B3093" s="75" t="s">
        <v>1962</v>
      </c>
      <c r="C3093" s="76">
        <v>952</v>
      </c>
    </row>
    <row r="3094" spans="1:3" ht="15.75" x14ac:dyDescent="0.25">
      <c r="A3094" s="74">
        <v>10607933</v>
      </c>
      <c r="B3094" s="75" t="s">
        <v>1963</v>
      </c>
      <c r="C3094" s="76">
        <v>952</v>
      </c>
    </row>
    <row r="3095" spans="1:3" ht="15.75" x14ac:dyDescent="0.25">
      <c r="A3095" s="74">
        <v>10607936</v>
      </c>
      <c r="B3095" s="75" t="s">
        <v>1964</v>
      </c>
      <c r="C3095" s="76">
        <v>952</v>
      </c>
    </row>
    <row r="3096" spans="1:3" ht="15.75" x14ac:dyDescent="0.25">
      <c r="A3096" s="74">
        <v>823631</v>
      </c>
      <c r="B3096" s="75" t="s">
        <v>1965</v>
      </c>
      <c r="C3096" s="76">
        <v>1218</v>
      </c>
    </row>
    <row r="3097" spans="1:3" ht="15.75" x14ac:dyDescent="0.25">
      <c r="A3097" s="74">
        <v>1008070</v>
      </c>
      <c r="B3097" s="75" t="s">
        <v>1966</v>
      </c>
      <c r="C3097" s="76">
        <v>699</v>
      </c>
    </row>
    <row r="3098" spans="1:3" ht="15.75" x14ac:dyDescent="0.25">
      <c r="A3098" s="74">
        <v>823633</v>
      </c>
      <c r="B3098" s="75" t="s">
        <v>1968</v>
      </c>
      <c r="C3098" s="76">
        <v>909</v>
      </c>
    </row>
    <row r="3099" spans="1:3" ht="15.75" x14ac:dyDescent="0.25">
      <c r="A3099" s="74">
        <v>1008072</v>
      </c>
      <c r="B3099" s="75" t="s">
        <v>1967</v>
      </c>
      <c r="C3099" s="76">
        <v>1485</v>
      </c>
    </row>
    <row r="3100" spans="1:3" ht="15.75" x14ac:dyDescent="0.25">
      <c r="A3100" s="74">
        <v>823635</v>
      </c>
      <c r="B3100" s="75" t="s">
        <v>1969</v>
      </c>
      <c r="C3100" s="76">
        <v>1094</v>
      </c>
    </row>
    <row r="3101" spans="1:3" ht="15.75" x14ac:dyDescent="0.25">
      <c r="A3101" s="74">
        <v>823641</v>
      </c>
      <c r="B3101" s="75" t="s">
        <v>1973</v>
      </c>
      <c r="C3101" s="76">
        <v>1128</v>
      </c>
    </row>
    <row r="3102" spans="1:3" ht="15.75" x14ac:dyDescent="0.25">
      <c r="A3102" s="74">
        <v>823649</v>
      </c>
      <c r="B3102" s="75" t="s">
        <v>1971</v>
      </c>
      <c r="C3102" s="76">
        <v>1353</v>
      </c>
    </row>
    <row r="3103" spans="1:3" ht="15.75" x14ac:dyDescent="0.25">
      <c r="A3103" s="74">
        <v>1008060</v>
      </c>
      <c r="B3103" s="75" t="s">
        <v>1974</v>
      </c>
      <c r="C3103" s="76">
        <v>1051</v>
      </c>
    </row>
    <row r="3104" spans="1:3" ht="15.75" x14ac:dyDescent="0.25">
      <c r="A3104" s="74">
        <v>1008084</v>
      </c>
      <c r="B3104" s="75" t="s">
        <v>1975</v>
      </c>
      <c r="C3104" s="76">
        <v>1640</v>
      </c>
    </row>
    <row r="3105" spans="1:3" ht="15.75" x14ac:dyDescent="0.25">
      <c r="A3105" s="74">
        <v>1008087</v>
      </c>
      <c r="B3105" s="75" t="s">
        <v>1976</v>
      </c>
      <c r="C3105" s="76">
        <v>1645</v>
      </c>
    </row>
    <row r="3106" spans="1:3" ht="15.75" x14ac:dyDescent="0.25">
      <c r="A3106" s="74">
        <v>1008092</v>
      </c>
      <c r="B3106" s="75" t="s">
        <v>1972</v>
      </c>
      <c r="C3106" s="76">
        <v>1698</v>
      </c>
    </row>
    <row r="3107" spans="1:3" ht="15.75" x14ac:dyDescent="0.25">
      <c r="A3107" s="74">
        <v>1008101</v>
      </c>
      <c r="B3107" s="75" t="s">
        <v>1970</v>
      </c>
      <c r="C3107" s="76">
        <v>849</v>
      </c>
    </row>
    <row r="3108" spans="1:3" ht="15.75" x14ac:dyDescent="0.25">
      <c r="A3108" s="74">
        <v>1181433</v>
      </c>
      <c r="B3108" s="75" t="s">
        <v>1977</v>
      </c>
      <c r="C3108" s="76">
        <v>1458</v>
      </c>
    </row>
    <row r="3109" spans="1:3" ht="15.75" x14ac:dyDescent="0.25">
      <c r="A3109" s="74">
        <v>823651</v>
      </c>
      <c r="B3109" s="75" t="s">
        <v>1979</v>
      </c>
      <c r="C3109" s="76">
        <v>583</v>
      </c>
    </row>
    <row r="3110" spans="1:3" ht="15.75" x14ac:dyDescent="0.25">
      <c r="A3110" s="74">
        <v>823653</v>
      </c>
      <c r="B3110" s="75" t="s">
        <v>1978</v>
      </c>
      <c r="C3110" s="76">
        <v>914</v>
      </c>
    </row>
    <row r="3111" spans="1:3" ht="15.75" x14ac:dyDescent="0.25">
      <c r="A3111" s="74">
        <v>1008105</v>
      </c>
      <c r="B3111" s="75" t="s">
        <v>1982</v>
      </c>
      <c r="C3111" s="76">
        <v>1648</v>
      </c>
    </row>
    <row r="3112" spans="1:3" ht="15.75" x14ac:dyDescent="0.25">
      <c r="A3112" s="74">
        <v>1021671</v>
      </c>
      <c r="B3112" s="75" t="s">
        <v>1981</v>
      </c>
      <c r="C3112" s="76">
        <v>1132</v>
      </c>
    </row>
    <row r="3113" spans="1:3" ht="15.75" x14ac:dyDescent="0.25">
      <c r="A3113" s="74">
        <v>1021673</v>
      </c>
      <c r="B3113" s="75" t="s">
        <v>1980</v>
      </c>
      <c r="C3113" s="76">
        <v>1132</v>
      </c>
    </row>
    <row r="3114" spans="1:3" ht="15.75" x14ac:dyDescent="0.25">
      <c r="A3114" s="74">
        <v>2214290</v>
      </c>
      <c r="B3114" s="75" t="s">
        <v>1983</v>
      </c>
      <c r="C3114" s="76">
        <v>972</v>
      </c>
    </row>
    <row r="3115" spans="1:3" ht="15.75" x14ac:dyDescent="0.25">
      <c r="A3115" s="74">
        <v>2214293</v>
      </c>
      <c r="B3115" s="75" t="s">
        <v>1984</v>
      </c>
      <c r="C3115" s="76">
        <v>972</v>
      </c>
    </row>
    <row r="3116" spans="1:3" ht="15.75" x14ac:dyDescent="0.25">
      <c r="A3116" s="74">
        <v>3125343</v>
      </c>
      <c r="B3116" s="75" t="s">
        <v>1985</v>
      </c>
      <c r="C3116" s="76">
        <v>656</v>
      </c>
    </row>
    <row r="3117" spans="1:3" ht="15.75" x14ac:dyDescent="0.25">
      <c r="A3117" s="74">
        <v>3125346</v>
      </c>
      <c r="B3117" s="75" t="s">
        <v>1986</v>
      </c>
      <c r="C3117" s="76">
        <v>656</v>
      </c>
    </row>
    <row r="3118" spans="1:3" ht="15.75" x14ac:dyDescent="0.25">
      <c r="A3118" s="74">
        <v>3125349</v>
      </c>
      <c r="B3118" s="75" t="s">
        <v>1987</v>
      </c>
      <c r="C3118" s="76">
        <v>656</v>
      </c>
    </row>
    <row r="3119" spans="1:3" ht="15.75" x14ac:dyDescent="0.25">
      <c r="A3119" s="74">
        <v>3125352</v>
      </c>
      <c r="B3119" s="75" t="s">
        <v>1988</v>
      </c>
      <c r="C3119" s="76">
        <v>656</v>
      </c>
    </row>
    <row r="3120" spans="1:3" ht="15.75" x14ac:dyDescent="0.25">
      <c r="A3120" s="74">
        <v>3125355</v>
      </c>
      <c r="B3120" s="75" t="s">
        <v>1989</v>
      </c>
      <c r="C3120" s="76">
        <v>656</v>
      </c>
    </row>
    <row r="3121" spans="1:3" ht="15.75" x14ac:dyDescent="0.25">
      <c r="A3121" s="74">
        <v>3125358</v>
      </c>
      <c r="B3121" s="75" t="s">
        <v>1990</v>
      </c>
      <c r="C3121" s="76">
        <v>656</v>
      </c>
    </row>
    <row r="3122" spans="1:3" ht="15.75" x14ac:dyDescent="0.25">
      <c r="A3122" s="74">
        <v>3125361</v>
      </c>
      <c r="B3122" s="75" t="s">
        <v>1991</v>
      </c>
      <c r="C3122" s="76">
        <v>656</v>
      </c>
    </row>
    <row r="3123" spans="1:3" ht="15.75" x14ac:dyDescent="0.25">
      <c r="A3123" s="74">
        <v>3125364</v>
      </c>
      <c r="B3123" s="75" t="s">
        <v>1992</v>
      </c>
      <c r="C3123" s="76">
        <v>656</v>
      </c>
    </row>
    <row r="3124" spans="1:3" ht="15.75" x14ac:dyDescent="0.25">
      <c r="A3124" s="74">
        <v>3125367</v>
      </c>
      <c r="B3124" s="75" t="s">
        <v>1993</v>
      </c>
      <c r="C3124" s="76">
        <v>656</v>
      </c>
    </row>
    <row r="3125" spans="1:3" ht="15.75" x14ac:dyDescent="0.25">
      <c r="A3125" s="74">
        <v>3125370</v>
      </c>
      <c r="B3125" s="75" t="s">
        <v>1994</v>
      </c>
      <c r="C3125" s="76">
        <v>656</v>
      </c>
    </row>
    <row r="3126" spans="1:3" ht="15.75" x14ac:dyDescent="0.25">
      <c r="A3126" s="74">
        <v>2214296</v>
      </c>
      <c r="B3126" s="75" t="s">
        <v>1995</v>
      </c>
      <c r="C3126" s="76">
        <v>441</v>
      </c>
    </row>
    <row r="3127" spans="1:3" ht="15.75" x14ac:dyDescent="0.25">
      <c r="A3127" s="74">
        <v>2214299</v>
      </c>
      <c r="B3127" s="75" t="s">
        <v>1996</v>
      </c>
      <c r="C3127" s="76">
        <v>441</v>
      </c>
    </row>
    <row r="3128" spans="1:3" ht="15.75" x14ac:dyDescent="0.25">
      <c r="A3128" s="74">
        <v>1008122</v>
      </c>
      <c r="B3128" s="75" t="s">
        <v>1997</v>
      </c>
      <c r="C3128" s="76">
        <v>2854</v>
      </c>
    </row>
    <row r="3129" spans="1:3" ht="15.75" x14ac:dyDescent="0.25">
      <c r="A3129" s="74">
        <v>1008130</v>
      </c>
      <c r="B3129" s="75" t="s">
        <v>1998</v>
      </c>
      <c r="C3129" s="76">
        <v>2845</v>
      </c>
    </row>
    <row r="3130" spans="1:3" ht="15.75" x14ac:dyDescent="0.25">
      <c r="A3130" s="74">
        <v>11220809</v>
      </c>
      <c r="B3130" s="75" t="s">
        <v>1999</v>
      </c>
      <c r="C3130" s="76">
        <v>1492</v>
      </c>
    </row>
    <row r="3131" spans="1:3" ht="15.75" x14ac:dyDescent="0.25">
      <c r="A3131" s="74">
        <v>823679</v>
      </c>
      <c r="B3131" s="75" t="s">
        <v>2000</v>
      </c>
      <c r="C3131" s="76">
        <v>915</v>
      </c>
    </row>
    <row r="3132" spans="1:3" ht="15.75" x14ac:dyDescent="0.25">
      <c r="A3132" s="74">
        <v>823681</v>
      </c>
      <c r="B3132" s="75" t="s">
        <v>2001</v>
      </c>
      <c r="C3132" s="76">
        <v>915</v>
      </c>
    </row>
    <row r="3133" spans="1:3" ht="15.75" x14ac:dyDescent="0.25">
      <c r="A3133" s="74">
        <v>823683</v>
      </c>
      <c r="B3133" s="75" t="s">
        <v>2005</v>
      </c>
      <c r="C3133" s="76">
        <v>731</v>
      </c>
    </row>
    <row r="3134" spans="1:3" ht="15.75" x14ac:dyDescent="0.25">
      <c r="A3134" s="74">
        <v>823685</v>
      </c>
      <c r="B3134" s="75" t="s">
        <v>2004</v>
      </c>
      <c r="C3134" s="76">
        <v>731</v>
      </c>
    </row>
    <row r="3135" spans="1:3" ht="15.75" x14ac:dyDescent="0.25">
      <c r="A3135" s="74">
        <v>1008142</v>
      </c>
      <c r="B3135" s="75" t="s">
        <v>2003</v>
      </c>
      <c r="C3135" s="76">
        <v>1096</v>
      </c>
    </row>
    <row r="3136" spans="1:3" ht="15.75" x14ac:dyDescent="0.25">
      <c r="A3136" s="74">
        <v>1008144</v>
      </c>
      <c r="B3136" s="75" t="s">
        <v>2002</v>
      </c>
      <c r="C3136" s="76">
        <v>1372</v>
      </c>
    </row>
    <row r="3137" spans="1:3" ht="15.75" x14ac:dyDescent="0.25">
      <c r="A3137" s="74">
        <v>1163801</v>
      </c>
      <c r="B3137" s="75" t="s">
        <v>2007</v>
      </c>
      <c r="C3137" s="76">
        <v>1219</v>
      </c>
    </row>
    <row r="3138" spans="1:3" ht="15.75" x14ac:dyDescent="0.25">
      <c r="A3138" s="74">
        <v>1163803</v>
      </c>
      <c r="B3138" s="75" t="s">
        <v>2006</v>
      </c>
      <c r="C3138" s="76">
        <v>1219</v>
      </c>
    </row>
    <row r="3139" spans="1:3" ht="15.75" x14ac:dyDescent="0.25">
      <c r="A3139" s="74">
        <v>11735246</v>
      </c>
      <c r="B3139" s="75" t="s">
        <v>2008</v>
      </c>
      <c r="C3139" s="76">
        <v>1372</v>
      </c>
    </row>
    <row r="3140" spans="1:3" ht="15.75" x14ac:dyDescent="0.25">
      <c r="A3140" s="74">
        <v>25432917</v>
      </c>
      <c r="B3140" s="75" t="s">
        <v>2010</v>
      </c>
      <c r="C3140" s="76">
        <v>389</v>
      </c>
    </row>
    <row r="3141" spans="1:3" ht="15.75" x14ac:dyDescent="0.25">
      <c r="A3141" s="74">
        <v>2899217</v>
      </c>
      <c r="B3141" s="75" t="s">
        <v>2011</v>
      </c>
      <c r="C3141" s="76">
        <v>706</v>
      </c>
    </row>
    <row r="3142" spans="1:3" ht="15.75" x14ac:dyDescent="0.25">
      <c r="A3142" s="74">
        <v>2899218</v>
      </c>
      <c r="B3142" s="75" t="s">
        <v>2012</v>
      </c>
      <c r="C3142" s="76">
        <v>706</v>
      </c>
    </row>
    <row r="3143" spans="1:3" ht="15.75" x14ac:dyDescent="0.25">
      <c r="A3143" s="74">
        <v>1886931</v>
      </c>
      <c r="B3143" s="75" t="s">
        <v>2013</v>
      </c>
      <c r="C3143" s="76">
        <v>4741</v>
      </c>
    </row>
    <row r="3144" spans="1:3" ht="15.75" x14ac:dyDescent="0.25">
      <c r="A3144" s="74">
        <v>1886932</v>
      </c>
      <c r="B3144" s="75" t="s">
        <v>2014</v>
      </c>
      <c r="C3144" s="76">
        <v>3832</v>
      </c>
    </row>
    <row r="3145" spans="1:3" ht="15.75" x14ac:dyDescent="0.25">
      <c r="A3145" s="74">
        <v>5569212</v>
      </c>
      <c r="B3145" s="75" t="s">
        <v>2013</v>
      </c>
      <c r="C3145" s="76">
        <v>4741</v>
      </c>
    </row>
    <row r="3146" spans="1:3" ht="15.75" x14ac:dyDescent="0.25">
      <c r="A3146" s="74">
        <v>1886933</v>
      </c>
      <c r="B3146" s="75" t="s">
        <v>2015</v>
      </c>
      <c r="C3146" s="76">
        <v>503</v>
      </c>
    </row>
    <row r="3147" spans="1:3" ht="15.75" x14ac:dyDescent="0.25">
      <c r="A3147" s="74">
        <v>1886934</v>
      </c>
      <c r="B3147" s="75" t="s">
        <v>2016</v>
      </c>
      <c r="C3147" s="76">
        <v>376</v>
      </c>
    </row>
    <row r="3148" spans="1:3" ht="15.75" x14ac:dyDescent="0.25">
      <c r="A3148" s="74">
        <v>25280095</v>
      </c>
      <c r="B3148" s="75" t="s">
        <v>2017</v>
      </c>
      <c r="C3148" s="76">
        <v>250</v>
      </c>
    </row>
    <row r="3149" spans="1:3" ht="15.75" x14ac:dyDescent="0.25">
      <c r="A3149" s="74">
        <v>28354057</v>
      </c>
      <c r="B3149" s="75" t="s">
        <v>2018</v>
      </c>
      <c r="C3149" s="76">
        <v>820</v>
      </c>
    </row>
    <row r="3150" spans="1:3" ht="15.75" x14ac:dyDescent="0.25">
      <c r="A3150" s="74">
        <v>28387632</v>
      </c>
      <c r="B3150" s="75" t="s">
        <v>2019</v>
      </c>
      <c r="C3150" s="76">
        <v>115</v>
      </c>
    </row>
    <row r="3151" spans="1:3" ht="15.75" x14ac:dyDescent="0.25">
      <c r="A3151" s="74">
        <v>28391442</v>
      </c>
      <c r="B3151" s="75" t="s">
        <v>2020</v>
      </c>
      <c r="C3151" s="76">
        <v>820</v>
      </c>
    </row>
    <row r="3152" spans="1:3" ht="15.75" x14ac:dyDescent="0.25">
      <c r="A3152" s="74">
        <v>2421538</v>
      </c>
      <c r="B3152" s="75" t="s">
        <v>2022</v>
      </c>
      <c r="C3152" s="76">
        <v>882</v>
      </c>
    </row>
    <row r="3153" spans="1:3" ht="15.75" x14ac:dyDescent="0.25">
      <c r="A3153" s="74">
        <v>1886939</v>
      </c>
      <c r="B3153" s="75" t="s">
        <v>2023</v>
      </c>
      <c r="C3153" s="76">
        <v>706</v>
      </c>
    </row>
    <row r="3154" spans="1:3" ht="15.75" x14ac:dyDescent="0.25">
      <c r="A3154" s="74">
        <v>1886940</v>
      </c>
      <c r="B3154" s="75" t="s">
        <v>2024</v>
      </c>
      <c r="C3154" s="76">
        <v>706</v>
      </c>
    </row>
    <row r="3155" spans="1:3" ht="15.75" x14ac:dyDescent="0.25">
      <c r="A3155" s="74">
        <v>2158628</v>
      </c>
      <c r="B3155" s="75" t="s">
        <v>2025</v>
      </c>
      <c r="C3155" s="76">
        <v>201</v>
      </c>
    </row>
    <row r="3156" spans="1:3" ht="15.75" x14ac:dyDescent="0.25">
      <c r="A3156" s="74">
        <v>2224772</v>
      </c>
      <c r="B3156" s="75" t="s">
        <v>2026</v>
      </c>
      <c r="C3156" s="76">
        <v>966</v>
      </c>
    </row>
    <row r="3157" spans="1:3" ht="15.75" x14ac:dyDescent="0.25">
      <c r="A3157" s="74">
        <v>26020946</v>
      </c>
      <c r="B3157" s="75" t="s">
        <v>2028</v>
      </c>
      <c r="C3157" s="76">
        <v>1590</v>
      </c>
    </row>
    <row r="3158" spans="1:3" ht="15.75" x14ac:dyDescent="0.25">
      <c r="A3158" s="74">
        <v>2272295</v>
      </c>
      <c r="B3158" s="75" t="s">
        <v>2029</v>
      </c>
      <c r="C3158" s="76">
        <v>882</v>
      </c>
    </row>
    <row r="3159" spans="1:3" ht="15.75" x14ac:dyDescent="0.25">
      <c r="A3159" s="74">
        <v>2224771</v>
      </c>
      <c r="B3159" s="75" t="s">
        <v>2030</v>
      </c>
      <c r="C3159" s="76">
        <v>682</v>
      </c>
    </row>
    <row r="3160" spans="1:3" ht="15.75" x14ac:dyDescent="0.25">
      <c r="A3160" s="74">
        <v>2224770</v>
      </c>
      <c r="B3160" s="75" t="s">
        <v>2031</v>
      </c>
      <c r="C3160" s="76">
        <v>478</v>
      </c>
    </row>
    <row r="3161" spans="1:3" ht="15.75" x14ac:dyDescent="0.25">
      <c r="A3161" s="74">
        <v>9960175</v>
      </c>
      <c r="B3161" s="75" t="s">
        <v>2033</v>
      </c>
      <c r="C3161" s="76">
        <v>478</v>
      </c>
    </row>
    <row r="3162" spans="1:3" ht="15.75" x14ac:dyDescent="0.25">
      <c r="A3162" s="74">
        <v>2280035</v>
      </c>
      <c r="B3162" s="75" t="s">
        <v>2034</v>
      </c>
      <c r="C3162" s="76">
        <v>391</v>
      </c>
    </row>
    <row r="3163" spans="1:3" ht="15.75" x14ac:dyDescent="0.25">
      <c r="A3163" s="74">
        <v>1886869</v>
      </c>
      <c r="B3163" s="75" t="s">
        <v>2035</v>
      </c>
      <c r="C3163" s="76">
        <v>329</v>
      </c>
    </row>
    <row r="3164" spans="1:3" ht="15.75" x14ac:dyDescent="0.25">
      <c r="A3164" s="74">
        <v>2280036</v>
      </c>
      <c r="B3164" s="75" t="s">
        <v>2036</v>
      </c>
      <c r="C3164" s="76">
        <v>391</v>
      </c>
    </row>
    <row r="3165" spans="1:3" ht="15.75" x14ac:dyDescent="0.25">
      <c r="A3165" s="74">
        <v>27355445</v>
      </c>
      <c r="B3165" s="75" t="s">
        <v>2036</v>
      </c>
      <c r="C3165" s="76">
        <v>391</v>
      </c>
    </row>
    <row r="3166" spans="1:3" ht="15.75" x14ac:dyDescent="0.25">
      <c r="A3166" s="74">
        <v>1886871</v>
      </c>
      <c r="B3166" s="75" t="s">
        <v>2037</v>
      </c>
      <c r="C3166" s="76">
        <v>2404</v>
      </c>
    </row>
    <row r="3167" spans="1:3" ht="15.75" x14ac:dyDescent="0.25">
      <c r="A3167" s="74">
        <v>2852650</v>
      </c>
      <c r="B3167" s="75" t="s">
        <v>2038</v>
      </c>
      <c r="C3167" s="76">
        <v>819</v>
      </c>
    </row>
    <row r="3168" spans="1:3" ht="15.75" x14ac:dyDescent="0.25">
      <c r="A3168" s="74">
        <v>2852651</v>
      </c>
      <c r="B3168" s="75" t="s">
        <v>2039</v>
      </c>
      <c r="C3168" s="76">
        <v>510</v>
      </c>
    </row>
    <row r="3169" spans="1:3" ht="15.75" x14ac:dyDescent="0.25">
      <c r="A3169" s="74">
        <v>1886879</v>
      </c>
      <c r="B3169" s="75" t="s">
        <v>2041</v>
      </c>
      <c r="C3169" s="76">
        <v>858</v>
      </c>
    </row>
    <row r="3170" spans="1:3" ht="15.75" x14ac:dyDescent="0.25">
      <c r="A3170" s="74">
        <v>2852654</v>
      </c>
      <c r="B3170" s="75" t="s">
        <v>2043</v>
      </c>
      <c r="C3170" s="76">
        <v>882</v>
      </c>
    </row>
    <row r="3171" spans="1:3" ht="15.75" x14ac:dyDescent="0.25">
      <c r="A3171" s="74">
        <v>2852653</v>
      </c>
      <c r="B3171" s="75" t="s">
        <v>2044</v>
      </c>
      <c r="C3171" s="76">
        <v>882</v>
      </c>
    </row>
    <row r="3172" spans="1:3" ht="15.75" x14ac:dyDescent="0.25">
      <c r="A3172" s="74">
        <v>1886948</v>
      </c>
      <c r="B3172" s="75" t="s">
        <v>2045</v>
      </c>
      <c r="C3172" s="76">
        <v>3832</v>
      </c>
    </row>
    <row r="3173" spans="1:3" ht="15.75" x14ac:dyDescent="0.25">
      <c r="A3173" s="74">
        <v>11304751</v>
      </c>
      <c r="B3173" s="75" t="s">
        <v>2046</v>
      </c>
      <c r="C3173" s="76">
        <v>706</v>
      </c>
    </row>
    <row r="3174" spans="1:3" ht="15.75" x14ac:dyDescent="0.25">
      <c r="A3174" s="74">
        <v>1886886</v>
      </c>
      <c r="B3174" s="75" t="s">
        <v>2047</v>
      </c>
      <c r="C3174" s="76">
        <v>706</v>
      </c>
    </row>
    <row r="3175" spans="1:3" ht="15.75" x14ac:dyDescent="0.25">
      <c r="A3175" s="74">
        <v>1886947</v>
      </c>
      <c r="B3175" s="75" t="s">
        <v>2048</v>
      </c>
      <c r="C3175" s="76">
        <v>4741</v>
      </c>
    </row>
    <row r="3176" spans="1:3" ht="15.75" x14ac:dyDescent="0.25">
      <c r="A3176" s="74">
        <v>3551297</v>
      </c>
      <c r="B3176" s="75" t="s">
        <v>2049</v>
      </c>
      <c r="C3176" s="76">
        <v>913</v>
      </c>
    </row>
    <row r="3177" spans="1:3" ht="15.75" x14ac:dyDescent="0.25">
      <c r="A3177" s="74">
        <v>9852070</v>
      </c>
      <c r="B3177" s="75" t="s">
        <v>2050</v>
      </c>
      <c r="C3177" s="76">
        <v>439</v>
      </c>
    </row>
    <row r="3178" spans="1:3" ht="15.75" x14ac:dyDescent="0.25">
      <c r="A3178" s="74">
        <v>9852040</v>
      </c>
      <c r="B3178" s="75" t="s">
        <v>2051</v>
      </c>
      <c r="C3178" s="76">
        <v>913</v>
      </c>
    </row>
    <row r="3179" spans="1:3" ht="15.75" x14ac:dyDescent="0.25">
      <c r="A3179" s="74">
        <v>9852066</v>
      </c>
      <c r="B3179" s="75" t="s">
        <v>2052</v>
      </c>
      <c r="C3179" s="76">
        <v>456</v>
      </c>
    </row>
    <row r="3180" spans="1:3" ht="15.75" x14ac:dyDescent="0.25">
      <c r="A3180" s="74">
        <v>9852072</v>
      </c>
      <c r="B3180" s="75" t="s">
        <v>2053</v>
      </c>
      <c r="C3180" s="76">
        <v>767</v>
      </c>
    </row>
    <row r="3181" spans="1:3" ht="15.75" x14ac:dyDescent="0.25">
      <c r="A3181" s="74">
        <v>9852068</v>
      </c>
      <c r="B3181" s="75" t="s">
        <v>2054</v>
      </c>
      <c r="C3181" s="76">
        <v>547</v>
      </c>
    </row>
    <row r="3182" spans="1:3" ht="15.75" x14ac:dyDescent="0.25">
      <c r="A3182" s="74">
        <v>9852044</v>
      </c>
      <c r="B3182" s="75" t="s">
        <v>2055</v>
      </c>
      <c r="C3182" s="76">
        <v>951</v>
      </c>
    </row>
    <row r="3183" spans="1:3" ht="15.75" x14ac:dyDescent="0.25">
      <c r="A3183" s="74">
        <v>9852038</v>
      </c>
      <c r="B3183" s="75" t="s">
        <v>2056</v>
      </c>
      <c r="C3183" s="76">
        <v>842</v>
      </c>
    </row>
    <row r="3184" spans="1:3" ht="15.75" x14ac:dyDescent="0.25">
      <c r="A3184" s="74">
        <v>9355260</v>
      </c>
      <c r="B3184" s="75" t="s">
        <v>2057</v>
      </c>
      <c r="C3184" s="76">
        <v>298</v>
      </c>
    </row>
    <row r="3185" spans="1:3" ht="15.75" x14ac:dyDescent="0.25">
      <c r="A3185" s="74">
        <v>6087313</v>
      </c>
      <c r="B3185" s="75" t="s">
        <v>2058</v>
      </c>
      <c r="C3185" s="76">
        <v>439</v>
      </c>
    </row>
    <row r="3186" spans="1:3" ht="15.75" x14ac:dyDescent="0.25">
      <c r="A3186" s="74">
        <v>3931154</v>
      </c>
      <c r="B3186" s="75" t="s">
        <v>2059</v>
      </c>
      <c r="C3186" s="76">
        <v>0.01</v>
      </c>
    </row>
    <row r="3187" spans="1:3" ht="15.75" x14ac:dyDescent="0.25">
      <c r="A3187" s="74">
        <v>3931161</v>
      </c>
      <c r="B3187" s="75" t="s">
        <v>2060</v>
      </c>
      <c r="C3187" s="76">
        <v>0.01</v>
      </c>
    </row>
    <row r="3188" spans="1:3" ht="15.75" x14ac:dyDescent="0.25">
      <c r="A3188" s="74">
        <v>3931168</v>
      </c>
      <c r="B3188" s="75" t="s">
        <v>2061</v>
      </c>
      <c r="C3188" s="76">
        <v>0.01</v>
      </c>
    </row>
    <row r="3189" spans="1:3" ht="15.75" x14ac:dyDescent="0.25">
      <c r="A3189" s="74">
        <v>3931175</v>
      </c>
      <c r="B3189" s="75" t="s">
        <v>2062</v>
      </c>
      <c r="C3189" s="76">
        <v>0.01</v>
      </c>
    </row>
    <row r="3190" spans="1:3" ht="15.75" x14ac:dyDescent="0.25">
      <c r="A3190" s="74">
        <v>3931182</v>
      </c>
      <c r="B3190" s="75" t="s">
        <v>2063</v>
      </c>
      <c r="C3190" s="76">
        <v>0.01</v>
      </c>
    </row>
    <row r="3191" spans="1:3" ht="15.75" x14ac:dyDescent="0.25">
      <c r="A3191" s="74">
        <v>3931189</v>
      </c>
      <c r="B3191" s="75" t="s">
        <v>2064</v>
      </c>
      <c r="C3191" s="76">
        <v>0.01</v>
      </c>
    </row>
    <row r="3192" spans="1:3" ht="15.75" x14ac:dyDescent="0.25">
      <c r="A3192" s="74">
        <v>3931196</v>
      </c>
      <c r="B3192" s="75" t="s">
        <v>2065</v>
      </c>
      <c r="C3192" s="76">
        <v>0.01</v>
      </c>
    </row>
    <row r="3193" spans="1:3" ht="15.75" x14ac:dyDescent="0.25">
      <c r="A3193" s="74">
        <v>3931203</v>
      </c>
      <c r="B3193" s="75" t="s">
        <v>2066</v>
      </c>
      <c r="C3193" s="76">
        <v>0.01</v>
      </c>
    </row>
    <row r="3194" spans="1:3" ht="15.75" x14ac:dyDescent="0.25">
      <c r="A3194" s="74">
        <v>3931210</v>
      </c>
      <c r="B3194" s="75" t="s">
        <v>2067</v>
      </c>
      <c r="C3194" s="76">
        <v>0.01</v>
      </c>
    </row>
    <row r="3195" spans="1:3" ht="15.75" x14ac:dyDescent="0.25">
      <c r="A3195" s="74">
        <v>3931412</v>
      </c>
      <c r="B3195" s="75" t="s">
        <v>2068</v>
      </c>
      <c r="C3195" s="76">
        <v>0.01</v>
      </c>
    </row>
    <row r="3196" spans="1:3" ht="15.75" x14ac:dyDescent="0.25">
      <c r="A3196" s="74">
        <v>3931419</v>
      </c>
      <c r="B3196" s="75" t="s">
        <v>2069</v>
      </c>
      <c r="C3196" s="76">
        <v>0.01</v>
      </c>
    </row>
    <row r="3197" spans="1:3" ht="15.75" x14ac:dyDescent="0.25">
      <c r="A3197" s="74">
        <v>3931426</v>
      </c>
      <c r="B3197" s="75" t="s">
        <v>2070</v>
      </c>
      <c r="C3197" s="76">
        <v>0.01</v>
      </c>
    </row>
    <row r="3198" spans="1:3" ht="15.75" x14ac:dyDescent="0.25">
      <c r="A3198" s="74">
        <v>3931619</v>
      </c>
      <c r="B3198" s="75" t="s">
        <v>2071</v>
      </c>
      <c r="C3198" s="76">
        <v>0.01</v>
      </c>
    </row>
    <row r="3199" spans="1:3" ht="15.75" x14ac:dyDescent="0.25">
      <c r="A3199" s="74">
        <v>3931626</v>
      </c>
      <c r="B3199" s="75" t="s">
        <v>2072</v>
      </c>
      <c r="C3199" s="76">
        <v>0.01</v>
      </c>
    </row>
    <row r="3200" spans="1:3" ht="15.75" x14ac:dyDescent="0.25">
      <c r="A3200" s="74">
        <v>3931633</v>
      </c>
      <c r="B3200" s="75" t="s">
        <v>2073</v>
      </c>
      <c r="C3200" s="76">
        <v>0.01</v>
      </c>
    </row>
    <row r="3201" spans="1:3" ht="15.75" x14ac:dyDescent="0.25">
      <c r="A3201" s="74">
        <v>3931640</v>
      </c>
      <c r="B3201" s="75" t="s">
        <v>2074</v>
      </c>
      <c r="C3201" s="76">
        <v>0.01</v>
      </c>
    </row>
    <row r="3202" spans="1:3" ht="15.75" x14ac:dyDescent="0.25">
      <c r="A3202" s="74">
        <v>3931647</v>
      </c>
      <c r="B3202" s="75" t="s">
        <v>2075</v>
      </c>
      <c r="C3202" s="76">
        <v>0.01</v>
      </c>
    </row>
    <row r="3203" spans="1:3" ht="15.75" x14ac:dyDescent="0.25">
      <c r="A3203" s="74">
        <v>3931654</v>
      </c>
      <c r="B3203" s="75" t="s">
        <v>2076</v>
      </c>
      <c r="C3203" s="76">
        <v>0.01</v>
      </c>
    </row>
    <row r="3204" spans="1:3" ht="15.75" x14ac:dyDescent="0.25">
      <c r="A3204" s="74">
        <v>3931661</v>
      </c>
      <c r="B3204" s="75" t="s">
        <v>2077</v>
      </c>
      <c r="C3204" s="76">
        <v>0.01</v>
      </c>
    </row>
    <row r="3205" spans="1:3" ht="15.75" x14ac:dyDescent="0.25">
      <c r="A3205" s="74">
        <v>3931669</v>
      </c>
      <c r="B3205" s="75" t="s">
        <v>2078</v>
      </c>
      <c r="C3205" s="76">
        <v>0.01</v>
      </c>
    </row>
    <row r="3206" spans="1:3" ht="15.75" x14ac:dyDescent="0.25">
      <c r="A3206" s="74">
        <v>3931676</v>
      </c>
      <c r="B3206" s="75" t="s">
        <v>2079</v>
      </c>
      <c r="C3206" s="76">
        <v>0.01</v>
      </c>
    </row>
    <row r="3207" spans="1:3" ht="15.75" x14ac:dyDescent="0.25">
      <c r="A3207" s="74">
        <v>3931683</v>
      </c>
      <c r="B3207" s="75" t="s">
        <v>2080</v>
      </c>
      <c r="C3207" s="76">
        <v>0.01</v>
      </c>
    </row>
    <row r="3208" spans="1:3" ht="15.75" x14ac:dyDescent="0.25">
      <c r="A3208" s="74">
        <v>3931690</v>
      </c>
      <c r="B3208" s="75" t="s">
        <v>2081</v>
      </c>
      <c r="C3208" s="76">
        <v>0.01</v>
      </c>
    </row>
    <row r="3209" spans="1:3" ht="15.75" x14ac:dyDescent="0.25">
      <c r="A3209" s="74">
        <v>3931697</v>
      </c>
      <c r="B3209" s="75" t="s">
        <v>2082</v>
      </c>
      <c r="C3209" s="76">
        <v>0.01</v>
      </c>
    </row>
    <row r="3210" spans="1:3" ht="15.75" x14ac:dyDescent="0.25">
      <c r="A3210" s="74">
        <v>3931153</v>
      </c>
      <c r="B3210" s="75" t="s">
        <v>2083</v>
      </c>
      <c r="C3210" s="76">
        <v>0.01</v>
      </c>
    </row>
    <row r="3211" spans="1:3" ht="15.75" x14ac:dyDescent="0.25">
      <c r="A3211" s="74">
        <v>3931160</v>
      </c>
      <c r="B3211" s="75" t="s">
        <v>2084</v>
      </c>
      <c r="C3211" s="76">
        <v>0.01</v>
      </c>
    </row>
    <row r="3212" spans="1:3" ht="15.75" x14ac:dyDescent="0.25">
      <c r="A3212" s="74">
        <v>3931167</v>
      </c>
      <c r="B3212" s="75" t="s">
        <v>2085</v>
      </c>
      <c r="C3212" s="76">
        <v>0.01</v>
      </c>
    </row>
    <row r="3213" spans="1:3" ht="15.75" x14ac:dyDescent="0.25">
      <c r="A3213" s="74">
        <v>3931174</v>
      </c>
      <c r="B3213" s="75" t="s">
        <v>2086</v>
      </c>
      <c r="C3213" s="76">
        <v>0.01</v>
      </c>
    </row>
    <row r="3214" spans="1:3" ht="15.75" x14ac:dyDescent="0.25">
      <c r="A3214" s="74">
        <v>3931181</v>
      </c>
      <c r="B3214" s="75" t="s">
        <v>2087</v>
      </c>
      <c r="C3214" s="76">
        <v>0.01</v>
      </c>
    </row>
    <row r="3215" spans="1:3" ht="15.75" x14ac:dyDescent="0.25">
      <c r="A3215" s="74">
        <v>3931188</v>
      </c>
      <c r="B3215" s="75" t="s">
        <v>2088</v>
      </c>
      <c r="C3215" s="76">
        <v>0.01</v>
      </c>
    </row>
    <row r="3216" spans="1:3" ht="15.75" x14ac:dyDescent="0.25">
      <c r="A3216" s="74">
        <v>3931195</v>
      </c>
      <c r="B3216" s="75" t="s">
        <v>2089</v>
      </c>
      <c r="C3216" s="76">
        <v>0.01</v>
      </c>
    </row>
    <row r="3217" spans="1:3" ht="15.75" x14ac:dyDescent="0.25">
      <c r="A3217" s="74">
        <v>3931202</v>
      </c>
      <c r="B3217" s="75" t="s">
        <v>2090</v>
      </c>
      <c r="C3217" s="76">
        <v>0.01</v>
      </c>
    </row>
    <row r="3218" spans="1:3" ht="15.75" x14ac:dyDescent="0.25">
      <c r="A3218" s="74">
        <v>3931209</v>
      </c>
      <c r="B3218" s="75" t="s">
        <v>2091</v>
      </c>
      <c r="C3218" s="76">
        <v>0.01</v>
      </c>
    </row>
    <row r="3219" spans="1:3" ht="15.75" x14ac:dyDescent="0.25">
      <c r="A3219" s="74">
        <v>3931411</v>
      </c>
      <c r="B3219" s="75" t="s">
        <v>2092</v>
      </c>
      <c r="C3219" s="76">
        <v>0.01</v>
      </c>
    </row>
    <row r="3220" spans="1:3" ht="15.75" x14ac:dyDescent="0.25">
      <c r="A3220" s="74">
        <v>3931418</v>
      </c>
      <c r="B3220" s="75" t="s">
        <v>2093</v>
      </c>
      <c r="C3220" s="76">
        <v>0.01</v>
      </c>
    </row>
    <row r="3221" spans="1:3" ht="15.75" x14ac:dyDescent="0.25">
      <c r="A3221" s="74">
        <v>3931425</v>
      </c>
      <c r="B3221" s="75" t="s">
        <v>2094</v>
      </c>
      <c r="C3221" s="76">
        <v>0.01</v>
      </c>
    </row>
    <row r="3222" spans="1:3" ht="15.75" x14ac:dyDescent="0.25">
      <c r="A3222" s="74">
        <v>3931618</v>
      </c>
      <c r="B3222" s="75" t="s">
        <v>2095</v>
      </c>
      <c r="C3222" s="76">
        <v>0.01</v>
      </c>
    </row>
    <row r="3223" spans="1:3" ht="15.75" x14ac:dyDescent="0.25">
      <c r="A3223" s="74">
        <v>3931625</v>
      </c>
      <c r="B3223" s="75" t="s">
        <v>2096</v>
      </c>
      <c r="C3223" s="76">
        <v>0.01</v>
      </c>
    </row>
    <row r="3224" spans="1:3" ht="15.75" x14ac:dyDescent="0.25">
      <c r="A3224" s="74">
        <v>3931632</v>
      </c>
      <c r="B3224" s="75" t="s">
        <v>2097</v>
      </c>
      <c r="C3224" s="76">
        <v>0.01</v>
      </c>
    </row>
    <row r="3225" spans="1:3" ht="15.75" x14ac:dyDescent="0.25">
      <c r="A3225" s="74">
        <v>3931639</v>
      </c>
      <c r="B3225" s="75" t="s">
        <v>2098</v>
      </c>
      <c r="C3225" s="76">
        <v>0.01</v>
      </c>
    </row>
    <row r="3226" spans="1:3" ht="15.75" x14ac:dyDescent="0.25">
      <c r="A3226" s="74">
        <v>3931646</v>
      </c>
      <c r="B3226" s="75" t="s">
        <v>2099</v>
      </c>
      <c r="C3226" s="76">
        <v>0.01</v>
      </c>
    </row>
    <row r="3227" spans="1:3" ht="15.75" x14ac:dyDescent="0.25">
      <c r="A3227" s="74">
        <v>3931653</v>
      </c>
      <c r="B3227" s="75" t="s">
        <v>2100</v>
      </c>
      <c r="C3227" s="76">
        <v>0.01</v>
      </c>
    </row>
    <row r="3228" spans="1:3" ht="15.75" x14ac:dyDescent="0.25">
      <c r="A3228" s="74">
        <v>3931660</v>
      </c>
      <c r="B3228" s="75" t="s">
        <v>2101</v>
      </c>
      <c r="C3228" s="76">
        <v>0.01</v>
      </c>
    </row>
    <row r="3229" spans="1:3" ht="15.75" x14ac:dyDescent="0.25">
      <c r="A3229" s="74">
        <v>3931668</v>
      </c>
      <c r="B3229" s="75" t="s">
        <v>2102</v>
      </c>
      <c r="C3229" s="76">
        <v>0.01</v>
      </c>
    </row>
    <row r="3230" spans="1:3" ht="15.75" x14ac:dyDescent="0.25">
      <c r="A3230" s="74">
        <v>3931675</v>
      </c>
      <c r="B3230" s="75" t="s">
        <v>2103</v>
      </c>
      <c r="C3230" s="76">
        <v>0.01</v>
      </c>
    </row>
    <row r="3231" spans="1:3" ht="15.75" x14ac:dyDescent="0.25">
      <c r="A3231" s="74">
        <v>3931682</v>
      </c>
      <c r="B3231" s="75" t="s">
        <v>2104</v>
      </c>
      <c r="C3231" s="76">
        <v>0.01</v>
      </c>
    </row>
    <row r="3232" spans="1:3" ht="15.75" x14ac:dyDescent="0.25">
      <c r="A3232" s="74">
        <v>3931689</v>
      </c>
      <c r="B3232" s="75" t="s">
        <v>2105</v>
      </c>
      <c r="C3232" s="76">
        <v>0.01</v>
      </c>
    </row>
    <row r="3233" spans="1:3" ht="15.75" x14ac:dyDescent="0.25">
      <c r="A3233" s="74">
        <v>3931696</v>
      </c>
      <c r="B3233" s="75" t="s">
        <v>2106</v>
      </c>
      <c r="C3233" s="76">
        <v>0.01</v>
      </c>
    </row>
    <row r="3234" spans="1:3" ht="15.75" x14ac:dyDescent="0.25">
      <c r="A3234" s="74">
        <v>3931152</v>
      </c>
      <c r="B3234" s="75" t="s">
        <v>2107</v>
      </c>
      <c r="C3234" s="76">
        <v>0.01</v>
      </c>
    </row>
    <row r="3235" spans="1:3" ht="15.75" x14ac:dyDescent="0.25">
      <c r="A3235" s="74">
        <v>3931159</v>
      </c>
      <c r="B3235" s="75" t="s">
        <v>2108</v>
      </c>
      <c r="C3235" s="76">
        <v>0.01</v>
      </c>
    </row>
    <row r="3236" spans="1:3" ht="15.75" x14ac:dyDescent="0.25">
      <c r="A3236" s="74">
        <v>3931166</v>
      </c>
      <c r="B3236" s="75" t="s">
        <v>2109</v>
      </c>
      <c r="C3236" s="76">
        <v>0.01</v>
      </c>
    </row>
    <row r="3237" spans="1:3" ht="15.75" x14ac:dyDescent="0.25">
      <c r="A3237" s="74">
        <v>3931173</v>
      </c>
      <c r="B3237" s="75" t="s">
        <v>2110</v>
      </c>
      <c r="C3237" s="76">
        <v>0.01</v>
      </c>
    </row>
    <row r="3238" spans="1:3" ht="15.75" x14ac:dyDescent="0.25">
      <c r="A3238" s="74">
        <v>3931180</v>
      </c>
      <c r="B3238" s="75" t="s">
        <v>2111</v>
      </c>
      <c r="C3238" s="76">
        <v>0.01</v>
      </c>
    </row>
    <row r="3239" spans="1:3" ht="15.75" x14ac:dyDescent="0.25">
      <c r="A3239" s="74">
        <v>3931187</v>
      </c>
      <c r="B3239" s="75" t="s">
        <v>2112</v>
      </c>
      <c r="C3239" s="76">
        <v>0.01</v>
      </c>
    </row>
    <row r="3240" spans="1:3" ht="15.75" x14ac:dyDescent="0.25">
      <c r="A3240" s="74">
        <v>3931194</v>
      </c>
      <c r="B3240" s="75" t="s">
        <v>2113</v>
      </c>
      <c r="C3240" s="76">
        <v>0.01</v>
      </c>
    </row>
    <row r="3241" spans="1:3" ht="15.75" x14ac:dyDescent="0.25">
      <c r="A3241" s="74">
        <v>3931201</v>
      </c>
      <c r="B3241" s="75" t="s">
        <v>2114</v>
      </c>
      <c r="C3241" s="76">
        <v>0.01</v>
      </c>
    </row>
    <row r="3242" spans="1:3" ht="15.75" x14ac:dyDescent="0.25">
      <c r="A3242" s="74">
        <v>3931208</v>
      </c>
      <c r="B3242" s="75" t="s">
        <v>2115</v>
      </c>
      <c r="C3242" s="76">
        <v>0.01</v>
      </c>
    </row>
    <row r="3243" spans="1:3" ht="15.75" x14ac:dyDescent="0.25">
      <c r="A3243" s="74">
        <v>3931410</v>
      </c>
      <c r="B3243" s="75" t="s">
        <v>2116</v>
      </c>
      <c r="C3243" s="76">
        <v>0.01</v>
      </c>
    </row>
    <row r="3244" spans="1:3" ht="15.75" x14ac:dyDescent="0.25">
      <c r="A3244" s="74">
        <v>3931417</v>
      </c>
      <c r="B3244" s="75" t="s">
        <v>2117</v>
      </c>
      <c r="C3244" s="76">
        <v>0.01</v>
      </c>
    </row>
    <row r="3245" spans="1:3" ht="15.75" x14ac:dyDescent="0.25">
      <c r="A3245" s="74">
        <v>3931424</v>
      </c>
      <c r="B3245" s="75" t="s">
        <v>2118</v>
      </c>
      <c r="C3245" s="76">
        <v>0.01</v>
      </c>
    </row>
    <row r="3246" spans="1:3" ht="15.75" x14ac:dyDescent="0.25">
      <c r="A3246" s="74">
        <v>3931617</v>
      </c>
      <c r="B3246" s="75" t="s">
        <v>2119</v>
      </c>
      <c r="C3246" s="76">
        <v>0.01</v>
      </c>
    </row>
    <row r="3247" spans="1:3" ht="15.75" x14ac:dyDescent="0.25">
      <c r="A3247" s="74">
        <v>3931624</v>
      </c>
      <c r="B3247" s="75" t="s">
        <v>2120</v>
      </c>
      <c r="C3247" s="76">
        <v>0.01</v>
      </c>
    </row>
    <row r="3248" spans="1:3" ht="15.75" x14ac:dyDescent="0.25">
      <c r="A3248" s="74">
        <v>3931631</v>
      </c>
      <c r="B3248" s="75" t="s">
        <v>2121</v>
      </c>
      <c r="C3248" s="76">
        <v>0.01</v>
      </c>
    </row>
    <row r="3249" spans="1:3" ht="15.75" x14ac:dyDescent="0.25">
      <c r="A3249" s="74">
        <v>3931638</v>
      </c>
      <c r="B3249" s="75" t="s">
        <v>2122</v>
      </c>
      <c r="C3249" s="76">
        <v>0.01</v>
      </c>
    </row>
    <row r="3250" spans="1:3" ht="15.75" x14ac:dyDescent="0.25">
      <c r="A3250" s="74">
        <v>3931645</v>
      </c>
      <c r="B3250" s="75" t="s">
        <v>2123</v>
      </c>
      <c r="C3250" s="76">
        <v>0.01</v>
      </c>
    </row>
    <row r="3251" spans="1:3" ht="15.75" x14ac:dyDescent="0.25">
      <c r="A3251" s="74">
        <v>3931652</v>
      </c>
      <c r="B3251" s="75" t="s">
        <v>2124</v>
      </c>
      <c r="C3251" s="76">
        <v>0.01</v>
      </c>
    </row>
    <row r="3252" spans="1:3" ht="15.75" x14ac:dyDescent="0.25">
      <c r="A3252" s="74">
        <v>3931659</v>
      </c>
      <c r="B3252" s="75" t="s">
        <v>2125</v>
      </c>
      <c r="C3252" s="76">
        <v>0.01</v>
      </c>
    </row>
    <row r="3253" spans="1:3" ht="15.75" x14ac:dyDescent="0.25">
      <c r="A3253" s="74">
        <v>3931667</v>
      </c>
      <c r="B3253" s="75" t="s">
        <v>2126</v>
      </c>
      <c r="C3253" s="76">
        <v>0.01</v>
      </c>
    </row>
    <row r="3254" spans="1:3" ht="15.75" x14ac:dyDescent="0.25">
      <c r="A3254" s="74">
        <v>3931674</v>
      </c>
      <c r="B3254" s="75" t="s">
        <v>2127</v>
      </c>
      <c r="C3254" s="76">
        <v>0.01</v>
      </c>
    </row>
    <row r="3255" spans="1:3" ht="15.75" x14ac:dyDescent="0.25">
      <c r="A3255" s="74">
        <v>3931681</v>
      </c>
      <c r="B3255" s="75" t="s">
        <v>2128</v>
      </c>
      <c r="C3255" s="76">
        <v>0.01</v>
      </c>
    </row>
    <row r="3256" spans="1:3" ht="15.75" x14ac:dyDescent="0.25">
      <c r="A3256" s="74">
        <v>3931688</v>
      </c>
      <c r="B3256" s="75" t="s">
        <v>2129</v>
      </c>
      <c r="C3256" s="76">
        <v>0.01</v>
      </c>
    </row>
    <row r="3257" spans="1:3" ht="15.75" x14ac:dyDescent="0.25">
      <c r="A3257" s="74">
        <v>3931695</v>
      </c>
      <c r="B3257" s="75" t="s">
        <v>2130</v>
      </c>
      <c r="C3257" s="76">
        <v>0.01</v>
      </c>
    </row>
    <row r="3258" spans="1:3" ht="15.75" x14ac:dyDescent="0.25">
      <c r="A3258" s="74">
        <v>3931151</v>
      </c>
      <c r="B3258" s="75" t="s">
        <v>2131</v>
      </c>
      <c r="C3258" s="76">
        <v>0.01</v>
      </c>
    </row>
    <row r="3259" spans="1:3" ht="15.75" x14ac:dyDescent="0.25">
      <c r="A3259" s="74">
        <v>3931158</v>
      </c>
      <c r="B3259" s="75" t="s">
        <v>2132</v>
      </c>
      <c r="C3259" s="76">
        <v>0.01</v>
      </c>
    </row>
    <row r="3260" spans="1:3" ht="15.75" x14ac:dyDescent="0.25">
      <c r="A3260" s="74">
        <v>3931165</v>
      </c>
      <c r="B3260" s="75" t="s">
        <v>2133</v>
      </c>
      <c r="C3260" s="76">
        <v>0.01</v>
      </c>
    </row>
    <row r="3261" spans="1:3" ht="15.75" x14ac:dyDescent="0.25">
      <c r="A3261" s="74">
        <v>3931172</v>
      </c>
      <c r="B3261" s="75" t="s">
        <v>2134</v>
      </c>
      <c r="C3261" s="76">
        <v>0.01</v>
      </c>
    </row>
    <row r="3262" spans="1:3" ht="15.75" x14ac:dyDescent="0.25">
      <c r="A3262" s="74">
        <v>3931179</v>
      </c>
      <c r="B3262" s="75" t="s">
        <v>2135</v>
      </c>
      <c r="C3262" s="76">
        <v>0.01</v>
      </c>
    </row>
    <row r="3263" spans="1:3" ht="15.75" x14ac:dyDescent="0.25">
      <c r="A3263" s="74">
        <v>3931186</v>
      </c>
      <c r="B3263" s="75" t="s">
        <v>2136</v>
      </c>
      <c r="C3263" s="76">
        <v>0.01</v>
      </c>
    </row>
    <row r="3264" spans="1:3" ht="15.75" x14ac:dyDescent="0.25">
      <c r="A3264" s="74">
        <v>3931193</v>
      </c>
      <c r="B3264" s="75" t="s">
        <v>2137</v>
      </c>
      <c r="C3264" s="76">
        <v>0.01</v>
      </c>
    </row>
    <row r="3265" spans="1:3" ht="15.75" x14ac:dyDescent="0.25">
      <c r="A3265" s="74">
        <v>3931200</v>
      </c>
      <c r="B3265" s="75" t="s">
        <v>2138</v>
      </c>
      <c r="C3265" s="76">
        <v>0.01</v>
      </c>
    </row>
    <row r="3266" spans="1:3" ht="15.75" x14ac:dyDescent="0.25">
      <c r="A3266" s="74">
        <v>3931207</v>
      </c>
      <c r="B3266" s="75" t="s">
        <v>2139</v>
      </c>
      <c r="C3266" s="76">
        <v>0.01</v>
      </c>
    </row>
    <row r="3267" spans="1:3" ht="15.75" x14ac:dyDescent="0.25">
      <c r="A3267" s="74">
        <v>3931409</v>
      </c>
      <c r="B3267" s="75" t="s">
        <v>2140</v>
      </c>
      <c r="C3267" s="76">
        <v>0.01</v>
      </c>
    </row>
    <row r="3268" spans="1:3" ht="15.75" x14ac:dyDescent="0.25">
      <c r="A3268" s="74">
        <v>3931416</v>
      </c>
      <c r="B3268" s="75" t="s">
        <v>2141</v>
      </c>
      <c r="C3268" s="76">
        <v>0.01</v>
      </c>
    </row>
    <row r="3269" spans="1:3" ht="15.75" x14ac:dyDescent="0.25">
      <c r="A3269" s="74">
        <v>3931423</v>
      </c>
      <c r="B3269" s="75" t="s">
        <v>2142</v>
      </c>
      <c r="C3269" s="76">
        <v>0.01</v>
      </c>
    </row>
    <row r="3270" spans="1:3" ht="15.75" x14ac:dyDescent="0.25">
      <c r="A3270" s="74">
        <v>3931616</v>
      </c>
      <c r="B3270" s="75" t="s">
        <v>2143</v>
      </c>
      <c r="C3270" s="76">
        <v>0.01</v>
      </c>
    </row>
    <row r="3271" spans="1:3" ht="15.75" x14ac:dyDescent="0.25">
      <c r="A3271" s="74">
        <v>3931623</v>
      </c>
      <c r="B3271" s="75" t="s">
        <v>2144</v>
      </c>
      <c r="C3271" s="76">
        <v>0.01</v>
      </c>
    </row>
    <row r="3272" spans="1:3" ht="15.75" x14ac:dyDescent="0.25">
      <c r="A3272" s="74">
        <v>3931630</v>
      </c>
      <c r="B3272" s="75" t="s">
        <v>2145</v>
      </c>
      <c r="C3272" s="76">
        <v>0.01</v>
      </c>
    </row>
    <row r="3273" spans="1:3" ht="15.75" x14ac:dyDescent="0.25">
      <c r="A3273" s="74">
        <v>3931637</v>
      </c>
      <c r="B3273" s="75" t="s">
        <v>2146</v>
      </c>
      <c r="C3273" s="76">
        <v>0.01</v>
      </c>
    </row>
    <row r="3274" spans="1:3" ht="15.75" x14ac:dyDescent="0.25">
      <c r="A3274" s="74">
        <v>3931644</v>
      </c>
      <c r="B3274" s="75" t="s">
        <v>2147</v>
      </c>
      <c r="C3274" s="76">
        <v>0.01</v>
      </c>
    </row>
    <row r="3275" spans="1:3" ht="15.75" x14ac:dyDescent="0.25">
      <c r="A3275" s="74">
        <v>3931651</v>
      </c>
      <c r="B3275" s="75" t="s">
        <v>2148</v>
      </c>
      <c r="C3275" s="76">
        <v>0.01</v>
      </c>
    </row>
    <row r="3276" spans="1:3" ht="15.75" x14ac:dyDescent="0.25">
      <c r="A3276" s="74">
        <v>3931658</v>
      </c>
      <c r="B3276" s="75" t="s">
        <v>2149</v>
      </c>
      <c r="C3276" s="76">
        <v>0.01</v>
      </c>
    </row>
    <row r="3277" spans="1:3" ht="15.75" x14ac:dyDescent="0.25">
      <c r="A3277" s="74">
        <v>3931666</v>
      </c>
      <c r="B3277" s="75" t="s">
        <v>2150</v>
      </c>
      <c r="C3277" s="76">
        <v>0.01</v>
      </c>
    </row>
    <row r="3278" spans="1:3" ht="15.75" x14ac:dyDescent="0.25">
      <c r="A3278" s="74">
        <v>3931673</v>
      </c>
      <c r="B3278" s="75" t="s">
        <v>2151</v>
      </c>
      <c r="C3278" s="76">
        <v>0.01</v>
      </c>
    </row>
    <row r="3279" spans="1:3" ht="15.75" x14ac:dyDescent="0.25">
      <c r="A3279" s="74">
        <v>3931680</v>
      </c>
      <c r="B3279" s="75" t="s">
        <v>2152</v>
      </c>
      <c r="C3279" s="76">
        <v>0.01</v>
      </c>
    </row>
    <row r="3280" spans="1:3" ht="15.75" x14ac:dyDescent="0.25">
      <c r="A3280" s="74">
        <v>3931687</v>
      </c>
      <c r="B3280" s="75" t="s">
        <v>2153</v>
      </c>
      <c r="C3280" s="76">
        <v>0.01</v>
      </c>
    </row>
    <row r="3281" spans="1:3" ht="15.75" x14ac:dyDescent="0.25">
      <c r="A3281" s="74">
        <v>3931694</v>
      </c>
      <c r="B3281" s="75" t="s">
        <v>2154</v>
      </c>
      <c r="C3281" s="76">
        <v>0.01</v>
      </c>
    </row>
    <row r="3282" spans="1:3" ht="15.75" x14ac:dyDescent="0.25">
      <c r="A3282" s="74">
        <v>3931150</v>
      </c>
      <c r="B3282" s="75" t="s">
        <v>2155</v>
      </c>
      <c r="C3282" s="76">
        <v>0.01</v>
      </c>
    </row>
    <row r="3283" spans="1:3" ht="15.75" x14ac:dyDescent="0.25">
      <c r="A3283" s="74">
        <v>3931157</v>
      </c>
      <c r="B3283" s="75" t="s">
        <v>2156</v>
      </c>
      <c r="C3283" s="76">
        <v>0.01</v>
      </c>
    </row>
    <row r="3284" spans="1:3" ht="15.75" x14ac:dyDescent="0.25">
      <c r="A3284" s="74">
        <v>3931164</v>
      </c>
      <c r="B3284" s="75" t="s">
        <v>2157</v>
      </c>
      <c r="C3284" s="76">
        <v>0.01</v>
      </c>
    </row>
    <row r="3285" spans="1:3" ht="15.75" x14ac:dyDescent="0.25">
      <c r="A3285" s="74">
        <v>3931171</v>
      </c>
      <c r="B3285" s="75" t="s">
        <v>2158</v>
      </c>
      <c r="C3285" s="76">
        <v>0.01</v>
      </c>
    </row>
    <row r="3286" spans="1:3" ht="15.75" x14ac:dyDescent="0.25">
      <c r="A3286" s="74">
        <v>3931178</v>
      </c>
      <c r="B3286" s="75" t="s">
        <v>2159</v>
      </c>
      <c r="C3286" s="76">
        <v>0.01</v>
      </c>
    </row>
    <row r="3287" spans="1:3" ht="15.75" x14ac:dyDescent="0.25">
      <c r="A3287" s="74">
        <v>3931185</v>
      </c>
      <c r="B3287" s="75" t="s">
        <v>2160</v>
      </c>
      <c r="C3287" s="76">
        <v>0.01</v>
      </c>
    </row>
    <row r="3288" spans="1:3" ht="15.75" x14ac:dyDescent="0.25">
      <c r="A3288" s="74">
        <v>3931192</v>
      </c>
      <c r="B3288" s="75" t="s">
        <v>2161</v>
      </c>
      <c r="C3288" s="76">
        <v>0.01</v>
      </c>
    </row>
    <row r="3289" spans="1:3" ht="15.75" x14ac:dyDescent="0.25">
      <c r="A3289" s="74">
        <v>3931199</v>
      </c>
      <c r="B3289" s="75" t="s">
        <v>2162</v>
      </c>
      <c r="C3289" s="76">
        <v>0.01</v>
      </c>
    </row>
    <row r="3290" spans="1:3" ht="15.75" x14ac:dyDescent="0.25">
      <c r="A3290" s="74">
        <v>3931206</v>
      </c>
      <c r="B3290" s="75" t="s">
        <v>2163</v>
      </c>
      <c r="C3290" s="76">
        <v>0.01</v>
      </c>
    </row>
    <row r="3291" spans="1:3" ht="15.75" x14ac:dyDescent="0.25">
      <c r="A3291" s="74">
        <v>3931408</v>
      </c>
      <c r="B3291" s="75" t="s">
        <v>2164</v>
      </c>
      <c r="C3291" s="76">
        <v>0.01</v>
      </c>
    </row>
    <row r="3292" spans="1:3" ht="15.75" x14ac:dyDescent="0.25">
      <c r="A3292" s="74">
        <v>3931415</v>
      </c>
      <c r="B3292" s="75" t="s">
        <v>2165</v>
      </c>
      <c r="C3292" s="76">
        <v>0.01</v>
      </c>
    </row>
    <row r="3293" spans="1:3" ht="15.75" x14ac:dyDescent="0.25">
      <c r="A3293" s="74">
        <v>3931422</v>
      </c>
      <c r="B3293" s="75" t="s">
        <v>2166</v>
      </c>
      <c r="C3293" s="76">
        <v>0.01</v>
      </c>
    </row>
    <row r="3294" spans="1:3" ht="15.75" x14ac:dyDescent="0.25">
      <c r="A3294" s="74">
        <v>3931615</v>
      </c>
      <c r="B3294" s="75" t="s">
        <v>2167</v>
      </c>
      <c r="C3294" s="76">
        <v>0.01</v>
      </c>
    </row>
    <row r="3295" spans="1:3" ht="15.75" x14ac:dyDescent="0.25">
      <c r="A3295" s="74">
        <v>3931622</v>
      </c>
      <c r="B3295" s="75" t="s">
        <v>2168</v>
      </c>
      <c r="C3295" s="76">
        <v>0.01</v>
      </c>
    </row>
    <row r="3296" spans="1:3" ht="15.75" x14ac:dyDescent="0.25">
      <c r="A3296" s="74">
        <v>3931629</v>
      </c>
      <c r="B3296" s="75" t="s">
        <v>2169</v>
      </c>
      <c r="C3296" s="76">
        <v>0.01</v>
      </c>
    </row>
    <row r="3297" spans="1:3" ht="15.75" x14ac:dyDescent="0.25">
      <c r="A3297" s="74">
        <v>3931636</v>
      </c>
      <c r="B3297" s="75" t="s">
        <v>2170</v>
      </c>
      <c r="C3297" s="76">
        <v>0.01</v>
      </c>
    </row>
    <row r="3298" spans="1:3" ht="15.75" x14ac:dyDescent="0.25">
      <c r="A3298" s="74">
        <v>3931643</v>
      </c>
      <c r="B3298" s="75" t="s">
        <v>2171</v>
      </c>
      <c r="C3298" s="76">
        <v>0.01</v>
      </c>
    </row>
    <row r="3299" spans="1:3" ht="15.75" x14ac:dyDescent="0.25">
      <c r="A3299" s="74">
        <v>3931650</v>
      </c>
      <c r="B3299" s="75" t="s">
        <v>2172</v>
      </c>
      <c r="C3299" s="76">
        <v>0.01</v>
      </c>
    </row>
    <row r="3300" spans="1:3" ht="15.75" x14ac:dyDescent="0.25">
      <c r="A3300" s="74">
        <v>3931657</v>
      </c>
      <c r="B3300" s="75" t="s">
        <v>2173</v>
      </c>
      <c r="C3300" s="76">
        <v>0.01</v>
      </c>
    </row>
    <row r="3301" spans="1:3" ht="15.75" x14ac:dyDescent="0.25">
      <c r="A3301" s="74">
        <v>3931665</v>
      </c>
      <c r="B3301" s="75" t="s">
        <v>2174</v>
      </c>
      <c r="C3301" s="76">
        <v>0.01</v>
      </c>
    </row>
    <row r="3302" spans="1:3" ht="15.75" x14ac:dyDescent="0.25">
      <c r="A3302" s="74">
        <v>3931672</v>
      </c>
      <c r="B3302" s="75" t="s">
        <v>2175</v>
      </c>
      <c r="C3302" s="76">
        <v>0.01</v>
      </c>
    </row>
    <row r="3303" spans="1:3" ht="15.75" x14ac:dyDescent="0.25">
      <c r="A3303" s="74">
        <v>3931679</v>
      </c>
      <c r="B3303" s="75" t="s">
        <v>2176</v>
      </c>
      <c r="C3303" s="76">
        <v>0.01</v>
      </c>
    </row>
    <row r="3304" spans="1:3" ht="15.75" x14ac:dyDescent="0.25">
      <c r="A3304" s="74">
        <v>3931686</v>
      </c>
      <c r="B3304" s="75" t="s">
        <v>2177</v>
      </c>
      <c r="C3304" s="76">
        <v>0.01</v>
      </c>
    </row>
    <row r="3305" spans="1:3" ht="15.75" x14ac:dyDescent="0.25">
      <c r="A3305" s="74">
        <v>3931693</v>
      </c>
      <c r="B3305" s="75" t="s">
        <v>2178</v>
      </c>
      <c r="C3305" s="76">
        <v>0.01</v>
      </c>
    </row>
    <row r="3306" spans="1:3" ht="15.75" x14ac:dyDescent="0.25">
      <c r="A3306" s="74">
        <v>3931149</v>
      </c>
      <c r="B3306" s="75" t="s">
        <v>2179</v>
      </c>
      <c r="C3306" s="76">
        <v>0.01</v>
      </c>
    </row>
    <row r="3307" spans="1:3" ht="15.75" x14ac:dyDescent="0.25">
      <c r="A3307" s="74">
        <v>3931156</v>
      </c>
      <c r="B3307" s="75" t="s">
        <v>2180</v>
      </c>
      <c r="C3307" s="76">
        <v>0.01</v>
      </c>
    </row>
    <row r="3308" spans="1:3" ht="15.75" x14ac:dyDescent="0.25">
      <c r="A3308" s="74">
        <v>3931163</v>
      </c>
      <c r="B3308" s="75" t="s">
        <v>2181</v>
      </c>
      <c r="C3308" s="76">
        <v>0.01</v>
      </c>
    </row>
    <row r="3309" spans="1:3" ht="15.75" x14ac:dyDescent="0.25">
      <c r="A3309" s="74">
        <v>3931170</v>
      </c>
      <c r="B3309" s="75" t="s">
        <v>2182</v>
      </c>
      <c r="C3309" s="76">
        <v>0.01</v>
      </c>
    </row>
    <row r="3310" spans="1:3" ht="15.75" x14ac:dyDescent="0.25">
      <c r="A3310" s="74">
        <v>3931177</v>
      </c>
      <c r="B3310" s="75" t="s">
        <v>2183</v>
      </c>
      <c r="C3310" s="76">
        <v>0.01</v>
      </c>
    </row>
    <row r="3311" spans="1:3" ht="15.75" x14ac:dyDescent="0.25">
      <c r="A3311" s="74">
        <v>3931184</v>
      </c>
      <c r="B3311" s="75" t="s">
        <v>2184</v>
      </c>
      <c r="C3311" s="76">
        <v>0.01</v>
      </c>
    </row>
    <row r="3312" spans="1:3" ht="15.75" x14ac:dyDescent="0.25">
      <c r="A3312" s="74">
        <v>3931191</v>
      </c>
      <c r="B3312" s="75" t="s">
        <v>2185</v>
      </c>
      <c r="C3312" s="76">
        <v>0.01</v>
      </c>
    </row>
    <row r="3313" spans="1:3" ht="15.75" x14ac:dyDescent="0.25">
      <c r="A3313" s="74">
        <v>3931198</v>
      </c>
      <c r="B3313" s="75" t="s">
        <v>2186</v>
      </c>
      <c r="C3313" s="76">
        <v>0.01</v>
      </c>
    </row>
    <row r="3314" spans="1:3" ht="15.75" x14ac:dyDescent="0.25">
      <c r="A3314" s="74">
        <v>3931205</v>
      </c>
      <c r="B3314" s="75" t="s">
        <v>2187</v>
      </c>
      <c r="C3314" s="76">
        <v>0.01</v>
      </c>
    </row>
    <row r="3315" spans="1:3" ht="15.75" x14ac:dyDescent="0.25">
      <c r="A3315" s="74">
        <v>3931407</v>
      </c>
      <c r="B3315" s="75" t="s">
        <v>2188</v>
      </c>
      <c r="C3315" s="76">
        <v>0.01</v>
      </c>
    </row>
    <row r="3316" spans="1:3" ht="15.75" x14ac:dyDescent="0.25">
      <c r="A3316" s="74">
        <v>3931414</v>
      </c>
      <c r="B3316" s="75" t="s">
        <v>2189</v>
      </c>
      <c r="C3316" s="76">
        <v>0.01</v>
      </c>
    </row>
    <row r="3317" spans="1:3" ht="15.75" x14ac:dyDescent="0.25">
      <c r="A3317" s="74">
        <v>3931421</v>
      </c>
      <c r="B3317" s="75" t="s">
        <v>2190</v>
      </c>
      <c r="C3317" s="76">
        <v>0.01</v>
      </c>
    </row>
    <row r="3318" spans="1:3" ht="15.75" x14ac:dyDescent="0.25">
      <c r="A3318" s="74">
        <v>3931614</v>
      </c>
      <c r="B3318" s="75" t="s">
        <v>2191</v>
      </c>
      <c r="C3318" s="76">
        <v>0.01</v>
      </c>
    </row>
    <row r="3319" spans="1:3" ht="15.75" x14ac:dyDescent="0.25">
      <c r="A3319" s="74">
        <v>3931621</v>
      </c>
      <c r="B3319" s="75" t="s">
        <v>2192</v>
      </c>
      <c r="C3319" s="76">
        <v>0.01</v>
      </c>
    </row>
    <row r="3320" spans="1:3" ht="15.75" x14ac:dyDescent="0.25">
      <c r="A3320" s="74">
        <v>3931628</v>
      </c>
      <c r="B3320" s="75" t="s">
        <v>2193</v>
      </c>
      <c r="C3320" s="76">
        <v>0.01</v>
      </c>
    </row>
    <row r="3321" spans="1:3" ht="15.75" x14ac:dyDescent="0.25">
      <c r="A3321" s="74">
        <v>3931635</v>
      </c>
      <c r="B3321" s="75" t="s">
        <v>2194</v>
      </c>
      <c r="C3321" s="76">
        <v>0.01</v>
      </c>
    </row>
    <row r="3322" spans="1:3" ht="15.75" x14ac:dyDescent="0.25">
      <c r="A3322" s="74">
        <v>3931642</v>
      </c>
      <c r="B3322" s="75" t="s">
        <v>2195</v>
      </c>
      <c r="C3322" s="76">
        <v>0.01</v>
      </c>
    </row>
    <row r="3323" spans="1:3" ht="15.75" x14ac:dyDescent="0.25">
      <c r="A3323" s="74">
        <v>3931649</v>
      </c>
      <c r="B3323" s="75" t="s">
        <v>2196</v>
      </c>
      <c r="C3323" s="76">
        <v>0.01</v>
      </c>
    </row>
    <row r="3324" spans="1:3" ht="15.75" x14ac:dyDescent="0.25">
      <c r="A3324" s="74">
        <v>3931656</v>
      </c>
      <c r="B3324" s="75" t="s">
        <v>2197</v>
      </c>
      <c r="C3324" s="76">
        <v>0.01</v>
      </c>
    </row>
    <row r="3325" spans="1:3" ht="15.75" x14ac:dyDescent="0.25">
      <c r="A3325" s="74">
        <v>3931664</v>
      </c>
      <c r="B3325" s="75" t="s">
        <v>2198</v>
      </c>
      <c r="C3325" s="76">
        <v>0.01</v>
      </c>
    </row>
    <row r="3326" spans="1:3" ht="15.75" x14ac:dyDescent="0.25">
      <c r="A3326" s="74">
        <v>3931671</v>
      </c>
      <c r="B3326" s="75" t="s">
        <v>2199</v>
      </c>
      <c r="C3326" s="76">
        <v>0.01</v>
      </c>
    </row>
    <row r="3327" spans="1:3" ht="15.75" x14ac:dyDescent="0.25">
      <c r="A3327" s="74">
        <v>3931678</v>
      </c>
      <c r="B3327" s="75" t="s">
        <v>2200</v>
      </c>
      <c r="C3327" s="76">
        <v>0.01</v>
      </c>
    </row>
    <row r="3328" spans="1:3" ht="15.75" x14ac:dyDescent="0.25">
      <c r="A3328" s="74">
        <v>3931685</v>
      </c>
      <c r="B3328" s="75" t="s">
        <v>2201</v>
      </c>
      <c r="C3328" s="76">
        <v>0.01</v>
      </c>
    </row>
    <row r="3329" spans="1:3" ht="15.75" x14ac:dyDescent="0.25">
      <c r="A3329" s="74">
        <v>3931692</v>
      </c>
      <c r="B3329" s="75" t="s">
        <v>2202</v>
      </c>
      <c r="C3329" s="76">
        <v>0.01</v>
      </c>
    </row>
    <row r="3330" spans="1:3" ht="15.75" x14ac:dyDescent="0.25">
      <c r="A3330" s="74">
        <v>3931148</v>
      </c>
      <c r="B3330" s="75" t="s">
        <v>2203</v>
      </c>
      <c r="C3330" s="76">
        <v>0.01</v>
      </c>
    </row>
    <row r="3331" spans="1:3" ht="15.75" x14ac:dyDescent="0.25">
      <c r="A3331" s="74">
        <v>3931155</v>
      </c>
      <c r="B3331" s="75" t="s">
        <v>2204</v>
      </c>
      <c r="C3331" s="76">
        <v>0.01</v>
      </c>
    </row>
    <row r="3332" spans="1:3" ht="15.75" x14ac:dyDescent="0.25">
      <c r="A3332" s="74">
        <v>3931162</v>
      </c>
      <c r="B3332" s="75" t="s">
        <v>2205</v>
      </c>
      <c r="C3332" s="76">
        <v>0.01</v>
      </c>
    </row>
    <row r="3333" spans="1:3" ht="15.75" x14ac:dyDescent="0.25">
      <c r="A3333" s="74">
        <v>3931169</v>
      </c>
      <c r="B3333" s="75" t="s">
        <v>2206</v>
      </c>
      <c r="C3333" s="76">
        <v>0.01</v>
      </c>
    </row>
    <row r="3334" spans="1:3" ht="15.75" x14ac:dyDescent="0.25">
      <c r="A3334" s="74">
        <v>3931176</v>
      </c>
      <c r="B3334" s="75" t="s">
        <v>2207</v>
      </c>
      <c r="C3334" s="76">
        <v>0.01</v>
      </c>
    </row>
    <row r="3335" spans="1:3" ht="15.75" x14ac:dyDescent="0.25">
      <c r="A3335" s="74">
        <v>3931183</v>
      </c>
      <c r="B3335" s="75" t="s">
        <v>2208</v>
      </c>
      <c r="C3335" s="76">
        <v>0.01</v>
      </c>
    </row>
    <row r="3336" spans="1:3" ht="15.75" x14ac:dyDescent="0.25">
      <c r="A3336" s="74">
        <v>3931190</v>
      </c>
      <c r="B3336" s="75" t="s">
        <v>2209</v>
      </c>
      <c r="C3336" s="76">
        <v>0.01</v>
      </c>
    </row>
    <row r="3337" spans="1:3" ht="15.75" x14ac:dyDescent="0.25">
      <c r="A3337" s="74">
        <v>3931197</v>
      </c>
      <c r="B3337" s="75" t="s">
        <v>2210</v>
      </c>
      <c r="C3337" s="76">
        <v>0.01</v>
      </c>
    </row>
    <row r="3338" spans="1:3" ht="15.75" x14ac:dyDescent="0.25">
      <c r="A3338" s="74">
        <v>3931204</v>
      </c>
      <c r="B3338" s="75" t="s">
        <v>2211</v>
      </c>
      <c r="C3338" s="76">
        <v>0.01</v>
      </c>
    </row>
    <row r="3339" spans="1:3" ht="15.75" x14ac:dyDescent="0.25">
      <c r="A3339" s="74">
        <v>3931406</v>
      </c>
      <c r="B3339" s="75" t="s">
        <v>2212</v>
      </c>
      <c r="C3339" s="76">
        <v>0.01</v>
      </c>
    </row>
    <row r="3340" spans="1:3" ht="15.75" x14ac:dyDescent="0.25">
      <c r="A3340" s="74">
        <v>3931413</v>
      </c>
      <c r="B3340" s="75" t="s">
        <v>2213</v>
      </c>
      <c r="C3340" s="76">
        <v>0.01</v>
      </c>
    </row>
    <row r="3341" spans="1:3" ht="15.75" x14ac:dyDescent="0.25">
      <c r="A3341" s="74">
        <v>3931420</v>
      </c>
      <c r="B3341" s="75" t="s">
        <v>2214</v>
      </c>
      <c r="C3341" s="76">
        <v>0.01</v>
      </c>
    </row>
    <row r="3342" spans="1:3" ht="15.75" x14ac:dyDescent="0.25">
      <c r="A3342" s="74">
        <v>3931613</v>
      </c>
      <c r="B3342" s="75" t="s">
        <v>2215</v>
      </c>
      <c r="C3342" s="76">
        <v>0.01</v>
      </c>
    </row>
    <row r="3343" spans="1:3" ht="15.75" x14ac:dyDescent="0.25">
      <c r="A3343" s="74">
        <v>3931620</v>
      </c>
      <c r="B3343" s="75" t="s">
        <v>2216</v>
      </c>
      <c r="C3343" s="76">
        <v>0.01</v>
      </c>
    </row>
    <row r="3344" spans="1:3" ht="15.75" x14ac:dyDescent="0.25">
      <c r="A3344" s="74">
        <v>3931627</v>
      </c>
      <c r="B3344" s="75" t="s">
        <v>2217</v>
      </c>
      <c r="C3344" s="76">
        <v>0.01</v>
      </c>
    </row>
    <row r="3345" spans="1:3" ht="15.75" x14ac:dyDescent="0.25">
      <c r="A3345" s="74">
        <v>3931634</v>
      </c>
      <c r="B3345" s="75" t="s">
        <v>2218</v>
      </c>
      <c r="C3345" s="76">
        <v>0.01</v>
      </c>
    </row>
    <row r="3346" spans="1:3" ht="15.75" x14ac:dyDescent="0.25">
      <c r="A3346" s="74">
        <v>3931641</v>
      </c>
      <c r="B3346" s="75" t="s">
        <v>2219</v>
      </c>
      <c r="C3346" s="76">
        <v>0.01</v>
      </c>
    </row>
    <row r="3347" spans="1:3" ht="15.75" x14ac:dyDescent="0.25">
      <c r="A3347" s="74">
        <v>3931648</v>
      </c>
      <c r="B3347" s="75" t="s">
        <v>2220</v>
      </c>
      <c r="C3347" s="76">
        <v>0.01</v>
      </c>
    </row>
    <row r="3348" spans="1:3" ht="15.75" x14ac:dyDescent="0.25">
      <c r="A3348" s="74">
        <v>3931655</v>
      </c>
      <c r="B3348" s="75" t="s">
        <v>2221</v>
      </c>
      <c r="C3348" s="76">
        <v>0.01</v>
      </c>
    </row>
    <row r="3349" spans="1:3" ht="15.75" x14ac:dyDescent="0.25">
      <c r="A3349" s="74">
        <v>3931663</v>
      </c>
      <c r="B3349" s="75" t="s">
        <v>2222</v>
      </c>
      <c r="C3349" s="76">
        <v>0.01</v>
      </c>
    </row>
    <row r="3350" spans="1:3" ht="15.75" x14ac:dyDescent="0.25">
      <c r="A3350" s="74">
        <v>3931670</v>
      </c>
      <c r="B3350" s="75" t="s">
        <v>2223</v>
      </c>
      <c r="C3350" s="76">
        <v>0.01</v>
      </c>
    </row>
    <row r="3351" spans="1:3" ht="15.75" x14ac:dyDescent="0.25">
      <c r="A3351" s="74">
        <v>3931677</v>
      </c>
      <c r="B3351" s="75" t="s">
        <v>2224</v>
      </c>
      <c r="C3351" s="76">
        <v>0.01</v>
      </c>
    </row>
    <row r="3352" spans="1:3" ht="15.75" x14ac:dyDescent="0.25">
      <c r="A3352" s="74">
        <v>3931684</v>
      </c>
      <c r="B3352" s="75" t="s">
        <v>2225</v>
      </c>
      <c r="C3352" s="76">
        <v>0.01</v>
      </c>
    </row>
    <row r="3353" spans="1:3" ht="15.75" x14ac:dyDescent="0.25">
      <c r="A3353" s="74">
        <v>3931691</v>
      </c>
      <c r="B3353" s="75" t="s">
        <v>2226</v>
      </c>
      <c r="C3353" s="76">
        <v>0.01</v>
      </c>
    </row>
    <row r="3354" spans="1:3" ht="15.75" x14ac:dyDescent="0.25">
      <c r="A3354" s="74">
        <v>27085604</v>
      </c>
      <c r="B3354" s="75" t="s">
        <v>2227</v>
      </c>
      <c r="C3354" s="76">
        <v>422</v>
      </c>
    </row>
    <row r="3355" spans="1:3" ht="15.75" x14ac:dyDescent="0.25">
      <c r="A3355" s="74">
        <v>26099425</v>
      </c>
      <c r="B3355" s="75" t="s">
        <v>2228</v>
      </c>
      <c r="C3355" s="76">
        <v>260</v>
      </c>
    </row>
    <row r="3356" spans="1:3" ht="15.75" x14ac:dyDescent="0.25">
      <c r="A3356" s="74">
        <v>781386</v>
      </c>
      <c r="B3356" s="75" t="s">
        <v>2055</v>
      </c>
      <c r="C3356" s="76">
        <v>951</v>
      </c>
    </row>
    <row r="3357" spans="1:3" ht="15.75" x14ac:dyDescent="0.25">
      <c r="A3357" s="74">
        <v>780237</v>
      </c>
      <c r="B3357" s="75" t="s">
        <v>2056</v>
      </c>
      <c r="C3357" s="76">
        <v>842</v>
      </c>
    </row>
    <row r="3358" spans="1:3" ht="15.75" x14ac:dyDescent="0.25">
      <c r="A3358" s="74">
        <v>27085605</v>
      </c>
      <c r="B3358" s="75" t="s">
        <v>2229</v>
      </c>
      <c r="C3358" s="76">
        <v>260</v>
      </c>
    </row>
    <row r="3359" spans="1:3" ht="15.75" x14ac:dyDescent="0.25">
      <c r="A3359" s="74">
        <v>6087307</v>
      </c>
      <c r="B3359" s="75" t="s">
        <v>2230</v>
      </c>
      <c r="C3359" s="76">
        <v>547</v>
      </c>
    </row>
    <row r="3360" spans="1:3" ht="15.75" x14ac:dyDescent="0.25">
      <c r="A3360" s="74">
        <v>6087309</v>
      </c>
      <c r="B3360" s="75" t="s">
        <v>2231</v>
      </c>
      <c r="C3360" s="76">
        <v>456</v>
      </c>
    </row>
    <row r="3361" spans="1:3" ht="15.75" x14ac:dyDescent="0.25">
      <c r="A3361" s="74">
        <v>6087311</v>
      </c>
      <c r="B3361" s="75" t="s">
        <v>2232</v>
      </c>
      <c r="C3361" s="76">
        <v>767</v>
      </c>
    </row>
    <row r="3362" spans="1:3" ht="15.75" x14ac:dyDescent="0.25">
      <c r="A3362" s="74">
        <v>2158656</v>
      </c>
      <c r="B3362" s="75" t="s">
        <v>2233</v>
      </c>
      <c r="C3362" s="76">
        <v>320</v>
      </c>
    </row>
    <row r="3363" spans="1:3" ht="15.75" x14ac:dyDescent="0.25">
      <c r="A3363" s="74">
        <v>781202</v>
      </c>
      <c r="B3363" s="75" t="s">
        <v>2234</v>
      </c>
      <c r="C3363" s="76">
        <v>913</v>
      </c>
    </row>
    <row r="3364" spans="1:3" ht="15.75" x14ac:dyDescent="0.25">
      <c r="A3364" s="74">
        <v>1230457</v>
      </c>
      <c r="B3364" s="75" t="s">
        <v>2235</v>
      </c>
      <c r="C3364" s="76">
        <v>420</v>
      </c>
    </row>
    <row r="3365" spans="1:3" ht="15.75" x14ac:dyDescent="0.25">
      <c r="A3365" s="74">
        <v>25263256</v>
      </c>
      <c r="B3365" s="75" t="s">
        <v>2236</v>
      </c>
      <c r="C3365" s="76">
        <v>320</v>
      </c>
    </row>
    <row r="3366" spans="1:3" ht="15.75" x14ac:dyDescent="0.25">
      <c r="A3366" s="74">
        <v>28478414</v>
      </c>
      <c r="B3366" s="75" t="s">
        <v>2239</v>
      </c>
      <c r="C3366" s="76">
        <v>37.25</v>
      </c>
    </row>
    <row r="3367" spans="1:3" ht="15.75" x14ac:dyDescent="0.25">
      <c r="A3367" s="74">
        <v>26673763</v>
      </c>
      <c r="B3367" s="75" t="s">
        <v>2282</v>
      </c>
      <c r="C3367" s="76">
        <v>43.5</v>
      </c>
    </row>
    <row r="3368" spans="1:3" ht="15.75" x14ac:dyDescent="0.25">
      <c r="A3368" s="74">
        <v>26673346</v>
      </c>
      <c r="B3368" s="75" t="s">
        <v>2286</v>
      </c>
      <c r="C3368" s="76">
        <v>31.25</v>
      </c>
    </row>
    <row r="3369" spans="1:3" ht="15.75" x14ac:dyDescent="0.25">
      <c r="A3369" s="74">
        <v>26673673</v>
      </c>
      <c r="B3369" s="75" t="s">
        <v>2320</v>
      </c>
      <c r="C3369" s="76">
        <v>44.25</v>
      </c>
    </row>
    <row r="3370" spans="1:3" ht="15.75" x14ac:dyDescent="0.25">
      <c r="A3370" s="74">
        <v>27623713</v>
      </c>
      <c r="B3370" s="75" t="s">
        <v>2323</v>
      </c>
      <c r="C3370" s="76">
        <v>42.25</v>
      </c>
    </row>
    <row r="3371" spans="1:3" ht="15.75" x14ac:dyDescent="0.25">
      <c r="A3371" s="74">
        <v>26673760</v>
      </c>
      <c r="B3371" s="75" t="s">
        <v>2332</v>
      </c>
      <c r="C3371" s="76">
        <v>117</v>
      </c>
    </row>
    <row r="3372" spans="1:3" ht="15.75" x14ac:dyDescent="0.25">
      <c r="A3372" s="74">
        <v>28325280</v>
      </c>
      <c r="B3372" s="75" t="s">
        <v>2340</v>
      </c>
      <c r="C3372" s="76">
        <v>10.75</v>
      </c>
    </row>
    <row r="3373" spans="1:3" ht="15.75" x14ac:dyDescent="0.25">
      <c r="A3373" s="74">
        <v>28477905</v>
      </c>
      <c r="B3373" s="75" t="s">
        <v>2349</v>
      </c>
      <c r="C3373" s="76">
        <v>39</v>
      </c>
    </row>
    <row r="3374" spans="1:3" ht="15.75" x14ac:dyDescent="0.25">
      <c r="A3374" s="74">
        <v>28235401</v>
      </c>
      <c r="B3374" s="75" t="s">
        <v>2355</v>
      </c>
      <c r="C3374" s="76">
        <v>2062.5</v>
      </c>
    </row>
    <row r="3375" spans="1:3" ht="15.75" x14ac:dyDescent="0.25">
      <c r="A3375" s="74">
        <v>28534614</v>
      </c>
      <c r="B3375" s="75" t="s">
        <v>2363</v>
      </c>
      <c r="C3375" s="76">
        <v>69</v>
      </c>
    </row>
    <row r="3376" spans="1:3" ht="15.75" x14ac:dyDescent="0.25">
      <c r="A3376" s="74">
        <v>28484343</v>
      </c>
      <c r="B3376" s="75" t="s">
        <v>2373</v>
      </c>
      <c r="C3376" s="76">
        <v>35.25</v>
      </c>
    </row>
    <row r="3377" spans="1:3" ht="15.75" x14ac:dyDescent="0.25">
      <c r="A3377" s="74">
        <v>27592971</v>
      </c>
      <c r="B3377" s="75" t="s">
        <v>2399</v>
      </c>
      <c r="C3377" s="76">
        <v>32.75</v>
      </c>
    </row>
    <row r="3378" spans="1:3" ht="15.75" x14ac:dyDescent="0.25">
      <c r="A3378" s="74">
        <v>28484810</v>
      </c>
      <c r="B3378" s="75" t="s">
        <v>2406</v>
      </c>
      <c r="C3378" s="76">
        <v>132.75</v>
      </c>
    </row>
    <row r="3379" spans="1:3" ht="15.75" x14ac:dyDescent="0.25">
      <c r="A3379" s="74">
        <v>26673803</v>
      </c>
      <c r="B3379" s="75" t="s">
        <v>2414</v>
      </c>
      <c r="C3379" s="76">
        <v>203.5</v>
      </c>
    </row>
    <row r="3380" spans="1:3" ht="15.75" x14ac:dyDescent="0.25">
      <c r="A3380" s="74">
        <v>27999589</v>
      </c>
      <c r="B3380" s="75" t="s">
        <v>2441</v>
      </c>
      <c r="C3380" s="76">
        <v>238.5</v>
      </c>
    </row>
    <row r="3381" spans="1:3" ht="15.75" x14ac:dyDescent="0.25">
      <c r="A3381" s="74">
        <v>28454175</v>
      </c>
      <c r="B3381" s="75" t="s">
        <v>2446</v>
      </c>
      <c r="C3381" s="76">
        <v>1001.75</v>
      </c>
    </row>
    <row r="3382" spans="1:3" ht="15.75" x14ac:dyDescent="0.25">
      <c r="A3382" s="74">
        <v>28454177</v>
      </c>
      <c r="B3382" s="75" t="s">
        <v>2447</v>
      </c>
      <c r="C3382" s="76">
        <v>1197.25</v>
      </c>
    </row>
    <row r="3383" spans="1:3" ht="15.75" x14ac:dyDescent="0.25">
      <c r="A3383" s="74">
        <v>27623711</v>
      </c>
      <c r="B3383" s="75" t="s">
        <v>2449</v>
      </c>
      <c r="C3383" s="76">
        <v>56.5</v>
      </c>
    </row>
    <row r="3384" spans="1:3" ht="15.75" x14ac:dyDescent="0.25">
      <c r="A3384" s="74">
        <v>27822381</v>
      </c>
      <c r="B3384" s="75" t="s">
        <v>2464</v>
      </c>
      <c r="C3384" s="76">
        <v>38.5</v>
      </c>
    </row>
    <row r="3385" spans="1:3" ht="15.75" x14ac:dyDescent="0.25">
      <c r="A3385" s="74">
        <v>28483513</v>
      </c>
      <c r="B3385" s="75" t="s">
        <v>2622</v>
      </c>
      <c r="C3385" s="76">
        <v>5</v>
      </c>
    </row>
    <row r="3386" spans="1:3" ht="15.75" x14ac:dyDescent="0.25">
      <c r="A3386" s="74">
        <v>27571171</v>
      </c>
      <c r="B3386" s="75" t="s">
        <v>2623</v>
      </c>
      <c r="C3386" s="76">
        <v>112.5</v>
      </c>
    </row>
    <row r="3387" spans="1:3" ht="15.75" x14ac:dyDescent="0.25">
      <c r="A3387" s="74">
        <v>28482208</v>
      </c>
      <c r="B3387" s="75" t="s">
        <v>2624</v>
      </c>
      <c r="C3387" s="76">
        <v>5</v>
      </c>
    </row>
    <row r="3388" spans="1:3" ht="15.75" x14ac:dyDescent="0.25">
      <c r="A3388" s="74">
        <v>28482207</v>
      </c>
      <c r="B3388" s="75" t="s">
        <v>2625</v>
      </c>
      <c r="C3388" s="76">
        <v>5</v>
      </c>
    </row>
    <row r="3389" spans="1:3" ht="15.75" x14ac:dyDescent="0.25">
      <c r="A3389" s="74">
        <v>26951962</v>
      </c>
      <c r="B3389" s="75" t="s">
        <v>2650</v>
      </c>
      <c r="C3389" s="76">
        <v>928.5</v>
      </c>
    </row>
    <row r="3390" spans="1:3" ht="15.75" x14ac:dyDescent="0.25">
      <c r="A3390" s="74">
        <v>27584613</v>
      </c>
      <c r="B3390" s="75" t="s">
        <v>2653</v>
      </c>
      <c r="C3390" s="76">
        <v>210</v>
      </c>
    </row>
    <row r="3391" spans="1:3" ht="15.75" x14ac:dyDescent="0.25">
      <c r="A3391" s="74">
        <v>26672187</v>
      </c>
      <c r="B3391" s="75" t="s">
        <v>2666</v>
      </c>
      <c r="C3391" s="76">
        <v>106.75</v>
      </c>
    </row>
    <row r="3392" spans="1:3" ht="15.75" x14ac:dyDescent="0.25">
      <c r="A3392" s="74">
        <v>26672347</v>
      </c>
      <c r="B3392" s="75" t="s">
        <v>2667</v>
      </c>
      <c r="C3392" s="76">
        <v>5.5</v>
      </c>
    </row>
    <row r="3393" spans="1:3" ht="15.75" x14ac:dyDescent="0.25">
      <c r="A3393" s="74">
        <v>26672366</v>
      </c>
      <c r="B3393" s="75" t="s">
        <v>2668</v>
      </c>
      <c r="C3393" s="76">
        <v>7</v>
      </c>
    </row>
    <row r="3394" spans="1:3" ht="15.75" x14ac:dyDescent="0.25">
      <c r="A3394" s="74">
        <v>26672942</v>
      </c>
      <c r="B3394" s="75" t="s">
        <v>2671</v>
      </c>
      <c r="C3394" s="76">
        <v>14.5</v>
      </c>
    </row>
    <row r="3395" spans="1:3" ht="15.75" x14ac:dyDescent="0.25">
      <c r="A3395" s="74">
        <v>26673505</v>
      </c>
      <c r="B3395" s="75" t="s">
        <v>2672</v>
      </c>
      <c r="C3395" s="76">
        <v>79</v>
      </c>
    </row>
    <row r="3396" spans="1:3" ht="15.75" x14ac:dyDescent="0.25">
      <c r="A3396" s="74">
        <v>26674041</v>
      </c>
      <c r="B3396" s="75" t="s">
        <v>2673</v>
      </c>
      <c r="C3396" s="76">
        <v>589.25</v>
      </c>
    </row>
    <row r="3397" spans="1:3" ht="15.75" x14ac:dyDescent="0.25">
      <c r="A3397" s="74">
        <v>28474009</v>
      </c>
      <c r="B3397" s="75" t="s">
        <v>2677</v>
      </c>
      <c r="C3397" s="76">
        <v>33</v>
      </c>
    </row>
    <row r="3398" spans="1:3" ht="15.75" x14ac:dyDescent="0.25">
      <c r="A3398" s="74">
        <v>26674502</v>
      </c>
      <c r="B3398" s="75" t="s">
        <v>2802</v>
      </c>
      <c r="C3398" s="76">
        <v>180</v>
      </c>
    </row>
    <row r="3399" spans="1:3" ht="15.75" x14ac:dyDescent="0.25">
      <c r="A3399" s="74">
        <v>26667388</v>
      </c>
      <c r="B3399" s="75" t="s">
        <v>2813</v>
      </c>
      <c r="C3399" s="76">
        <v>220.75</v>
      </c>
    </row>
    <row r="3400" spans="1:3" ht="15.75" x14ac:dyDescent="0.25">
      <c r="A3400" s="74">
        <v>27196404</v>
      </c>
      <c r="B3400" s="75" t="s">
        <v>2867</v>
      </c>
      <c r="C3400" s="76">
        <v>164.75</v>
      </c>
    </row>
    <row r="3401" spans="1:3" ht="15.75" x14ac:dyDescent="0.25">
      <c r="A3401" s="74">
        <v>27195212</v>
      </c>
      <c r="B3401" s="75" t="s">
        <v>2870</v>
      </c>
      <c r="C3401" s="76">
        <v>111.25</v>
      </c>
    </row>
    <row r="3402" spans="1:3" ht="15.75" x14ac:dyDescent="0.25">
      <c r="A3402" s="74">
        <v>27608768</v>
      </c>
      <c r="B3402" s="75" t="s">
        <v>2871</v>
      </c>
      <c r="C3402" s="76">
        <v>286.75</v>
      </c>
    </row>
    <row r="3403" spans="1:3" ht="15.75" x14ac:dyDescent="0.25">
      <c r="A3403" s="74">
        <v>28180687</v>
      </c>
      <c r="B3403" s="75" t="s">
        <v>3182</v>
      </c>
      <c r="C3403" s="76">
        <v>302.75</v>
      </c>
    </row>
    <row r="3404" spans="1:3" ht="15.75" x14ac:dyDescent="0.25">
      <c r="A3404" s="74">
        <v>28166582</v>
      </c>
      <c r="B3404" s="75" t="s">
        <v>3190</v>
      </c>
      <c r="C3404" s="76">
        <v>118</v>
      </c>
    </row>
    <row r="3405" spans="1:3" ht="15.75" x14ac:dyDescent="0.25">
      <c r="A3405" s="74">
        <v>28167104</v>
      </c>
      <c r="B3405" s="75" t="s">
        <v>3194</v>
      </c>
      <c r="C3405" s="76">
        <v>115</v>
      </c>
    </row>
    <row r="3406" spans="1:3" ht="15.75" x14ac:dyDescent="0.25">
      <c r="A3406" s="74">
        <v>28167106</v>
      </c>
      <c r="B3406" s="75" t="s">
        <v>3195</v>
      </c>
      <c r="C3406" s="76">
        <v>118</v>
      </c>
    </row>
    <row r="3407" spans="1:3" ht="15.75" x14ac:dyDescent="0.25">
      <c r="A3407" s="74">
        <v>28166581</v>
      </c>
      <c r="B3407" s="75" t="s">
        <v>3196</v>
      </c>
      <c r="C3407" s="76">
        <v>118</v>
      </c>
    </row>
    <row r="3408" spans="1:3" ht="15.75" x14ac:dyDescent="0.25">
      <c r="A3408" s="74">
        <v>28167102</v>
      </c>
      <c r="B3408" s="75" t="s">
        <v>3197</v>
      </c>
      <c r="C3408" s="76">
        <v>115</v>
      </c>
    </row>
    <row r="3409" spans="1:3" ht="15.75" x14ac:dyDescent="0.25">
      <c r="A3409" s="74">
        <v>26905634</v>
      </c>
      <c r="B3409" s="75" t="s">
        <v>3206</v>
      </c>
      <c r="C3409" s="76">
        <v>182.75</v>
      </c>
    </row>
    <row r="3410" spans="1:3" ht="15.75" x14ac:dyDescent="0.25">
      <c r="A3410" s="74">
        <v>28171465</v>
      </c>
      <c r="B3410" s="75" t="s">
        <v>3215</v>
      </c>
      <c r="C3410" s="76">
        <v>618.25</v>
      </c>
    </row>
    <row r="3411" spans="1:3" ht="15.75" x14ac:dyDescent="0.25">
      <c r="A3411" s="74">
        <v>26673625</v>
      </c>
      <c r="B3411" s="75" t="s">
        <v>3236</v>
      </c>
      <c r="C3411" s="76">
        <v>148.25</v>
      </c>
    </row>
    <row r="3412" spans="1:3" ht="15.75" x14ac:dyDescent="0.25">
      <c r="A3412" s="74">
        <v>27940445</v>
      </c>
      <c r="B3412" s="75" t="s">
        <v>3251</v>
      </c>
      <c r="C3412" s="76">
        <v>57</v>
      </c>
    </row>
    <row r="3413" spans="1:3" ht="15.75" x14ac:dyDescent="0.25">
      <c r="A3413" s="74">
        <v>27601338</v>
      </c>
      <c r="B3413" s="75" t="s">
        <v>3254</v>
      </c>
      <c r="C3413" s="76">
        <v>312</v>
      </c>
    </row>
    <row r="3414" spans="1:3" ht="15.75" x14ac:dyDescent="0.25">
      <c r="A3414" s="74">
        <v>27601570</v>
      </c>
      <c r="B3414" s="75" t="s">
        <v>3255</v>
      </c>
      <c r="C3414" s="76">
        <v>197.75</v>
      </c>
    </row>
    <row r="3415" spans="1:3" ht="15.75" x14ac:dyDescent="0.25">
      <c r="A3415" s="74">
        <v>26673442</v>
      </c>
      <c r="B3415" s="75" t="s">
        <v>3259</v>
      </c>
      <c r="C3415" s="76">
        <v>44.75</v>
      </c>
    </row>
    <row r="3416" spans="1:3" ht="15.75" x14ac:dyDescent="0.25">
      <c r="A3416" s="74">
        <v>27427400</v>
      </c>
      <c r="B3416" s="75" t="s">
        <v>3261</v>
      </c>
      <c r="C3416" s="76">
        <v>114.5</v>
      </c>
    </row>
    <row r="3417" spans="1:3" ht="15.75" x14ac:dyDescent="0.25">
      <c r="A3417" s="74">
        <v>28480899</v>
      </c>
      <c r="B3417" s="75" t="s">
        <v>3415</v>
      </c>
      <c r="C3417" s="76">
        <v>147.25</v>
      </c>
    </row>
    <row r="3418" spans="1:3" ht="15.75" x14ac:dyDescent="0.25">
      <c r="A3418" s="74">
        <v>27847222</v>
      </c>
      <c r="B3418" s="75" t="s">
        <v>3416</v>
      </c>
      <c r="C3418" s="76">
        <v>70.75</v>
      </c>
    </row>
    <row r="3419" spans="1:3" ht="15.75" x14ac:dyDescent="0.25">
      <c r="A3419" s="74">
        <v>28479184</v>
      </c>
      <c r="B3419" s="75" t="s">
        <v>3417</v>
      </c>
      <c r="C3419" s="76">
        <v>28.25</v>
      </c>
    </row>
    <row r="3420" spans="1:3" ht="15.75" x14ac:dyDescent="0.25">
      <c r="A3420" s="74">
        <v>26672342</v>
      </c>
      <c r="B3420" s="75" t="s">
        <v>3426</v>
      </c>
      <c r="C3420" s="76">
        <v>5.75</v>
      </c>
    </row>
    <row r="3421" spans="1:3" ht="15.75" x14ac:dyDescent="0.25">
      <c r="A3421" s="74">
        <v>26672372</v>
      </c>
      <c r="B3421" s="75" t="s">
        <v>3427</v>
      </c>
      <c r="C3421" s="76">
        <v>5.75</v>
      </c>
    </row>
    <row r="3422" spans="1:3" ht="15.75" x14ac:dyDescent="0.25">
      <c r="A3422" s="74">
        <v>26672374</v>
      </c>
      <c r="B3422" s="75" t="s">
        <v>3428</v>
      </c>
      <c r="C3422" s="76">
        <v>5.5</v>
      </c>
    </row>
    <row r="3423" spans="1:3" ht="15.75" x14ac:dyDescent="0.25">
      <c r="A3423" s="74">
        <v>26672438</v>
      </c>
      <c r="B3423" s="75" t="s">
        <v>3429</v>
      </c>
      <c r="C3423" s="76">
        <v>69</v>
      </c>
    </row>
    <row r="3424" spans="1:3" ht="15.75" x14ac:dyDescent="0.25">
      <c r="A3424" s="74">
        <v>26673129</v>
      </c>
      <c r="B3424" s="75" t="s">
        <v>3434</v>
      </c>
      <c r="C3424" s="76">
        <v>59</v>
      </c>
    </row>
    <row r="3425" spans="1:3" ht="15.75" x14ac:dyDescent="0.25">
      <c r="A3425" s="74">
        <v>26673727</v>
      </c>
      <c r="B3425" s="75" t="s">
        <v>3435</v>
      </c>
      <c r="C3425" s="76">
        <v>695</v>
      </c>
    </row>
    <row r="3426" spans="1:3" ht="15.75" x14ac:dyDescent="0.25">
      <c r="A3426" s="74">
        <v>27438153</v>
      </c>
      <c r="B3426" s="75" t="s">
        <v>3436</v>
      </c>
      <c r="C3426" s="76">
        <v>253.75</v>
      </c>
    </row>
    <row r="3427" spans="1:3" ht="15.75" x14ac:dyDescent="0.25">
      <c r="A3427" s="74">
        <v>26672056</v>
      </c>
      <c r="B3427" s="75" t="s">
        <v>3493</v>
      </c>
      <c r="C3427" s="76">
        <v>18.25</v>
      </c>
    </row>
    <row r="3428" spans="1:3" ht="15.75" x14ac:dyDescent="0.25">
      <c r="A3428" s="74">
        <v>26672058</v>
      </c>
      <c r="B3428" s="75" t="s">
        <v>3495</v>
      </c>
      <c r="C3428" s="76">
        <v>18.25</v>
      </c>
    </row>
    <row r="3429" spans="1:3" ht="15.75" x14ac:dyDescent="0.25">
      <c r="A3429" s="74">
        <v>26672060</v>
      </c>
      <c r="B3429" s="75" t="s">
        <v>3497</v>
      </c>
      <c r="C3429" s="76">
        <v>13.75</v>
      </c>
    </row>
    <row r="3430" spans="1:3" ht="15.75" x14ac:dyDescent="0.25">
      <c r="A3430" s="74">
        <v>26672061</v>
      </c>
      <c r="B3430" s="75" t="s">
        <v>3498</v>
      </c>
      <c r="C3430" s="76">
        <v>13.5</v>
      </c>
    </row>
    <row r="3431" spans="1:3" ht="15.75" x14ac:dyDescent="0.25">
      <c r="A3431" s="74">
        <v>26672062</v>
      </c>
      <c r="B3431" s="75" t="s">
        <v>3499</v>
      </c>
      <c r="C3431" s="76">
        <v>13.5</v>
      </c>
    </row>
    <row r="3432" spans="1:3" ht="15.75" x14ac:dyDescent="0.25">
      <c r="A3432" s="74">
        <v>26672877</v>
      </c>
      <c r="B3432" s="75" t="s">
        <v>3502</v>
      </c>
      <c r="C3432" s="76">
        <v>13.75</v>
      </c>
    </row>
    <row r="3433" spans="1:3" ht="15.75" x14ac:dyDescent="0.25">
      <c r="A3433" s="74">
        <v>26672971</v>
      </c>
      <c r="B3433" s="75" t="s">
        <v>3503</v>
      </c>
      <c r="C3433" s="76">
        <v>18.25</v>
      </c>
    </row>
    <row r="3434" spans="1:3" ht="15.75" x14ac:dyDescent="0.25">
      <c r="A3434" s="74">
        <v>26672973</v>
      </c>
      <c r="B3434" s="75" t="s">
        <v>3505</v>
      </c>
      <c r="C3434" s="76">
        <v>13.5</v>
      </c>
    </row>
    <row r="3435" spans="1:3" ht="15.75" x14ac:dyDescent="0.25">
      <c r="A3435" s="74">
        <v>26672974</v>
      </c>
      <c r="B3435" s="75" t="s">
        <v>3506</v>
      </c>
      <c r="C3435" s="76">
        <v>13.5</v>
      </c>
    </row>
    <row r="3436" spans="1:3" ht="15.75" x14ac:dyDescent="0.25">
      <c r="A3436" s="74">
        <v>26672475</v>
      </c>
      <c r="B3436" s="75" t="s">
        <v>3515</v>
      </c>
      <c r="C3436" s="76">
        <v>97</v>
      </c>
    </row>
    <row r="3437" spans="1:3" ht="15.75" x14ac:dyDescent="0.25">
      <c r="A3437" s="74">
        <v>28479092</v>
      </c>
      <c r="B3437" s="75" t="s">
        <v>3516</v>
      </c>
      <c r="C3437" s="76">
        <v>61</v>
      </c>
    </row>
    <row r="3438" spans="1:3" ht="15.75" x14ac:dyDescent="0.25">
      <c r="A3438" s="74">
        <v>28517422</v>
      </c>
      <c r="B3438" s="75" t="s">
        <v>3520</v>
      </c>
      <c r="C3438" s="76">
        <v>1412</v>
      </c>
    </row>
    <row r="3439" spans="1:3" ht="15.75" x14ac:dyDescent="0.25">
      <c r="A3439" s="74">
        <v>28517423</v>
      </c>
      <c r="B3439" s="75" t="s">
        <v>3521</v>
      </c>
      <c r="C3439" s="76">
        <v>1322.75</v>
      </c>
    </row>
    <row r="3440" spans="1:3" ht="15.75" x14ac:dyDescent="0.25">
      <c r="A3440" s="74">
        <v>2287803</v>
      </c>
      <c r="B3440" s="75" t="s">
        <v>3538</v>
      </c>
      <c r="C3440" s="76">
        <v>55</v>
      </c>
    </row>
    <row r="3441" spans="1:3" ht="15.75" x14ac:dyDescent="0.25">
      <c r="A3441" s="74">
        <v>30542</v>
      </c>
      <c r="B3441" s="75" t="s">
        <v>3539</v>
      </c>
      <c r="C3441" s="76">
        <v>55</v>
      </c>
    </row>
    <row r="3442" spans="1:3" ht="15.75" x14ac:dyDescent="0.25">
      <c r="A3442" s="74">
        <v>1197734</v>
      </c>
      <c r="B3442" s="75" t="s">
        <v>3540</v>
      </c>
      <c r="C3442" s="76">
        <v>44</v>
      </c>
    </row>
    <row r="3443" spans="1:3" ht="15.75" x14ac:dyDescent="0.25">
      <c r="A3443" s="74">
        <v>995520</v>
      </c>
      <c r="B3443" s="75" t="s">
        <v>3541</v>
      </c>
      <c r="C3443" s="76">
        <v>35</v>
      </c>
    </row>
    <row r="3444" spans="1:3" ht="15.75" x14ac:dyDescent="0.25">
      <c r="A3444" s="74">
        <v>996034</v>
      </c>
      <c r="B3444" s="75" t="s">
        <v>3542</v>
      </c>
      <c r="C3444" s="76">
        <v>2181</v>
      </c>
    </row>
    <row r="3445" spans="1:3" ht="15.75" x14ac:dyDescent="0.25">
      <c r="A3445" s="74">
        <v>30549</v>
      </c>
      <c r="B3445" s="75" t="s">
        <v>3543</v>
      </c>
      <c r="C3445" s="76">
        <v>492</v>
      </c>
    </row>
    <row r="3446" spans="1:3" ht="15.75" x14ac:dyDescent="0.25">
      <c r="A3446" s="74">
        <v>996035</v>
      </c>
      <c r="B3446" s="75" t="s">
        <v>3544</v>
      </c>
      <c r="C3446" s="76">
        <v>9177</v>
      </c>
    </row>
    <row r="3447" spans="1:3" ht="15.75" x14ac:dyDescent="0.25">
      <c r="A3447" s="74">
        <v>30551</v>
      </c>
      <c r="B3447" s="75" t="s">
        <v>3545</v>
      </c>
      <c r="C3447" s="76">
        <v>2238</v>
      </c>
    </row>
    <row r="3448" spans="1:3" ht="15.75" x14ac:dyDescent="0.25">
      <c r="A3448" s="74">
        <v>996036</v>
      </c>
      <c r="B3448" s="75" t="s">
        <v>3546</v>
      </c>
      <c r="C3448" s="76">
        <v>10446</v>
      </c>
    </row>
    <row r="3449" spans="1:3" ht="15.75" x14ac:dyDescent="0.25">
      <c r="A3449" s="74">
        <v>30553</v>
      </c>
      <c r="B3449" s="75" t="s">
        <v>3547</v>
      </c>
      <c r="C3449" s="76">
        <v>2552</v>
      </c>
    </row>
    <row r="3450" spans="1:3" ht="15.75" x14ac:dyDescent="0.25">
      <c r="A3450" s="74">
        <v>996037</v>
      </c>
      <c r="B3450" s="75" t="s">
        <v>3548</v>
      </c>
      <c r="C3450" s="76">
        <v>11265</v>
      </c>
    </row>
    <row r="3451" spans="1:3" ht="15.75" x14ac:dyDescent="0.25">
      <c r="A3451" s="74">
        <v>30555</v>
      </c>
      <c r="B3451" s="75" t="s">
        <v>3549</v>
      </c>
      <c r="C3451" s="76">
        <v>3043</v>
      </c>
    </row>
    <row r="3452" spans="1:3" ht="15.75" x14ac:dyDescent="0.25">
      <c r="A3452" s="74">
        <v>995522</v>
      </c>
      <c r="B3452" s="75" t="s">
        <v>3550</v>
      </c>
      <c r="C3452" s="76">
        <v>35</v>
      </c>
    </row>
    <row r="3453" spans="1:3" ht="15.75" x14ac:dyDescent="0.25">
      <c r="A3453" s="74">
        <v>10454052</v>
      </c>
      <c r="B3453" s="75" t="s">
        <v>3551</v>
      </c>
      <c r="C3453" s="76">
        <v>555</v>
      </c>
    </row>
    <row r="3454" spans="1:3" ht="15.75" x14ac:dyDescent="0.25">
      <c r="A3454" s="74">
        <v>25356758</v>
      </c>
      <c r="B3454" s="75" t="s">
        <v>3552</v>
      </c>
      <c r="C3454" s="76">
        <v>2533</v>
      </c>
    </row>
    <row r="3455" spans="1:3" ht="15.75" x14ac:dyDescent="0.25">
      <c r="A3455" s="74">
        <v>26357241</v>
      </c>
      <c r="B3455" s="75" t="s">
        <v>3553</v>
      </c>
      <c r="C3455" s="76">
        <v>1413</v>
      </c>
    </row>
    <row r="3456" spans="1:3" ht="15.75" x14ac:dyDescent="0.25">
      <c r="A3456" s="74">
        <v>30558</v>
      </c>
      <c r="B3456" s="75" t="s">
        <v>3554</v>
      </c>
      <c r="C3456" s="76">
        <v>707</v>
      </c>
    </row>
    <row r="3457" spans="1:3" ht="15.75" x14ac:dyDescent="0.25">
      <c r="A3457" s="74">
        <v>26357245</v>
      </c>
      <c r="B3457" s="75" t="s">
        <v>3555</v>
      </c>
      <c r="C3457" s="76">
        <v>1413</v>
      </c>
    </row>
    <row r="3458" spans="1:3" ht="15.75" x14ac:dyDescent="0.25">
      <c r="A3458" s="74">
        <v>30558</v>
      </c>
      <c r="B3458" s="75" t="s">
        <v>3556</v>
      </c>
      <c r="C3458" s="76">
        <v>707</v>
      </c>
    </row>
    <row r="3459" spans="1:3" ht="15.75" x14ac:dyDescent="0.25">
      <c r="A3459" s="74">
        <v>1423795</v>
      </c>
      <c r="B3459" s="75" t="s">
        <v>2009</v>
      </c>
      <c r="C3459" s="76">
        <v>759</v>
      </c>
    </row>
    <row r="3460" spans="1:3" ht="15.75" x14ac:dyDescent="0.25">
      <c r="A3460" s="74">
        <v>609598</v>
      </c>
      <c r="B3460" s="75" t="s">
        <v>3557</v>
      </c>
      <c r="C3460" s="76">
        <v>926</v>
      </c>
    </row>
    <row r="3461" spans="1:3" ht="15.75" x14ac:dyDescent="0.25">
      <c r="A3461" s="74">
        <v>25381722</v>
      </c>
      <c r="B3461" s="75" t="s">
        <v>3558</v>
      </c>
      <c r="C3461" s="76">
        <v>922</v>
      </c>
    </row>
    <row r="3462" spans="1:3" ht="15.75" x14ac:dyDescent="0.25">
      <c r="A3462" s="74">
        <v>777381</v>
      </c>
      <c r="B3462" s="75" t="s">
        <v>1168</v>
      </c>
      <c r="C3462" s="76">
        <v>5043</v>
      </c>
    </row>
    <row r="3463" spans="1:3" ht="15.75" x14ac:dyDescent="0.25">
      <c r="A3463" s="74">
        <v>26302810</v>
      </c>
      <c r="B3463" s="75" t="s">
        <v>2021</v>
      </c>
      <c r="C3463" s="76">
        <v>1861</v>
      </c>
    </row>
    <row r="3464" spans="1:3" ht="15.75" x14ac:dyDescent="0.25">
      <c r="A3464" s="74">
        <v>2421531</v>
      </c>
      <c r="B3464" s="75" t="s">
        <v>2022</v>
      </c>
      <c r="C3464" s="76">
        <v>908</v>
      </c>
    </row>
    <row r="3465" spans="1:3" ht="15.75" x14ac:dyDescent="0.25">
      <c r="A3465" s="74">
        <v>25392206</v>
      </c>
      <c r="B3465" s="75" t="s">
        <v>3559</v>
      </c>
      <c r="C3465" s="76">
        <v>1034</v>
      </c>
    </row>
    <row r="3466" spans="1:3" ht="15.75" x14ac:dyDescent="0.25">
      <c r="A3466" s="74">
        <v>9904200</v>
      </c>
      <c r="B3466" s="75" t="s">
        <v>189</v>
      </c>
      <c r="C3466" s="76">
        <v>342</v>
      </c>
    </row>
    <row r="3467" spans="1:3" ht="15.75" x14ac:dyDescent="0.25">
      <c r="A3467" s="74">
        <v>779889</v>
      </c>
      <c r="B3467" s="75" t="s">
        <v>3560</v>
      </c>
      <c r="C3467" s="76">
        <v>83</v>
      </c>
    </row>
    <row r="3468" spans="1:3" ht="15.75" x14ac:dyDescent="0.25">
      <c r="A3468" s="74">
        <v>25280465</v>
      </c>
      <c r="B3468" s="75" t="s">
        <v>3561</v>
      </c>
      <c r="C3468" s="76">
        <v>1590</v>
      </c>
    </row>
    <row r="3469" spans="1:3" ht="15.75" x14ac:dyDescent="0.25">
      <c r="A3469" s="74">
        <v>607646</v>
      </c>
      <c r="B3469" s="75" t="s">
        <v>188</v>
      </c>
      <c r="C3469" s="76">
        <v>5347</v>
      </c>
    </row>
    <row r="3470" spans="1:3" ht="15.75" x14ac:dyDescent="0.25">
      <c r="A3470" s="74">
        <v>19102708</v>
      </c>
      <c r="B3470" s="75" t="s">
        <v>2032</v>
      </c>
      <c r="C3470" s="76">
        <v>882</v>
      </c>
    </row>
    <row r="3471" spans="1:3" ht="15.75" x14ac:dyDescent="0.25">
      <c r="A3471" s="74">
        <v>684337</v>
      </c>
      <c r="B3471" s="75" t="s">
        <v>1152</v>
      </c>
      <c r="C3471" s="76">
        <v>70</v>
      </c>
    </row>
    <row r="3472" spans="1:3" ht="15.75" x14ac:dyDescent="0.25">
      <c r="A3472" s="74">
        <v>2612736</v>
      </c>
      <c r="B3472" s="75" t="s">
        <v>3562</v>
      </c>
      <c r="C3472" s="76">
        <v>20</v>
      </c>
    </row>
    <row r="3473" spans="1:3" ht="15.75" x14ac:dyDescent="0.25">
      <c r="A3473" s="74">
        <v>684341</v>
      </c>
      <c r="B3473" s="75" t="s">
        <v>1158</v>
      </c>
      <c r="C3473" s="76">
        <v>24</v>
      </c>
    </row>
    <row r="3474" spans="1:3" ht="15.75" x14ac:dyDescent="0.25">
      <c r="A3474" s="75">
        <v>2846422</v>
      </c>
      <c r="B3474" s="75" t="s">
        <v>3563</v>
      </c>
      <c r="C3474" s="76">
        <v>569</v>
      </c>
    </row>
    <row r="3475" spans="1:3" ht="15.75" x14ac:dyDescent="0.25">
      <c r="A3475" s="75">
        <v>25070746</v>
      </c>
      <c r="B3475" s="75" t="s">
        <v>3564</v>
      </c>
      <c r="C3475" s="76">
        <v>73</v>
      </c>
    </row>
    <row r="3476" spans="1:3" ht="15.75" x14ac:dyDescent="0.25">
      <c r="A3476" s="75">
        <v>25337847</v>
      </c>
      <c r="B3476" s="75" t="s">
        <v>3565</v>
      </c>
      <c r="C3476" s="76">
        <v>49</v>
      </c>
    </row>
    <row r="3477" spans="1:3" ht="15.75" x14ac:dyDescent="0.25">
      <c r="A3477" s="75">
        <v>25747292</v>
      </c>
      <c r="B3477" s="75" t="s">
        <v>3566</v>
      </c>
      <c r="C3477" s="76">
        <v>26.03</v>
      </c>
    </row>
    <row r="3478" spans="1:3" ht="15.75" x14ac:dyDescent="0.25">
      <c r="A3478" s="75">
        <v>28529883</v>
      </c>
      <c r="B3478" s="75" t="s">
        <v>3567</v>
      </c>
      <c r="C3478" s="76">
        <v>26.03</v>
      </c>
    </row>
    <row r="3479" spans="1:3" ht="15.75" x14ac:dyDescent="0.25">
      <c r="A3479" s="75">
        <v>28531204</v>
      </c>
      <c r="B3479" s="75" t="s">
        <v>3568</v>
      </c>
      <c r="C3479" s="76">
        <v>26.03</v>
      </c>
    </row>
    <row r="3480" spans="1:3" ht="15.75" x14ac:dyDescent="0.25">
      <c r="A3480" s="75">
        <v>16748536</v>
      </c>
      <c r="B3480" s="75" t="s">
        <v>3569</v>
      </c>
      <c r="C3480" s="76">
        <v>135.11269999999999</v>
      </c>
    </row>
    <row r="3481" spans="1:3" ht="15.75" x14ac:dyDescent="0.25">
      <c r="A3481" s="75">
        <v>1165947</v>
      </c>
      <c r="B3481" s="75" t="s">
        <v>3570</v>
      </c>
      <c r="C3481" s="76">
        <v>103.71420000000001</v>
      </c>
    </row>
    <row r="3482" spans="1:3" ht="15.75" x14ac:dyDescent="0.25">
      <c r="A3482" s="75">
        <v>1787560</v>
      </c>
      <c r="B3482" s="75" t="s">
        <v>3571</v>
      </c>
      <c r="C3482" s="76">
        <v>118</v>
      </c>
    </row>
    <row r="3483" spans="1:3" ht="15.75" x14ac:dyDescent="0.25">
      <c r="A3483" s="75">
        <v>1787562</v>
      </c>
      <c r="B3483" s="75" t="s">
        <v>3572</v>
      </c>
      <c r="C3483" s="76">
        <v>79</v>
      </c>
    </row>
    <row r="3484" spans="1:3" ht="15.75" x14ac:dyDescent="0.25">
      <c r="A3484" s="75">
        <v>24273406</v>
      </c>
      <c r="B3484" s="75" t="s">
        <v>3573</v>
      </c>
      <c r="C3484" s="76">
        <v>157</v>
      </c>
    </row>
    <row r="3485" spans="1:3" ht="15.75" x14ac:dyDescent="0.25">
      <c r="A3485" s="75">
        <v>24927255</v>
      </c>
      <c r="B3485" s="75" t="s">
        <v>3574</v>
      </c>
      <c r="C3485" s="76">
        <v>70</v>
      </c>
    </row>
    <row r="3486" spans="1:3" ht="15.75" x14ac:dyDescent="0.25">
      <c r="A3486" s="75">
        <v>25381306</v>
      </c>
      <c r="B3486" s="75" t="s">
        <v>3575</v>
      </c>
      <c r="C3486" s="76">
        <v>26.03</v>
      </c>
    </row>
    <row r="3487" spans="1:3" ht="15.75" x14ac:dyDescent="0.25">
      <c r="A3487" s="75">
        <v>25747304</v>
      </c>
      <c r="B3487" s="75" t="s">
        <v>3576</v>
      </c>
      <c r="C3487" s="76">
        <v>26.03</v>
      </c>
    </row>
    <row r="3488" spans="1:3" ht="15.75" x14ac:dyDescent="0.25">
      <c r="A3488" s="75">
        <v>25747305</v>
      </c>
      <c r="B3488" s="75" t="s">
        <v>3577</v>
      </c>
      <c r="C3488" s="76">
        <v>26.029900000000001</v>
      </c>
    </row>
    <row r="3489" spans="1:3" ht="15.75" x14ac:dyDescent="0.25">
      <c r="A3489" s="75">
        <v>25747543</v>
      </c>
      <c r="B3489" s="75" t="s">
        <v>3578</v>
      </c>
      <c r="C3489" s="76">
        <v>26.03</v>
      </c>
    </row>
    <row r="3490" spans="1:3" ht="15.75" x14ac:dyDescent="0.25">
      <c r="A3490" s="75">
        <v>25747546</v>
      </c>
      <c r="B3490" s="75" t="s">
        <v>3579</v>
      </c>
      <c r="C3490" s="76">
        <v>26.03</v>
      </c>
    </row>
    <row r="3491" spans="1:3" ht="15.75" x14ac:dyDescent="0.25">
      <c r="A3491" s="75">
        <v>25747598</v>
      </c>
      <c r="B3491" s="75" t="s">
        <v>3580</v>
      </c>
      <c r="C3491" s="76">
        <v>26.03</v>
      </c>
    </row>
    <row r="3492" spans="1:3" ht="15.75" x14ac:dyDescent="0.25">
      <c r="A3492" s="75">
        <v>25747599</v>
      </c>
      <c r="B3492" s="75" t="s">
        <v>3581</v>
      </c>
      <c r="C3492" s="76">
        <v>26.03</v>
      </c>
    </row>
    <row r="3493" spans="1:3" ht="15.75" x14ac:dyDescent="0.25">
      <c r="A3493" s="75">
        <v>25747602</v>
      </c>
      <c r="B3493" s="75" t="s">
        <v>3582</v>
      </c>
      <c r="C3493" s="76">
        <v>26.03</v>
      </c>
    </row>
    <row r="3494" spans="1:3" ht="15.75" x14ac:dyDescent="0.25">
      <c r="A3494" s="75">
        <v>25747603</v>
      </c>
      <c r="B3494" s="75" t="s">
        <v>3583</v>
      </c>
      <c r="C3494" s="76">
        <v>26.03</v>
      </c>
    </row>
    <row r="3495" spans="1:3" ht="15.75" x14ac:dyDescent="0.25">
      <c r="A3495" s="75">
        <v>25747605</v>
      </c>
      <c r="B3495" s="75" t="s">
        <v>3584</v>
      </c>
      <c r="C3495" s="76">
        <v>26.03</v>
      </c>
    </row>
    <row r="3496" spans="1:3" ht="15.75" x14ac:dyDescent="0.25">
      <c r="A3496" s="75">
        <v>25747606</v>
      </c>
      <c r="B3496" s="75" t="s">
        <v>3585</v>
      </c>
      <c r="C3496" s="76">
        <v>26.029900000000001</v>
      </c>
    </row>
    <row r="3497" spans="1:3" ht="15.75" x14ac:dyDescent="0.25">
      <c r="A3497" s="75">
        <v>25747607</v>
      </c>
      <c r="B3497" s="75" t="s">
        <v>3586</v>
      </c>
      <c r="C3497" s="76">
        <v>26.03</v>
      </c>
    </row>
    <row r="3498" spans="1:3" ht="15.75" x14ac:dyDescent="0.25">
      <c r="A3498" s="75">
        <v>25902735</v>
      </c>
      <c r="B3498" s="75" t="s">
        <v>3587</v>
      </c>
      <c r="C3498" s="76">
        <v>26.029900000000001</v>
      </c>
    </row>
    <row r="3499" spans="1:3" ht="15.75" x14ac:dyDescent="0.25">
      <c r="A3499" s="75">
        <v>25902736</v>
      </c>
      <c r="B3499" s="75" t="s">
        <v>3588</v>
      </c>
      <c r="C3499" s="76">
        <v>26.03</v>
      </c>
    </row>
    <row r="3500" spans="1:3" ht="15.75" x14ac:dyDescent="0.25">
      <c r="A3500" s="75">
        <v>25907547</v>
      </c>
      <c r="B3500" s="75" t="s">
        <v>3589</v>
      </c>
      <c r="C3500" s="76">
        <v>1192.8399999999999</v>
      </c>
    </row>
    <row r="3501" spans="1:3" ht="15.75" x14ac:dyDescent="0.25">
      <c r="A3501" s="75">
        <v>25972964</v>
      </c>
      <c r="B3501" s="75" t="s">
        <v>3590</v>
      </c>
      <c r="C3501" s="76">
        <v>26.029900000000001</v>
      </c>
    </row>
    <row r="3502" spans="1:3" ht="15.75" x14ac:dyDescent="0.25">
      <c r="A3502" s="75">
        <v>26254273</v>
      </c>
      <c r="B3502" s="75" t="s">
        <v>3591</v>
      </c>
      <c r="C3502" s="76">
        <v>26.03</v>
      </c>
    </row>
    <row r="3503" spans="1:3" ht="15.75" x14ac:dyDescent="0.25">
      <c r="A3503" s="75">
        <v>27239084</v>
      </c>
      <c r="B3503" s="75" t="s">
        <v>3592</v>
      </c>
      <c r="C3503" s="76">
        <v>195</v>
      </c>
    </row>
    <row r="3504" spans="1:3" ht="15.75" x14ac:dyDescent="0.25">
      <c r="A3504" s="75">
        <v>27602931</v>
      </c>
      <c r="B3504" s="75" t="s">
        <v>3593</v>
      </c>
      <c r="C3504" s="76">
        <v>165.52</v>
      </c>
    </row>
    <row r="3505" spans="1:3" ht="15.75" x14ac:dyDescent="0.25">
      <c r="A3505" s="75">
        <v>27602932</v>
      </c>
      <c r="B3505" s="75" t="s">
        <v>3594</v>
      </c>
      <c r="C3505" s="76">
        <v>26.029900000000001</v>
      </c>
    </row>
    <row r="3506" spans="1:3" ht="15.75" x14ac:dyDescent="0.25">
      <c r="A3506" s="75">
        <v>27608000</v>
      </c>
      <c r="B3506" s="75" t="s">
        <v>3595</v>
      </c>
      <c r="C3506" s="76">
        <v>150.03</v>
      </c>
    </row>
    <row r="3507" spans="1:3" ht="15.75" x14ac:dyDescent="0.25">
      <c r="A3507" s="75">
        <v>28197600</v>
      </c>
      <c r="B3507" s="75" t="s">
        <v>3596</v>
      </c>
      <c r="C3507" s="76">
        <v>31.45</v>
      </c>
    </row>
    <row r="3508" spans="1:3" ht="15.75" x14ac:dyDescent="0.25">
      <c r="A3508" s="75">
        <v>28222227</v>
      </c>
      <c r="B3508" s="75" t="s">
        <v>3597</v>
      </c>
      <c r="C3508" s="76">
        <v>26.03</v>
      </c>
    </row>
    <row r="3509" spans="1:3" ht="15.75" x14ac:dyDescent="0.25">
      <c r="A3509" s="75">
        <v>28479576</v>
      </c>
      <c r="B3509" s="75" t="s">
        <v>3598</v>
      </c>
      <c r="C3509" s="76">
        <v>762</v>
      </c>
    </row>
    <row r="3510" spans="1:3" ht="15.75" x14ac:dyDescent="0.25">
      <c r="A3510" s="75">
        <v>28481049</v>
      </c>
      <c r="B3510" s="75" t="s">
        <v>3599</v>
      </c>
      <c r="C3510" s="76">
        <v>26.03</v>
      </c>
    </row>
    <row r="3511" spans="1:3" ht="15.75" x14ac:dyDescent="0.25">
      <c r="A3511" s="75">
        <v>28566750</v>
      </c>
      <c r="B3511" s="75" t="s">
        <v>3600</v>
      </c>
      <c r="C3511" s="76">
        <v>26.03</v>
      </c>
    </row>
    <row r="3512" spans="1:3" ht="15.75" x14ac:dyDescent="0.25">
      <c r="A3512" s="75">
        <v>5157173</v>
      </c>
      <c r="B3512" s="75" t="s">
        <v>3601</v>
      </c>
      <c r="C3512" s="76">
        <v>26.03</v>
      </c>
    </row>
    <row r="3513" spans="1:3" ht="15.75" x14ac:dyDescent="0.25">
      <c r="A3513" s="75">
        <v>667665</v>
      </c>
      <c r="B3513" s="75" t="s">
        <v>3602</v>
      </c>
      <c r="C3513" s="76">
        <v>138</v>
      </c>
    </row>
    <row r="3514" spans="1:3" ht="15.75" x14ac:dyDescent="0.25">
      <c r="A3514" s="75">
        <v>667666</v>
      </c>
      <c r="B3514" s="75" t="s">
        <v>3603</v>
      </c>
      <c r="C3514" s="76">
        <v>81</v>
      </c>
    </row>
    <row r="3515" spans="1:3" ht="15.75" x14ac:dyDescent="0.25">
      <c r="A3515" s="75">
        <v>667676</v>
      </c>
      <c r="B3515" s="75" t="s">
        <v>3604</v>
      </c>
      <c r="C3515" s="76">
        <v>82</v>
      </c>
    </row>
    <row r="3516" spans="1:3" ht="15.75" x14ac:dyDescent="0.25">
      <c r="A3516" s="75">
        <v>667690</v>
      </c>
      <c r="B3516" s="75" t="s">
        <v>3605</v>
      </c>
      <c r="C3516" s="76">
        <v>208</v>
      </c>
    </row>
    <row r="3517" spans="1:3" ht="15.75" x14ac:dyDescent="0.25">
      <c r="A3517" s="75">
        <v>667692</v>
      </c>
      <c r="B3517" s="75" t="s">
        <v>3606</v>
      </c>
      <c r="C3517" s="76">
        <v>92</v>
      </c>
    </row>
    <row r="3518" spans="1:3" ht="15.75" x14ac:dyDescent="0.25">
      <c r="A3518" s="75">
        <v>749831</v>
      </c>
      <c r="B3518" s="75" t="s">
        <v>3607</v>
      </c>
      <c r="C3518" s="76">
        <v>212</v>
      </c>
    </row>
    <row r="3519" spans="1:3" ht="15.75" x14ac:dyDescent="0.25">
      <c r="A3519" s="75">
        <v>749835</v>
      </c>
      <c r="B3519" s="75" t="s">
        <v>3608</v>
      </c>
      <c r="C3519" s="76">
        <v>277</v>
      </c>
    </row>
    <row r="3520" spans="1:3" ht="15.75" x14ac:dyDescent="0.25">
      <c r="A3520" s="75">
        <v>784548</v>
      </c>
      <c r="B3520" s="75" t="s">
        <v>3609</v>
      </c>
      <c r="C3520" s="76">
        <v>353</v>
      </c>
    </row>
    <row r="3521" spans="1:3" ht="15.75" x14ac:dyDescent="0.25">
      <c r="A3521" s="75">
        <v>10219040</v>
      </c>
      <c r="B3521" s="75" t="s">
        <v>3610</v>
      </c>
      <c r="C3521" s="76">
        <v>4.7782</v>
      </c>
    </row>
    <row r="3522" spans="1:3" ht="15.75" x14ac:dyDescent="0.25">
      <c r="A3522" s="75">
        <v>11058383</v>
      </c>
      <c r="B3522" s="75" t="s">
        <v>3611</v>
      </c>
      <c r="C3522" s="76">
        <v>14.8117</v>
      </c>
    </row>
    <row r="3523" spans="1:3" ht="15.75" x14ac:dyDescent="0.25">
      <c r="A3523" s="75">
        <v>1170060</v>
      </c>
      <c r="B3523" s="75" t="s">
        <v>3612</v>
      </c>
      <c r="C3523" s="76">
        <v>2.0099999999999998</v>
      </c>
    </row>
    <row r="3524" spans="1:3" ht="15.75" x14ac:dyDescent="0.25">
      <c r="A3524" s="75">
        <v>1170079</v>
      </c>
      <c r="B3524" s="75" t="s">
        <v>3613</v>
      </c>
      <c r="C3524" s="76">
        <v>3.55</v>
      </c>
    </row>
    <row r="3525" spans="1:3" ht="15.75" x14ac:dyDescent="0.25">
      <c r="A3525" s="75">
        <v>1240717</v>
      </c>
      <c r="B3525" s="75" t="s">
        <v>3614</v>
      </c>
      <c r="C3525" s="76">
        <v>20.25</v>
      </c>
    </row>
    <row r="3526" spans="1:3" ht="15.75" x14ac:dyDescent="0.25">
      <c r="A3526" s="75">
        <v>13169634</v>
      </c>
      <c r="B3526" s="75" t="s">
        <v>3615</v>
      </c>
      <c r="C3526" s="76">
        <v>0.46960000000000002</v>
      </c>
    </row>
    <row r="3527" spans="1:3" ht="15.75" x14ac:dyDescent="0.25">
      <c r="A3527" s="75">
        <v>13410425</v>
      </c>
      <c r="B3527" s="75" t="s">
        <v>3616</v>
      </c>
      <c r="C3527" s="76">
        <v>614.82090000000005</v>
      </c>
    </row>
    <row r="3528" spans="1:3" ht="15.75" x14ac:dyDescent="0.25">
      <c r="A3528" s="75">
        <v>1413451</v>
      </c>
      <c r="B3528" s="75" t="s">
        <v>3617</v>
      </c>
      <c r="C3528" s="76">
        <v>83.216399999999993</v>
      </c>
    </row>
    <row r="3529" spans="1:3" ht="15.75" x14ac:dyDescent="0.25">
      <c r="A3529" s="75">
        <v>21177938</v>
      </c>
      <c r="B3529" s="75" t="s">
        <v>3618</v>
      </c>
      <c r="C3529" s="76">
        <v>5.6612999999999998</v>
      </c>
    </row>
    <row r="3530" spans="1:3" ht="15.75" x14ac:dyDescent="0.25">
      <c r="A3530" s="75">
        <v>24725490</v>
      </c>
      <c r="B3530" s="75" t="s">
        <v>3619</v>
      </c>
      <c r="C3530" s="76">
        <v>0.59299999999999997</v>
      </c>
    </row>
    <row r="3531" spans="1:3" ht="15.75" x14ac:dyDescent="0.25">
      <c r="A3531" s="75">
        <v>2483745</v>
      </c>
      <c r="B3531" s="75" t="s">
        <v>3620</v>
      </c>
      <c r="C3531" s="76">
        <v>103.98</v>
      </c>
    </row>
    <row r="3532" spans="1:3" ht="15.75" x14ac:dyDescent="0.25">
      <c r="A3532" s="75">
        <v>26339724</v>
      </c>
      <c r="B3532" s="75" t="s">
        <v>3621</v>
      </c>
      <c r="C3532" s="76">
        <v>3.36</v>
      </c>
    </row>
    <row r="3533" spans="1:3" ht="15.75" x14ac:dyDescent="0.25">
      <c r="A3533" s="75">
        <v>27187591</v>
      </c>
      <c r="B3533" s="75" t="s">
        <v>3622</v>
      </c>
      <c r="C3533" s="76">
        <v>9.48</v>
      </c>
    </row>
    <row r="3534" spans="1:3" ht="15.75" x14ac:dyDescent="0.25">
      <c r="A3534" s="75">
        <v>27187827</v>
      </c>
      <c r="B3534" s="75" t="s">
        <v>3623</v>
      </c>
      <c r="C3534" s="76">
        <v>59.21</v>
      </c>
    </row>
    <row r="3535" spans="1:3" ht="15.75" x14ac:dyDescent="0.25">
      <c r="A3535" s="75">
        <v>27188045</v>
      </c>
      <c r="B3535" s="75" t="s">
        <v>3624</v>
      </c>
      <c r="C3535" s="76">
        <v>10.806699999999999</v>
      </c>
    </row>
    <row r="3536" spans="1:3" ht="15.75" x14ac:dyDescent="0.25">
      <c r="A3536" s="75">
        <v>27552136</v>
      </c>
      <c r="B3536" s="75" t="s">
        <v>3625</v>
      </c>
      <c r="C3536" s="76">
        <v>361.88350000000003</v>
      </c>
    </row>
    <row r="3537" spans="1:3" ht="15.75" x14ac:dyDescent="0.25">
      <c r="A3537" s="75">
        <v>28119208</v>
      </c>
      <c r="B3537" s="75" t="s">
        <v>3626</v>
      </c>
      <c r="C3537" s="76">
        <v>31.153400000000001</v>
      </c>
    </row>
    <row r="3538" spans="1:3" ht="15.75" x14ac:dyDescent="0.25">
      <c r="A3538" s="75">
        <v>28119210</v>
      </c>
      <c r="B3538" s="75" t="s">
        <v>3627</v>
      </c>
      <c r="C3538" s="76">
        <v>66</v>
      </c>
    </row>
    <row r="3539" spans="1:3" ht="15.75" x14ac:dyDescent="0.25">
      <c r="A3539" s="75">
        <v>28176523</v>
      </c>
      <c r="B3539" s="75" t="s">
        <v>3628</v>
      </c>
      <c r="C3539" s="76">
        <v>180</v>
      </c>
    </row>
    <row r="3540" spans="1:3" ht="15.75" x14ac:dyDescent="0.25">
      <c r="A3540" s="75">
        <v>2852349</v>
      </c>
      <c r="B3540" s="75" t="s">
        <v>3629</v>
      </c>
      <c r="C3540" s="76">
        <v>473.50580000000002</v>
      </c>
    </row>
    <row r="3541" spans="1:3" ht="15.75" x14ac:dyDescent="0.25">
      <c r="A3541" s="75">
        <v>2933825</v>
      </c>
      <c r="B3541" s="75" t="s">
        <v>3630</v>
      </c>
      <c r="C3541" s="76">
        <v>3025.5</v>
      </c>
    </row>
    <row r="3542" spans="1:3" ht="15.75" x14ac:dyDescent="0.25">
      <c r="A3542" s="75">
        <v>3027646</v>
      </c>
      <c r="B3542" s="75" t="s">
        <v>3631</v>
      </c>
      <c r="C3542" s="76">
        <v>295.09370000000001</v>
      </c>
    </row>
    <row r="3543" spans="1:3" ht="15.75" x14ac:dyDescent="0.25">
      <c r="A3543" s="75">
        <v>667830</v>
      </c>
      <c r="B3543" s="75" t="s">
        <v>3632</v>
      </c>
      <c r="C3543" s="76">
        <v>21.96</v>
      </c>
    </row>
    <row r="3544" spans="1:3" ht="15.75" x14ac:dyDescent="0.25">
      <c r="A3544" s="75">
        <v>749774</v>
      </c>
      <c r="B3544" s="75" t="s">
        <v>3633</v>
      </c>
      <c r="C3544" s="76">
        <v>1.2346999999999999</v>
      </c>
    </row>
    <row r="3545" spans="1:3" ht="15.75" x14ac:dyDescent="0.25">
      <c r="A3545" s="75">
        <v>785970</v>
      </c>
      <c r="B3545" s="75" t="s">
        <v>3634</v>
      </c>
      <c r="C3545" s="76">
        <v>3.42</v>
      </c>
    </row>
    <row r="3546" spans="1:3" ht="15.75" x14ac:dyDescent="0.25">
      <c r="A3546" s="75">
        <v>788039</v>
      </c>
      <c r="B3546" s="75" t="s">
        <v>3635</v>
      </c>
      <c r="C3546" s="76">
        <v>62.829900000000002</v>
      </c>
    </row>
    <row r="3547" spans="1:3" ht="15.75" x14ac:dyDescent="0.25">
      <c r="A3547" s="75">
        <v>788040</v>
      </c>
      <c r="B3547" s="75" t="s">
        <v>3636</v>
      </c>
      <c r="C3547" s="76">
        <v>25.018799999999999</v>
      </c>
    </row>
    <row r="3548" spans="1:3" ht="15.75" x14ac:dyDescent="0.25">
      <c r="A3548" s="75">
        <v>788058</v>
      </c>
      <c r="B3548" s="75" t="s">
        <v>3637</v>
      </c>
      <c r="C3548" s="76">
        <v>2.0499999999999998</v>
      </c>
    </row>
    <row r="3549" spans="1:3" ht="15.75" x14ac:dyDescent="0.25">
      <c r="A3549" s="75">
        <v>858289</v>
      </c>
      <c r="B3549" s="75" t="s">
        <v>3638</v>
      </c>
      <c r="C3549" s="76">
        <v>590</v>
      </c>
    </row>
    <row r="3550" spans="1:3" ht="15.75" x14ac:dyDescent="0.25">
      <c r="A3550" s="75">
        <v>858327</v>
      </c>
      <c r="B3550" s="75" t="s">
        <v>3639</v>
      </c>
      <c r="C3550" s="76">
        <v>267</v>
      </c>
    </row>
    <row r="3551" spans="1:3" ht="15.75" x14ac:dyDescent="0.25">
      <c r="A3551" s="75">
        <v>858393</v>
      </c>
      <c r="B3551" s="75" t="s">
        <v>3640</v>
      </c>
      <c r="C3551" s="76">
        <v>322</v>
      </c>
    </row>
    <row r="3552" spans="1:3" ht="15.75" x14ac:dyDescent="0.25">
      <c r="A3552" s="75">
        <v>26211558</v>
      </c>
      <c r="B3552" s="75" t="s">
        <v>3641</v>
      </c>
      <c r="C3552" s="76">
        <v>13.57</v>
      </c>
    </row>
    <row r="3553" spans="1:3" ht="15.75" x14ac:dyDescent="0.25">
      <c r="A3553" s="75">
        <v>26211565</v>
      </c>
      <c r="B3553" s="75" t="s">
        <v>3642</v>
      </c>
      <c r="C3553" s="76">
        <v>154.29349999999999</v>
      </c>
    </row>
    <row r="3554" spans="1:3" ht="15.75" x14ac:dyDescent="0.25">
      <c r="A3554" s="75">
        <v>26211566</v>
      </c>
      <c r="B3554" s="75" t="s">
        <v>3643</v>
      </c>
      <c r="C3554" s="76">
        <v>321.86279999999999</v>
      </c>
    </row>
    <row r="3555" spans="1:3" ht="15.75" x14ac:dyDescent="0.25">
      <c r="A3555" s="75">
        <v>26211568</v>
      </c>
      <c r="B3555" s="75" t="s">
        <v>3644</v>
      </c>
      <c r="C3555" s="76">
        <v>3.75</v>
      </c>
    </row>
    <row r="3556" spans="1:3" ht="15.75" x14ac:dyDescent="0.25">
      <c r="A3556" s="75">
        <v>26211570</v>
      </c>
      <c r="B3556" s="75" t="s">
        <v>3645</v>
      </c>
      <c r="C3556" s="76">
        <v>2.23</v>
      </c>
    </row>
    <row r="3557" spans="1:3" ht="15.75" x14ac:dyDescent="0.25">
      <c r="A3557" s="75">
        <v>26211571</v>
      </c>
      <c r="B3557" s="75" t="s">
        <v>3646</v>
      </c>
      <c r="C3557" s="76">
        <v>24.35</v>
      </c>
    </row>
    <row r="3558" spans="1:3" ht="15.75" x14ac:dyDescent="0.25">
      <c r="A3558" s="75">
        <v>26211577</v>
      </c>
      <c r="B3558" s="75" t="s">
        <v>3647</v>
      </c>
      <c r="C3558" s="76">
        <v>66.063900000000004</v>
      </c>
    </row>
    <row r="3559" spans="1:3" ht="15.75" x14ac:dyDescent="0.25">
      <c r="A3559" s="75">
        <v>26211579</v>
      </c>
      <c r="B3559" s="75" t="s">
        <v>3648</v>
      </c>
      <c r="C3559" s="76">
        <v>89.585700000000003</v>
      </c>
    </row>
    <row r="3560" spans="1:3" ht="15.75" x14ac:dyDescent="0.25">
      <c r="A3560" s="75">
        <v>26211583</v>
      </c>
      <c r="B3560" s="75" t="s">
        <v>3649</v>
      </c>
      <c r="C3560" s="76">
        <v>0.98970000000000002</v>
      </c>
    </row>
    <row r="3561" spans="1:3" ht="15.75" x14ac:dyDescent="0.25">
      <c r="A3561" s="75">
        <v>26211592</v>
      </c>
      <c r="B3561" s="75" t="s">
        <v>3650</v>
      </c>
      <c r="C3561" s="76">
        <v>0.90629999999999999</v>
      </c>
    </row>
    <row r="3562" spans="1:3" ht="15.75" x14ac:dyDescent="0.25">
      <c r="A3562" s="75">
        <v>26211596</v>
      </c>
      <c r="B3562" s="75" t="s">
        <v>3651</v>
      </c>
      <c r="C3562" s="76">
        <v>196.44110000000001</v>
      </c>
    </row>
    <row r="3563" spans="1:3" ht="15.75" x14ac:dyDescent="0.25">
      <c r="A3563" s="75">
        <v>26211599</v>
      </c>
      <c r="B3563" s="75" t="s">
        <v>3652</v>
      </c>
      <c r="C3563" s="76">
        <v>3.4662000000000002</v>
      </c>
    </row>
    <row r="3564" spans="1:3" ht="15.75" x14ac:dyDescent="0.25">
      <c r="A3564" s="75">
        <v>26211614</v>
      </c>
      <c r="B3564" s="75" t="s">
        <v>3653</v>
      </c>
      <c r="C3564" s="76">
        <v>14.496499999999999</v>
      </c>
    </row>
    <row r="3565" spans="1:3" ht="15.75" x14ac:dyDescent="0.25">
      <c r="A3565" s="75">
        <v>26211627</v>
      </c>
      <c r="B3565" s="75" t="s">
        <v>3654</v>
      </c>
      <c r="C3565" s="76">
        <v>87.744200000000006</v>
      </c>
    </row>
    <row r="3566" spans="1:3" ht="15.75" x14ac:dyDescent="0.25">
      <c r="A3566" s="75">
        <v>26211628</v>
      </c>
      <c r="B3566" s="75" t="s">
        <v>3655</v>
      </c>
      <c r="C3566" s="76">
        <v>379.05</v>
      </c>
    </row>
    <row r="3567" spans="1:3" ht="15.75" x14ac:dyDescent="0.25">
      <c r="A3567" s="75">
        <v>26211630</v>
      </c>
      <c r="B3567" s="75" t="s">
        <v>3656</v>
      </c>
      <c r="C3567" s="76">
        <v>105.79</v>
      </c>
    </row>
    <row r="3568" spans="1:3" ht="15.75" x14ac:dyDescent="0.25">
      <c r="A3568" s="75">
        <v>26211632</v>
      </c>
      <c r="B3568" s="75" t="s">
        <v>3657</v>
      </c>
      <c r="C3568" s="76">
        <v>60.473300000000002</v>
      </c>
    </row>
    <row r="3569" spans="1:3" ht="15.75" x14ac:dyDescent="0.25">
      <c r="A3569" s="75">
        <v>26211634</v>
      </c>
      <c r="B3569" s="75" t="s">
        <v>3658</v>
      </c>
      <c r="C3569" s="76">
        <v>1.6</v>
      </c>
    </row>
    <row r="3570" spans="1:3" ht="15.75" x14ac:dyDescent="0.25">
      <c r="A3570" s="75">
        <v>26211636</v>
      </c>
      <c r="B3570" s="75" t="s">
        <v>3659</v>
      </c>
      <c r="C3570" s="76">
        <v>242.78</v>
      </c>
    </row>
    <row r="3571" spans="1:3" ht="15.75" x14ac:dyDescent="0.25">
      <c r="A3571" s="75">
        <v>26211641</v>
      </c>
      <c r="B3571" s="75" t="s">
        <v>3660</v>
      </c>
      <c r="C3571" s="76">
        <v>157.52600000000001</v>
      </c>
    </row>
    <row r="3572" spans="1:3" ht="15.75" x14ac:dyDescent="0.25">
      <c r="A3572" s="75">
        <v>26211649</v>
      </c>
      <c r="B3572" s="75" t="s">
        <v>3661</v>
      </c>
      <c r="C3572" s="76">
        <v>183.35</v>
      </c>
    </row>
    <row r="3573" spans="1:3" ht="15.75" x14ac:dyDescent="0.25">
      <c r="A3573" s="75">
        <v>26211650</v>
      </c>
      <c r="B3573" s="75" t="s">
        <v>3662</v>
      </c>
      <c r="C3573" s="76">
        <v>28.5</v>
      </c>
    </row>
    <row r="3574" spans="1:3" ht="15.75" x14ac:dyDescent="0.25">
      <c r="A3574" s="75">
        <v>26211656</v>
      </c>
      <c r="B3574" s="75" t="s">
        <v>3663</v>
      </c>
      <c r="C3574" s="76">
        <v>1.8787</v>
      </c>
    </row>
    <row r="3575" spans="1:3" ht="15.75" x14ac:dyDescent="0.25">
      <c r="A3575" s="75">
        <v>26211663</v>
      </c>
      <c r="B3575" s="75" t="s">
        <v>3664</v>
      </c>
      <c r="C3575" s="76">
        <v>61.929400000000001</v>
      </c>
    </row>
    <row r="3576" spans="1:3" ht="15.75" x14ac:dyDescent="0.25">
      <c r="A3576" s="75">
        <v>26211665</v>
      </c>
      <c r="B3576" s="75" t="s">
        <v>3665</v>
      </c>
      <c r="C3576" s="76">
        <v>0.81089999999999995</v>
      </c>
    </row>
    <row r="3577" spans="1:3" ht="15.75" x14ac:dyDescent="0.25">
      <c r="A3577" s="75">
        <v>26211666</v>
      </c>
      <c r="B3577" s="75" t="s">
        <v>3666</v>
      </c>
      <c r="C3577" s="76">
        <v>0.99129999999999996</v>
      </c>
    </row>
    <row r="3578" spans="1:3" ht="15.75" x14ac:dyDescent="0.25">
      <c r="A3578" s="75">
        <v>26211675</v>
      </c>
      <c r="B3578" s="75" t="s">
        <v>3667</v>
      </c>
      <c r="C3578" s="76">
        <v>2622.9</v>
      </c>
    </row>
    <row r="3579" spans="1:3" ht="15.75" x14ac:dyDescent="0.25">
      <c r="A3579" s="75">
        <v>26211680</v>
      </c>
      <c r="B3579" s="75" t="s">
        <v>3668</v>
      </c>
      <c r="C3579" s="76">
        <v>2.4820000000000002</v>
      </c>
    </row>
    <row r="3580" spans="1:3" ht="15.75" x14ac:dyDescent="0.25">
      <c r="A3580" s="75">
        <v>26211687</v>
      </c>
      <c r="B3580" s="75" t="s">
        <v>3669</v>
      </c>
      <c r="C3580" s="76">
        <v>5.8872</v>
      </c>
    </row>
    <row r="3581" spans="1:3" ht="15.75" x14ac:dyDescent="0.25">
      <c r="A3581" s="75">
        <v>26211690</v>
      </c>
      <c r="B3581" s="75" t="s">
        <v>3670</v>
      </c>
      <c r="C3581" s="76">
        <v>10.48</v>
      </c>
    </row>
    <row r="3582" spans="1:3" ht="15.75" x14ac:dyDescent="0.25">
      <c r="A3582" s="75">
        <v>26211692</v>
      </c>
      <c r="B3582" s="75" t="s">
        <v>3671</v>
      </c>
      <c r="C3582" s="76">
        <v>32.103299999999997</v>
      </c>
    </row>
    <row r="3583" spans="1:3" ht="15.75" x14ac:dyDescent="0.25">
      <c r="A3583" s="75">
        <v>26211706</v>
      </c>
      <c r="B3583" s="75" t="s">
        <v>3672</v>
      </c>
      <c r="C3583" s="76">
        <v>16.342500000000001</v>
      </c>
    </row>
    <row r="3584" spans="1:3" ht="15.75" x14ac:dyDescent="0.25">
      <c r="A3584" s="75">
        <v>26211709</v>
      </c>
      <c r="B3584" s="75" t="s">
        <v>3673</v>
      </c>
      <c r="C3584" s="76">
        <v>5.4932999999999996</v>
      </c>
    </row>
    <row r="3585" spans="1:3" ht="15.75" x14ac:dyDescent="0.25">
      <c r="A3585" s="75">
        <v>26211711</v>
      </c>
      <c r="B3585" s="75" t="s">
        <v>3674</v>
      </c>
      <c r="C3585" s="76">
        <v>115.1</v>
      </c>
    </row>
    <row r="3586" spans="1:3" ht="15.75" x14ac:dyDescent="0.25">
      <c r="A3586" s="75">
        <v>26211714</v>
      </c>
      <c r="B3586" s="75" t="s">
        <v>3675</v>
      </c>
      <c r="C3586" s="76">
        <v>7.8924000000000003</v>
      </c>
    </row>
    <row r="3587" spans="1:3" ht="15.75" x14ac:dyDescent="0.25">
      <c r="A3587" s="75">
        <v>26211720</v>
      </c>
      <c r="B3587" s="75" t="s">
        <v>3676</v>
      </c>
      <c r="C3587" s="76">
        <v>47.583399999999997</v>
      </c>
    </row>
    <row r="3588" spans="1:3" ht="15.75" x14ac:dyDescent="0.25">
      <c r="A3588" s="75">
        <v>26211721</v>
      </c>
      <c r="B3588" s="75" t="s">
        <v>3677</v>
      </c>
      <c r="C3588" s="76">
        <v>3.8289</v>
      </c>
    </row>
    <row r="3589" spans="1:3" ht="15.75" x14ac:dyDescent="0.25">
      <c r="A3589" s="75">
        <v>26211726</v>
      </c>
      <c r="B3589" s="75" t="s">
        <v>3678</v>
      </c>
      <c r="C3589" s="76">
        <v>3.49</v>
      </c>
    </row>
    <row r="3590" spans="1:3" ht="15.75" x14ac:dyDescent="0.25">
      <c r="A3590" s="75">
        <v>26211734</v>
      </c>
      <c r="B3590" s="75" t="s">
        <v>3679</v>
      </c>
      <c r="C3590" s="76">
        <v>21.904599999999999</v>
      </c>
    </row>
    <row r="3591" spans="1:3" ht="15.75" x14ac:dyDescent="0.25">
      <c r="A3591" s="75">
        <v>26211735</v>
      </c>
      <c r="B3591" s="75" t="s">
        <v>3680</v>
      </c>
      <c r="C3591" s="76">
        <v>7.8666999999999998</v>
      </c>
    </row>
    <row r="3592" spans="1:3" ht="15.75" x14ac:dyDescent="0.25">
      <c r="A3592" s="75">
        <v>26211737</v>
      </c>
      <c r="B3592" s="75" t="s">
        <v>3681</v>
      </c>
      <c r="C3592" s="76">
        <v>421.71390000000002</v>
      </c>
    </row>
    <row r="3593" spans="1:3" ht="15.75" x14ac:dyDescent="0.25">
      <c r="A3593" s="75">
        <v>26211738</v>
      </c>
      <c r="B3593" s="75" t="s">
        <v>3682</v>
      </c>
      <c r="C3593" s="76">
        <v>0.64329999999999998</v>
      </c>
    </row>
    <row r="3594" spans="1:3" ht="15.75" x14ac:dyDescent="0.25">
      <c r="A3594" s="75">
        <v>26211746</v>
      </c>
      <c r="B3594" s="75" t="s">
        <v>3683</v>
      </c>
      <c r="C3594" s="76">
        <v>2.4060999999999999</v>
      </c>
    </row>
    <row r="3595" spans="1:3" ht="15.75" x14ac:dyDescent="0.25">
      <c r="A3595" s="75">
        <v>26211752</v>
      </c>
      <c r="B3595" s="75" t="s">
        <v>3684</v>
      </c>
      <c r="C3595" s="76">
        <v>2246.4</v>
      </c>
    </row>
    <row r="3596" spans="1:3" ht="15.75" x14ac:dyDescent="0.25">
      <c r="A3596" s="75">
        <v>26211756</v>
      </c>
      <c r="B3596" s="75" t="s">
        <v>3685</v>
      </c>
      <c r="C3596" s="76">
        <v>0.43330000000000002</v>
      </c>
    </row>
    <row r="3597" spans="1:3" ht="15.75" x14ac:dyDescent="0.25">
      <c r="A3597" s="75">
        <v>26211769</v>
      </c>
      <c r="B3597" s="75" t="s">
        <v>3686</v>
      </c>
      <c r="C3597" s="76">
        <v>1.4654</v>
      </c>
    </row>
    <row r="3598" spans="1:3" ht="15.75" x14ac:dyDescent="0.25">
      <c r="A3598" s="75">
        <v>26211773</v>
      </c>
      <c r="B3598" s="75" t="s">
        <v>3687</v>
      </c>
      <c r="C3598" s="76">
        <v>16.149999999999999</v>
      </c>
    </row>
    <row r="3599" spans="1:3" ht="15.75" x14ac:dyDescent="0.25">
      <c r="A3599" s="75">
        <v>26211778</v>
      </c>
      <c r="B3599" s="75" t="s">
        <v>3688</v>
      </c>
      <c r="C3599" s="76">
        <v>0.01</v>
      </c>
    </row>
    <row r="3600" spans="1:3" ht="15.75" x14ac:dyDescent="0.25">
      <c r="A3600" s="75">
        <v>26211780</v>
      </c>
      <c r="B3600" s="75" t="s">
        <v>3689</v>
      </c>
      <c r="C3600" s="76">
        <v>668.78399999999999</v>
      </c>
    </row>
    <row r="3601" spans="1:3" ht="15.75" x14ac:dyDescent="0.25">
      <c r="A3601" s="75">
        <v>26211781</v>
      </c>
      <c r="B3601" s="75" t="s">
        <v>3690</v>
      </c>
      <c r="C3601" s="76">
        <v>53.584699999999998</v>
      </c>
    </row>
    <row r="3602" spans="1:3" ht="15.75" x14ac:dyDescent="0.25">
      <c r="A3602" s="75">
        <v>26211786</v>
      </c>
      <c r="B3602" s="75" t="s">
        <v>3691</v>
      </c>
      <c r="C3602" s="76">
        <v>1.0549999999999999</v>
      </c>
    </row>
    <row r="3603" spans="1:3" ht="15.75" x14ac:dyDescent="0.25">
      <c r="A3603" s="75">
        <v>26211792</v>
      </c>
      <c r="B3603" s="75" t="s">
        <v>3692</v>
      </c>
      <c r="C3603" s="76">
        <v>0.75749999999999995</v>
      </c>
    </row>
    <row r="3604" spans="1:3" ht="15.75" x14ac:dyDescent="0.25">
      <c r="A3604" s="75">
        <v>26211801</v>
      </c>
      <c r="B3604" s="75" t="s">
        <v>3693</v>
      </c>
      <c r="C3604" s="76">
        <v>9.6600000000000005E-2</v>
      </c>
    </row>
    <row r="3605" spans="1:3" ht="15.75" x14ac:dyDescent="0.25">
      <c r="A3605" s="75">
        <v>26211811</v>
      </c>
      <c r="B3605" s="75" t="s">
        <v>3694</v>
      </c>
      <c r="C3605" s="76">
        <v>676.8125</v>
      </c>
    </row>
    <row r="3606" spans="1:3" ht="15.75" x14ac:dyDescent="0.25">
      <c r="A3606" s="75">
        <v>26211814</v>
      </c>
      <c r="B3606" s="75" t="s">
        <v>3695</v>
      </c>
      <c r="C3606" s="76">
        <v>5.7183999999999999</v>
      </c>
    </row>
    <row r="3607" spans="1:3" ht="15.75" x14ac:dyDescent="0.25">
      <c r="A3607" s="75">
        <v>26211826</v>
      </c>
      <c r="B3607" s="75" t="s">
        <v>3696</v>
      </c>
      <c r="C3607" s="76">
        <v>2.5605000000000002</v>
      </c>
    </row>
    <row r="3608" spans="1:3" ht="15.75" x14ac:dyDescent="0.25">
      <c r="A3608" s="75">
        <v>26211832</v>
      </c>
      <c r="B3608" s="75" t="s">
        <v>3697</v>
      </c>
      <c r="C3608" s="76">
        <v>114.27</v>
      </c>
    </row>
    <row r="3609" spans="1:3" ht="15.75" x14ac:dyDescent="0.25">
      <c r="A3609" s="75">
        <v>26211838</v>
      </c>
      <c r="B3609" s="75" t="s">
        <v>3698</v>
      </c>
      <c r="C3609" s="76">
        <v>18.488900000000001</v>
      </c>
    </row>
    <row r="3610" spans="1:3" ht="15.75" x14ac:dyDescent="0.25">
      <c r="A3610" s="75">
        <v>26211904</v>
      </c>
      <c r="B3610" s="75" t="s">
        <v>3699</v>
      </c>
      <c r="C3610" s="76">
        <v>19.702000000000002</v>
      </c>
    </row>
    <row r="3611" spans="1:3" ht="15.75" x14ac:dyDescent="0.25">
      <c r="A3611" s="75">
        <v>26211906</v>
      </c>
      <c r="B3611" s="75" t="s">
        <v>3700</v>
      </c>
      <c r="C3611" s="76">
        <v>1.25</v>
      </c>
    </row>
    <row r="3612" spans="1:3" ht="15.75" x14ac:dyDescent="0.25">
      <c r="A3612" s="75">
        <v>26211917</v>
      </c>
      <c r="B3612" s="75" t="s">
        <v>3701</v>
      </c>
      <c r="C3612" s="76">
        <v>2.4510999999999998</v>
      </c>
    </row>
    <row r="3613" spans="1:3" ht="15.75" x14ac:dyDescent="0.25">
      <c r="A3613" s="75">
        <v>26211918</v>
      </c>
      <c r="B3613" s="75" t="s">
        <v>3702</v>
      </c>
      <c r="C3613" s="76">
        <v>297.39999999999998</v>
      </c>
    </row>
    <row r="3614" spans="1:3" ht="15.75" x14ac:dyDescent="0.25">
      <c r="A3614" s="75">
        <v>26211924</v>
      </c>
      <c r="B3614" s="75" t="s">
        <v>3703</v>
      </c>
      <c r="C3614" s="76">
        <v>38.616500000000002</v>
      </c>
    </row>
    <row r="3615" spans="1:3" ht="15.75" x14ac:dyDescent="0.25">
      <c r="A3615" s="75">
        <v>26211927</v>
      </c>
      <c r="B3615" s="75" t="s">
        <v>3704</v>
      </c>
      <c r="C3615" s="76">
        <v>2490</v>
      </c>
    </row>
    <row r="3616" spans="1:3" ht="15.75" x14ac:dyDescent="0.25">
      <c r="A3616" s="75">
        <v>26211938</v>
      </c>
      <c r="B3616" s="75" t="s">
        <v>3705</v>
      </c>
      <c r="C3616" s="76">
        <v>87.954999999999998</v>
      </c>
    </row>
    <row r="3617" spans="1:3" ht="15.75" x14ac:dyDescent="0.25">
      <c r="A3617" s="75">
        <v>26211940</v>
      </c>
      <c r="B3617" s="75" t="s">
        <v>3706</v>
      </c>
      <c r="C3617" s="76">
        <v>12</v>
      </c>
    </row>
    <row r="3618" spans="1:3" ht="15.75" x14ac:dyDescent="0.25">
      <c r="A3618" s="75">
        <v>26211946</v>
      </c>
      <c r="B3618" s="75" t="s">
        <v>3707</v>
      </c>
      <c r="C3618" s="76">
        <v>9.0083000000000002</v>
      </c>
    </row>
    <row r="3619" spans="1:3" ht="15.75" x14ac:dyDescent="0.25">
      <c r="A3619" s="75">
        <v>26211964</v>
      </c>
      <c r="B3619" s="75" t="s">
        <v>3708</v>
      </c>
      <c r="C3619" s="76">
        <v>149.96</v>
      </c>
    </row>
    <row r="3620" spans="1:3" ht="15.75" x14ac:dyDescent="0.25">
      <c r="A3620" s="75">
        <v>26211973</v>
      </c>
      <c r="B3620" s="75" t="s">
        <v>3709</v>
      </c>
      <c r="C3620" s="76">
        <v>30.246700000000001</v>
      </c>
    </row>
    <row r="3621" spans="1:3" ht="15.75" x14ac:dyDescent="0.25">
      <c r="A3621" s="75">
        <v>26211982</v>
      </c>
      <c r="B3621" s="75" t="s">
        <v>3710</v>
      </c>
      <c r="C3621" s="76">
        <v>26.325700000000001</v>
      </c>
    </row>
    <row r="3622" spans="1:3" ht="15.75" x14ac:dyDescent="0.25">
      <c r="A3622" s="75">
        <v>26211995</v>
      </c>
      <c r="B3622" s="75" t="s">
        <v>3711</v>
      </c>
      <c r="C3622" s="76">
        <v>0.35880000000000001</v>
      </c>
    </row>
    <row r="3623" spans="1:3" ht="15.75" x14ac:dyDescent="0.25">
      <c r="A3623" s="75">
        <v>26211996</v>
      </c>
      <c r="B3623" s="75" t="s">
        <v>3712</v>
      </c>
      <c r="C3623" s="76">
        <v>1442.89</v>
      </c>
    </row>
    <row r="3624" spans="1:3" ht="15.75" x14ac:dyDescent="0.25">
      <c r="A3624" s="75">
        <v>26211998</v>
      </c>
      <c r="B3624" s="75" t="s">
        <v>3713</v>
      </c>
      <c r="C3624" s="76">
        <v>2.9689000000000001</v>
      </c>
    </row>
    <row r="3625" spans="1:3" ht="15.75" x14ac:dyDescent="0.25">
      <c r="A3625" s="75">
        <v>26212024</v>
      </c>
      <c r="B3625" s="75" t="s">
        <v>3714</v>
      </c>
      <c r="C3625" s="76">
        <v>8.5109999999999992</v>
      </c>
    </row>
    <row r="3626" spans="1:3" ht="15.75" x14ac:dyDescent="0.25">
      <c r="A3626" s="75">
        <v>26212026</v>
      </c>
      <c r="B3626" s="75" t="s">
        <v>3715</v>
      </c>
      <c r="C3626" s="76">
        <v>94.45</v>
      </c>
    </row>
    <row r="3627" spans="1:3" ht="15.75" x14ac:dyDescent="0.25">
      <c r="A3627" s="75">
        <v>26212029</v>
      </c>
      <c r="B3627" s="75" t="s">
        <v>3716</v>
      </c>
      <c r="C3627" s="76">
        <v>6.7355</v>
      </c>
    </row>
    <row r="3628" spans="1:3" ht="15.75" x14ac:dyDescent="0.25">
      <c r="A3628" s="75">
        <v>26212034</v>
      </c>
      <c r="B3628" s="75" t="s">
        <v>3717</v>
      </c>
      <c r="C3628" s="76">
        <v>381.7</v>
      </c>
    </row>
    <row r="3629" spans="1:3" ht="15.75" x14ac:dyDescent="0.25">
      <c r="A3629" s="75">
        <v>26212036</v>
      </c>
      <c r="B3629" s="75" t="s">
        <v>3718</v>
      </c>
      <c r="C3629" s="76">
        <v>2.8586999999999998</v>
      </c>
    </row>
    <row r="3630" spans="1:3" ht="15.75" x14ac:dyDescent="0.25">
      <c r="A3630" s="75">
        <v>26212038</v>
      </c>
      <c r="B3630" s="75" t="s">
        <v>3719</v>
      </c>
      <c r="C3630" s="76">
        <v>4300.45</v>
      </c>
    </row>
    <row r="3631" spans="1:3" ht="15.75" x14ac:dyDescent="0.25">
      <c r="A3631" s="75">
        <v>26212041</v>
      </c>
      <c r="B3631" s="75" t="s">
        <v>3720</v>
      </c>
      <c r="C3631" s="76">
        <v>105.47329999999999</v>
      </c>
    </row>
    <row r="3632" spans="1:3" ht="15.75" x14ac:dyDescent="0.25">
      <c r="A3632" s="75">
        <v>26212058</v>
      </c>
      <c r="B3632" s="75" t="s">
        <v>3721</v>
      </c>
      <c r="C3632" s="76">
        <v>125.44540000000001</v>
      </c>
    </row>
    <row r="3633" spans="1:3" ht="15.75" x14ac:dyDescent="0.25">
      <c r="A3633" s="75">
        <v>26212073</v>
      </c>
      <c r="B3633" s="75" t="s">
        <v>3722</v>
      </c>
      <c r="C3633" s="76">
        <v>72.48</v>
      </c>
    </row>
    <row r="3634" spans="1:3" ht="15.75" x14ac:dyDescent="0.25">
      <c r="A3634" s="75">
        <v>26212076</v>
      </c>
      <c r="B3634" s="75" t="s">
        <v>3723</v>
      </c>
      <c r="C3634" s="76">
        <v>40.104500000000002</v>
      </c>
    </row>
    <row r="3635" spans="1:3" ht="15.75" x14ac:dyDescent="0.25">
      <c r="A3635" s="75">
        <v>26212079</v>
      </c>
      <c r="B3635" s="75" t="s">
        <v>3724</v>
      </c>
      <c r="C3635" s="76">
        <v>115.39</v>
      </c>
    </row>
    <row r="3636" spans="1:3" ht="15.75" x14ac:dyDescent="0.25">
      <c r="A3636" s="75">
        <v>26212082</v>
      </c>
      <c r="B3636" s="75" t="s">
        <v>3725</v>
      </c>
      <c r="C3636" s="76">
        <v>28.565100000000001</v>
      </c>
    </row>
    <row r="3637" spans="1:3" ht="15.75" x14ac:dyDescent="0.25">
      <c r="A3637" s="75">
        <v>26212085</v>
      </c>
      <c r="B3637" s="75" t="s">
        <v>3726</v>
      </c>
      <c r="C3637" s="76">
        <v>4.7152000000000003</v>
      </c>
    </row>
    <row r="3638" spans="1:3" ht="15.75" x14ac:dyDescent="0.25">
      <c r="A3638" s="75">
        <v>26212087</v>
      </c>
      <c r="B3638" s="75" t="s">
        <v>3727</v>
      </c>
      <c r="C3638" s="76">
        <v>138.93899999999999</v>
      </c>
    </row>
    <row r="3639" spans="1:3" ht="15.75" x14ac:dyDescent="0.25">
      <c r="A3639" s="75">
        <v>26212091</v>
      </c>
      <c r="B3639" s="75" t="s">
        <v>3728</v>
      </c>
      <c r="C3639" s="76">
        <v>22.35</v>
      </c>
    </row>
    <row r="3640" spans="1:3" ht="15.75" x14ac:dyDescent="0.25">
      <c r="A3640" s="75">
        <v>26212100</v>
      </c>
      <c r="B3640" s="75" t="s">
        <v>3729</v>
      </c>
      <c r="C3640" s="76">
        <v>7.9051999999999998</v>
      </c>
    </row>
    <row r="3641" spans="1:3" ht="15.75" x14ac:dyDescent="0.25">
      <c r="A3641" s="75">
        <v>26212101</v>
      </c>
      <c r="B3641" s="75" t="s">
        <v>3730</v>
      </c>
      <c r="C3641" s="76">
        <v>28.39</v>
      </c>
    </row>
    <row r="3642" spans="1:3" ht="15.75" x14ac:dyDescent="0.25">
      <c r="A3642" s="75">
        <v>26212106</v>
      </c>
      <c r="B3642" s="75" t="s">
        <v>3731</v>
      </c>
      <c r="C3642" s="76">
        <v>24</v>
      </c>
    </row>
    <row r="3643" spans="1:3" ht="15.75" x14ac:dyDescent="0.25">
      <c r="A3643" s="75">
        <v>26212107</v>
      </c>
      <c r="B3643" s="75" t="s">
        <v>3732</v>
      </c>
      <c r="C3643" s="76">
        <v>46.971299999999999</v>
      </c>
    </row>
    <row r="3644" spans="1:3" ht="15.75" x14ac:dyDescent="0.25">
      <c r="A3644" s="75">
        <v>26212109</v>
      </c>
      <c r="B3644" s="75" t="s">
        <v>3733</v>
      </c>
      <c r="C3644" s="76">
        <v>2.5455000000000001</v>
      </c>
    </row>
    <row r="3645" spans="1:3" ht="15.75" x14ac:dyDescent="0.25">
      <c r="A3645" s="75">
        <v>26212110</v>
      </c>
      <c r="B3645" s="75" t="s">
        <v>3734</v>
      </c>
      <c r="C3645" s="76">
        <v>3.9085000000000001</v>
      </c>
    </row>
    <row r="3646" spans="1:3" ht="15.75" x14ac:dyDescent="0.25">
      <c r="A3646" s="75">
        <v>26212122</v>
      </c>
      <c r="B3646" s="75" t="s">
        <v>3735</v>
      </c>
      <c r="C3646" s="76">
        <v>10.64</v>
      </c>
    </row>
    <row r="3647" spans="1:3" ht="15.75" x14ac:dyDescent="0.25">
      <c r="A3647" s="75">
        <v>26212124</v>
      </c>
      <c r="B3647" s="75" t="s">
        <v>3736</v>
      </c>
      <c r="C3647" s="76">
        <v>10.0518</v>
      </c>
    </row>
    <row r="3648" spans="1:3" ht="15.75" x14ac:dyDescent="0.25">
      <c r="A3648" s="75">
        <v>26212127</v>
      </c>
      <c r="B3648" s="75" t="s">
        <v>3737</v>
      </c>
      <c r="C3648" s="76">
        <v>7.29</v>
      </c>
    </row>
    <row r="3649" spans="1:3" ht="15.75" x14ac:dyDescent="0.25">
      <c r="A3649" s="75">
        <v>26212129</v>
      </c>
      <c r="B3649" s="75" t="s">
        <v>3738</v>
      </c>
      <c r="C3649" s="76">
        <v>242.7775</v>
      </c>
    </row>
    <row r="3650" spans="1:3" ht="15.75" x14ac:dyDescent="0.25">
      <c r="A3650" s="75">
        <v>26212133</v>
      </c>
      <c r="B3650" s="75" t="s">
        <v>3739</v>
      </c>
      <c r="C3650" s="76">
        <v>94.1053</v>
      </c>
    </row>
    <row r="3651" spans="1:3" ht="15.75" x14ac:dyDescent="0.25">
      <c r="A3651" s="75">
        <v>26212139</v>
      </c>
      <c r="B3651" s="75" t="s">
        <v>3740</v>
      </c>
      <c r="C3651" s="76">
        <v>211.6</v>
      </c>
    </row>
    <row r="3652" spans="1:3" ht="15.75" x14ac:dyDescent="0.25">
      <c r="A3652" s="75">
        <v>26212143</v>
      </c>
      <c r="B3652" s="75" t="s">
        <v>3741</v>
      </c>
      <c r="C3652" s="76">
        <v>0.86699999999999999</v>
      </c>
    </row>
    <row r="3653" spans="1:3" ht="15.75" x14ac:dyDescent="0.25">
      <c r="A3653" s="75">
        <v>26212148</v>
      </c>
      <c r="B3653" s="75" t="s">
        <v>3742</v>
      </c>
      <c r="C3653" s="76">
        <v>1.4265000000000001</v>
      </c>
    </row>
    <row r="3654" spans="1:3" ht="15.75" x14ac:dyDescent="0.25">
      <c r="A3654" s="75">
        <v>26212150</v>
      </c>
      <c r="B3654" s="75" t="s">
        <v>3743</v>
      </c>
      <c r="C3654" s="76">
        <v>4.8499999999999996</v>
      </c>
    </row>
    <row r="3655" spans="1:3" ht="15.75" x14ac:dyDescent="0.25">
      <c r="A3655" s="75">
        <v>26212152</v>
      </c>
      <c r="B3655" s="75" t="s">
        <v>3744</v>
      </c>
      <c r="C3655" s="76">
        <v>3.25</v>
      </c>
    </row>
    <row r="3656" spans="1:3" ht="15.75" x14ac:dyDescent="0.25">
      <c r="A3656" s="75">
        <v>26212155</v>
      </c>
      <c r="B3656" s="75" t="s">
        <v>3745</v>
      </c>
      <c r="C3656" s="76">
        <v>46.816600000000001</v>
      </c>
    </row>
    <row r="3657" spans="1:3" ht="15.75" x14ac:dyDescent="0.25">
      <c r="A3657" s="75">
        <v>26212156</v>
      </c>
      <c r="B3657" s="75" t="s">
        <v>3746</v>
      </c>
      <c r="C3657" s="76">
        <v>12.2</v>
      </c>
    </row>
    <row r="3658" spans="1:3" ht="15.75" x14ac:dyDescent="0.25">
      <c r="A3658" s="75">
        <v>26212157</v>
      </c>
      <c r="B3658" s="75" t="s">
        <v>3747</v>
      </c>
      <c r="C3658" s="76">
        <v>1057.75</v>
      </c>
    </row>
    <row r="3659" spans="1:3" ht="15.75" x14ac:dyDescent="0.25">
      <c r="A3659" s="75">
        <v>26212163</v>
      </c>
      <c r="B3659" s="75" t="s">
        <v>3748</v>
      </c>
      <c r="C3659" s="76">
        <v>34.287599999999998</v>
      </c>
    </row>
    <row r="3660" spans="1:3" ht="15.75" x14ac:dyDescent="0.25">
      <c r="A3660" s="75">
        <v>26212173</v>
      </c>
      <c r="B3660" s="75" t="s">
        <v>3749</v>
      </c>
      <c r="C3660" s="76">
        <v>232.46879999999999</v>
      </c>
    </row>
    <row r="3661" spans="1:3" ht="15.75" x14ac:dyDescent="0.25">
      <c r="A3661" s="75">
        <v>26212187</v>
      </c>
      <c r="B3661" s="75" t="s">
        <v>3750</v>
      </c>
      <c r="C3661" s="76">
        <v>50.306600000000003</v>
      </c>
    </row>
    <row r="3662" spans="1:3" ht="15.75" x14ac:dyDescent="0.25">
      <c r="A3662" s="75">
        <v>26212196</v>
      </c>
      <c r="B3662" s="75" t="s">
        <v>3751</v>
      </c>
      <c r="C3662" s="76">
        <v>98.8</v>
      </c>
    </row>
    <row r="3663" spans="1:3" ht="15.75" x14ac:dyDescent="0.25">
      <c r="A3663" s="75">
        <v>26212198</v>
      </c>
      <c r="B3663" s="75" t="s">
        <v>3752</v>
      </c>
      <c r="C3663" s="76">
        <v>111.65</v>
      </c>
    </row>
    <row r="3664" spans="1:3" ht="15.75" x14ac:dyDescent="0.25">
      <c r="A3664" s="75">
        <v>26212205</v>
      </c>
      <c r="B3664" s="75" t="s">
        <v>3753</v>
      </c>
      <c r="C3664" s="76">
        <v>25.7867</v>
      </c>
    </row>
    <row r="3665" spans="1:3" ht="15.75" x14ac:dyDescent="0.25">
      <c r="A3665" s="75">
        <v>26212213</v>
      </c>
      <c r="B3665" s="75" t="s">
        <v>3754</v>
      </c>
      <c r="C3665" s="76">
        <v>154.06659999999999</v>
      </c>
    </row>
    <row r="3666" spans="1:3" ht="15.75" x14ac:dyDescent="0.25">
      <c r="A3666" s="75">
        <v>26212214</v>
      </c>
      <c r="B3666" s="75" t="s">
        <v>3755</v>
      </c>
      <c r="C3666" s="76">
        <v>30.03</v>
      </c>
    </row>
    <row r="3667" spans="1:3" ht="15.75" x14ac:dyDescent="0.25">
      <c r="A3667" s="75">
        <v>26212215</v>
      </c>
      <c r="B3667" s="75" t="s">
        <v>3756</v>
      </c>
      <c r="C3667" s="76">
        <v>502.85</v>
      </c>
    </row>
    <row r="3668" spans="1:3" ht="15.75" x14ac:dyDescent="0.25">
      <c r="A3668" s="75">
        <v>26212218</v>
      </c>
      <c r="B3668" s="75" t="s">
        <v>3757</v>
      </c>
      <c r="C3668" s="76">
        <v>3.9224999999999999</v>
      </c>
    </row>
    <row r="3669" spans="1:3" ht="15.75" x14ac:dyDescent="0.25">
      <c r="A3669" s="75">
        <v>26212232</v>
      </c>
      <c r="B3669" s="75" t="s">
        <v>3758</v>
      </c>
      <c r="C3669" s="76">
        <v>5.6475</v>
      </c>
    </row>
    <row r="3670" spans="1:3" ht="15.75" x14ac:dyDescent="0.25">
      <c r="A3670" s="75">
        <v>26212234</v>
      </c>
      <c r="B3670" s="75" t="s">
        <v>3759</v>
      </c>
      <c r="C3670" s="76">
        <v>166.15</v>
      </c>
    </row>
    <row r="3671" spans="1:3" ht="15.75" x14ac:dyDescent="0.25">
      <c r="A3671" s="75">
        <v>26212238</v>
      </c>
      <c r="B3671" s="75" t="s">
        <v>3760</v>
      </c>
      <c r="C3671" s="76">
        <v>171.12960000000001</v>
      </c>
    </row>
    <row r="3672" spans="1:3" ht="15.75" x14ac:dyDescent="0.25">
      <c r="A3672" s="75">
        <v>26212254</v>
      </c>
      <c r="B3672" s="75" t="s">
        <v>3761</v>
      </c>
      <c r="C3672" s="76">
        <v>2.67</v>
      </c>
    </row>
    <row r="3673" spans="1:3" ht="15.75" x14ac:dyDescent="0.25">
      <c r="A3673" s="75">
        <v>26212258</v>
      </c>
      <c r="B3673" s="75" t="s">
        <v>3762</v>
      </c>
      <c r="C3673" s="76">
        <v>324.42</v>
      </c>
    </row>
    <row r="3674" spans="1:3" ht="15.75" x14ac:dyDescent="0.25">
      <c r="A3674" s="75">
        <v>26212269</v>
      </c>
      <c r="B3674" s="75" t="s">
        <v>3763</v>
      </c>
      <c r="C3674" s="76">
        <v>1.4601</v>
      </c>
    </row>
    <row r="3675" spans="1:3" ht="15.75" x14ac:dyDescent="0.25">
      <c r="A3675" s="75">
        <v>26212273</v>
      </c>
      <c r="B3675" s="75" t="s">
        <v>3764</v>
      </c>
      <c r="C3675" s="76">
        <v>87.909099999999995</v>
      </c>
    </row>
    <row r="3676" spans="1:3" ht="15.75" x14ac:dyDescent="0.25">
      <c r="A3676" s="75">
        <v>26212275</v>
      </c>
      <c r="B3676" s="75" t="s">
        <v>3765</v>
      </c>
      <c r="C3676" s="76">
        <v>0.22700000000000001</v>
      </c>
    </row>
    <row r="3677" spans="1:3" ht="15.75" x14ac:dyDescent="0.25">
      <c r="A3677" s="75">
        <v>26212276</v>
      </c>
      <c r="B3677" s="75" t="s">
        <v>3766</v>
      </c>
      <c r="C3677" s="76">
        <v>246.85</v>
      </c>
    </row>
    <row r="3678" spans="1:3" ht="15.75" x14ac:dyDescent="0.25">
      <c r="A3678" s="75">
        <v>26212287</v>
      </c>
      <c r="B3678" s="75" t="s">
        <v>3767</v>
      </c>
      <c r="C3678" s="76">
        <v>0.64100000000000001</v>
      </c>
    </row>
    <row r="3679" spans="1:3" ht="15.75" x14ac:dyDescent="0.25">
      <c r="A3679" s="75">
        <v>26212292</v>
      </c>
      <c r="B3679" s="75" t="s">
        <v>3768</v>
      </c>
      <c r="C3679" s="76">
        <v>21.153600000000001</v>
      </c>
    </row>
    <row r="3680" spans="1:3" ht="15.75" x14ac:dyDescent="0.25">
      <c r="A3680" s="75">
        <v>26212293</v>
      </c>
      <c r="B3680" s="75" t="s">
        <v>3769</v>
      </c>
      <c r="C3680" s="76">
        <v>24</v>
      </c>
    </row>
    <row r="3681" spans="1:3" ht="15.75" x14ac:dyDescent="0.25">
      <c r="A3681" s="75">
        <v>26212295</v>
      </c>
      <c r="B3681" s="75" t="s">
        <v>3770</v>
      </c>
      <c r="C3681" s="76">
        <v>36.7166</v>
      </c>
    </row>
    <row r="3682" spans="1:3" ht="15.75" x14ac:dyDescent="0.25">
      <c r="A3682" s="75">
        <v>26212301</v>
      </c>
      <c r="B3682" s="75" t="s">
        <v>3771</v>
      </c>
      <c r="C3682" s="76">
        <v>1.6442000000000001</v>
      </c>
    </row>
    <row r="3683" spans="1:3" ht="15.75" x14ac:dyDescent="0.25">
      <c r="A3683" s="75">
        <v>26212304</v>
      </c>
      <c r="B3683" s="75" t="s">
        <v>3772</v>
      </c>
      <c r="C3683" s="76">
        <v>95.405000000000001</v>
      </c>
    </row>
    <row r="3684" spans="1:3" ht="15.75" x14ac:dyDescent="0.25">
      <c r="A3684" s="75">
        <v>26212308</v>
      </c>
      <c r="B3684" s="75" t="s">
        <v>3773</v>
      </c>
      <c r="C3684" s="76">
        <v>5.95</v>
      </c>
    </row>
    <row r="3685" spans="1:3" ht="15.75" x14ac:dyDescent="0.25">
      <c r="A3685" s="75">
        <v>26212314</v>
      </c>
      <c r="B3685" s="75" t="s">
        <v>3774</v>
      </c>
      <c r="C3685" s="76">
        <v>4.8499999999999996</v>
      </c>
    </row>
    <row r="3686" spans="1:3" ht="15.75" x14ac:dyDescent="0.25">
      <c r="A3686" s="75">
        <v>26212321</v>
      </c>
      <c r="B3686" s="75" t="s">
        <v>3775</v>
      </c>
      <c r="C3686" s="76">
        <v>2.3961000000000001</v>
      </c>
    </row>
    <row r="3687" spans="1:3" ht="15.75" x14ac:dyDescent="0.25">
      <c r="A3687" s="75">
        <v>26212322</v>
      </c>
      <c r="B3687" s="75" t="s">
        <v>3776</v>
      </c>
      <c r="C3687" s="76">
        <v>17.6084</v>
      </c>
    </row>
    <row r="3688" spans="1:3" ht="15.75" x14ac:dyDescent="0.25">
      <c r="A3688" s="75">
        <v>26212327</v>
      </c>
      <c r="B3688" s="75" t="s">
        <v>3777</v>
      </c>
      <c r="C3688" s="76">
        <v>2184.1999999999998</v>
      </c>
    </row>
    <row r="3689" spans="1:3" ht="15.75" x14ac:dyDescent="0.25">
      <c r="A3689" s="75">
        <v>26212334</v>
      </c>
      <c r="B3689" s="75" t="s">
        <v>3778</v>
      </c>
      <c r="C3689" s="76">
        <v>1522.6</v>
      </c>
    </row>
    <row r="3690" spans="1:3" ht="15.75" x14ac:dyDescent="0.25">
      <c r="A3690" s="75">
        <v>26212341</v>
      </c>
      <c r="B3690" s="75" t="s">
        <v>3779</v>
      </c>
      <c r="C3690" s="76">
        <v>1.5824</v>
      </c>
    </row>
    <row r="3691" spans="1:3" ht="15.75" x14ac:dyDescent="0.25">
      <c r="A3691" s="75">
        <v>26212343</v>
      </c>
      <c r="B3691" s="75" t="s">
        <v>3780</v>
      </c>
      <c r="C3691" s="76">
        <v>109.056</v>
      </c>
    </row>
    <row r="3692" spans="1:3" ht="15.75" x14ac:dyDescent="0.25">
      <c r="A3692" s="75">
        <v>26212361</v>
      </c>
      <c r="B3692" s="75" t="s">
        <v>3781</v>
      </c>
      <c r="C3692" s="76">
        <v>45.372199999999999</v>
      </c>
    </row>
    <row r="3693" spans="1:3" ht="15.75" x14ac:dyDescent="0.25">
      <c r="A3693" s="75">
        <v>26212374</v>
      </c>
      <c r="B3693" s="75" t="s">
        <v>3782</v>
      </c>
      <c r="C3693" s="76">
        <v>0.93400000000000005</v>
      </c>
    </row>
    <row r="3694" spans="1:3" ht="15.75" x14ac:dyDescent="0.25">
      <c r="A3694" s="75">
        <v>26212376</v>
      </c>
      <c r="B3694" s="75" t="s">
        <v>3783</v>
      </c>
      <c r="C3694" s="76">
        <v>2.9</v>
      </c>
    </row>
    <row r="3695" spans="1:3" ht="15.75" x14ac:dyDescent="0.25">
      <c r="A3695" s="75">
        <v>26212392</v>
      </c>
      <c r="B3695" s="75" t="s">
        <v>3784</v>
      </c>
      <c r="C3695" s="76">
        <v>1.9689000000000001</v>
      </c>
    </row>
    <row r="3696" spans="1:3" ht="15.75" x14ac:dyDescent="0.25">
      <c r="A3696" s="75">
        <v>26212411</v>
      </c>
      <c r="B3696" s="75" t="s">
        <v>3785</v>
      </c>
      <c r="C3696" s="76">
        <v>232.3</v>
      </c>
    </row>
    <row r="3697" spans="1:3" ht="15.75" x14ac:dyDescent="0.25">
      <c r="A3697" s="75">
        <v>26212412</v>
      </c>
      <c r="B3697" s="75" t="s">
        <v>3786</v>
      </c>
      <c r="C3697" s="76">
        <v>2.8942999999999999</v>
      </c>
    </row>
    <row r="3698" spans="1:3" ht="15.75" x14ac:dyDescent="0.25">
      <c r="A3698" s="75">
        <v>26212413</v>
      </c>
      <c r="B3698" s="75" t="s">
        <v>3787</v>
      </c>
      <c r="C3698" s="76">
        <v>5.03</v>
      </c>
    </row>
    <row r="3699" spans="1:3" ht="15.75" x14ac:dyDescent="0.25">
      <c r="A3699" s="75">
        <v>26212414</v>
      </c>
      <c r="B3699" s="75" t="s">
        <v>3788</v>
      </c>
      <c r="C3699" s="76">
        <v>62.185000000000002</v>
      </c>
    </row>
    <row r="3700" spans="1:3" ht="15.75" x14ac:dyDescent="0.25">
      <c r="A3700" s="75">
        <v>26265261</v>
      </c>
      <c r="B3700" s="75" t="s">
        <v>3789</v>
      </c>
      <c r="C3700" s="76">
        <v>127.1026</v>
      </c>
    </row>
    <row r="3701" spans="1:3" ht="15.75" x14ac:dyDescent="0.25">
      <c r="A3701" s="75">
        <v>26265265</v>
      </c>
      <c r="B3701" s="75" t="s">
        <v>3790</v>
      </c>
      <c r="C3701" s="76">
        <v>66.149799999999999</v>
      </c>
    </row>
    <row r="3702" spans="1:3" ht="15.75" x14ac:dyDescent="0.25">
      <c r="A3702" s="75">
        <v>26265267</v>
      </c>
      <c r="B3702" s="75" t="s">
        <v>3791</v>
      </c>
      <c r="C3702" s="76">
        <v>53.808100000000003</v>
      </c>
    </row>
    <row r="3703" spans="1:3" ht="15.75" x14ac:dyDescent="0.25">
      <c r="A3703" s="75">
        <v>26265273</v>
      </c>
      <c r="B3703" s="75" t="s">
        <v>3792</v>
      </c>
      <c r="C3703" s="76">
        <v>4.5199999999999996</v>
      </c>
    </row>
    <row r="3704" spans="1:3" ht="15.75" x14ac:dyDescent="0.25">
      <c r="A3704" s="75">
        <v>26265289</v>
      </c>
      <c r="B3704" s="75" t="s">
        <v>3793</v>
      </c>
      <c r="C3704" s="76">
        <v>12.3682</v>
      </c>
    </row>
    <row r="3705" spans="1:3" ht="15.75" x14ac:dyDescent="0.25">
      <c r="A3705" s="75">
        <v>26265291</v>
      </c>
      <c r="B3705" s="75" t="s">
        <v>3794</v>
      </c>
      <c r="C3705" s="76">
        <v>102.0616</v>
      </c>
    </row>
    <row r="3706" spans="1:3" ht="15.75" x14ac:dyDescent="0.25">
      <c r="A3706" s="75">
        <v>26265308</v>
      </c>
      <c r="B3706" s="75" t="s">
        <v>3795</v>
      </c>
      <c r="C3706" s="76">
        <v>91.473299999999995</v>
      </c>
    </row>
    <row r="3707" spans="1:3" ht="15.75" x14ac:dyDescent="0.25">
      <c r="A3707" s="75">
        <v>26265311</v>
      </c>
      <c r="B3707" s="75" t="s">
        <v>3796</v>
      </c>
      <c r="C3707" s="76">
        <v>102.81959999999999</v>
      </c>
    </row>
    <row r="3708" spans="1:3" ht="15.75" x14ac:dyDescent="0.25">
      <c r="A3708" s="75">
        <v>26265316</v>
      </c>
      <c r="B3708" s="75" t="s">
        <v>3797</v>
      </c>
      <c r="C3708" s="76">
        <v>108.02160000000001</v>
      </c>
    </row>
    <row r="3709" spans="1:3" ht="15.75" x14ac:dyDescent="0.25">
      <c r="A3709" s="75">
        <v>26265330</v>
      </c>
      <c r="B3709" s="75" t="s">
        <v>3798</v>
      </c>
      <c r="C3709" s="76">
        <v>159.22</v>
      </c>
    </row>
    <row r="3710" spans="1:3" ht="15.75" x14ac:dyDescent="0.25">
      <c r="A3710" s="75">
        <v>26265349</v>
      </c>
      <c r="B3710" s="75" t="s">
        <v>3799</v>
      </c>
      <c r="C3710" s="76">
        <v>152.07660000000001</v>
      </c>
    </row>
    <row r="3711" spans="1:3" ht="15.75" x14ac:dyDescent="0.25">
      <c r="A3711" s="75">
        <v>26265350</v>
      </c>
      <c r="B3711" s="75" t="s">
        <v>3800</v>
      </c>
      <c r="C3711" s="76">
        <v>28.773399999999999</v>
      </c>
    </row>
    <row r="3712" spans="1:3" ht="15.75" x14ac:dyDescent="0.25">
      <c r="A3712" s="75">
        <v>26265351</v>
      </c>
      <c r="B3712" s="75" t="s">
        <v>3801</v>
      </c>
      <c r="C3712" s="76">
        <v>30.444500000000001</v>
      </c>
    </row>
    <row r="3713" spans="1:3" ht="15.75" x14ac:dyDescent="0.25">
      <c r="A3713" s="75">
        <v>26265354</v>
      </c>
      <c r="B3713" s="75" t="s">
        <v>3802</v>
      </c>
      <c r="C3713" s="76">
        <v>94.624600000000001</v>
      </c>
    </row>
    <row r="3714" spans="1:3" ht="15.75" x14ac:dyDescent="0.25">
      <c r="A3714" s="75">
        <v>26430886</v>
      </c>
      <c r="B3714" s="75" t="s">
        <v>3803</v>
      </c>
      <c r="C3714" s="76">
        <v>115</v>
      </c>
    </row>
    <row r="3715" spans="1:3" ht="15.75" x14ac:dyDescent="0.25">
      <c r="A3715" s="75">
        <v>26441792</v>
      </c>
      <c r="B3715" s="75" t="s">
        <v>3804</v>
      </c>
      <c r="C3715" s="76">
        <v>12.01</v>
      </c>
    </row>
    <row r="3716" spans="1:3" ht="15.75" x14ac:dyDescent="0.25">
      <c r="A3716" s="75">
        <v>26441795</v>
      </c>
      <c r="B3716" s="75" t="s">
        <v>3805</v>
      </c>
      <c r="C3716" s="76">
        <v>844.92</v>
      </c>
    </row>
    <row r="3717" spans="1:3" ht="15.75" x14ac:dyDescent="0.25">
      <c r="A3717" s="75">
        <v>26441800</v>
      </c>
      <c r="B3717" s="75" t="s">
        <v>3806</v>
      </c>
      <c r="C3717" s="76">
        <v>10.14</v>
      </c>
    </row>
    <row r="3718" spans="1:3" ht="15.75" x14ac:dyDescent="0.25">
      <c r="A3718" s="75">
        <v>26441803</v>
      </c>
      <c r="B3718" s="75" t="s">
        <v>3807</v>
      </c>
      <c r="C3718" s="76">
        <v>15.014099999999999</v>
      </c>
    </row>
    <row r="3719" spans="1:3" ht="15.75" x14ac:dyDescent="0.25">
      <c r="A3719" s="75">
        <v>26441809</v>
      </c>
      <c r="B3719" s="75" t="s">
        <v>3808</v>
      </c>
      <c r="C3719" s="76">
        <v>14.4466</v>
      </c>
    </row>
    <row r="3720" spans="1:3" ht="15.75" x14ac:dyDescent="0.25">
      <c r="A3720" s="75">
        <v>26441812</v>
      </c>
      <c r="B3720" s="75" t="s">
        <v>3809</v>
      </c>
      <c r="C3720" s="76">
        <v>5.27</v>
      </c>
    </row>
    <row r="3721" spans="1:3" ht="15.75" x14ac:dyDescent="0.25">
      <c r="A3721" s="75">
        <v>26441837</v>
      </c>
      <c r="B3721" s="75" t="s">
        <v>3810</v>
      </c>
      <c r="C3721" s="76">
        <v>88.761200000000002</v>
      </c>
    </row>
    <row r="3722" spans="1:3" ht="15.75" x14ac:dyDescent="0.25">
      <c r="A3722" s="75">
        <v>26441843</v>
      </c>
      <c r="B3722" s="75" t="s">
        <v>3811</v>
      </c>
      <c r="C3722" s="76">
        <v>113.456</v>
      </c>
    </row>
    <row r="3723" spans="1:3" ht="15.75" x14ac:dyDescent="0.25">
      <c r="A3723" s="75">
        <v>26441851</v>
      </c>
      <c r="B3723" s="75" t="s">
        <v>3812</v>
      </c>
      <c r="C3723" s="76">
        <v>38.71</v>
      </c>
    </row>
    <row r="3724" spans="1:3" ht="15.75" x14ac:dyDescent="0.25">
      <c r="A3724" s="75">
        <v>26441852</v>
      </c>
      <c r="B3724" s="75" t="s">
        <v>3813</v>
      </c>
      <c r="C3724" s="76">
        <v>85.441000000000003</v>
      </c>
    </row>
    <row r="3725" spans="1:3" ht="15.75" x14ac:dyDescent="0.25">
      <c r="A3725" s="75">
        <v>26441854</v>
      </c>
      <c r="B3725" s="75" t="s">
        <v>3814</v>
      </c>
      <c r="C3725" s="76">
        <v>253.45</v>
      </c>
    </row>
    <row r="3726" spans="1:3" ht="15.75" x14ac:dyDescent="0.25">
      <c r="A3726" s="75">
        <v>26441861</v>
      </c>
      <c r="B3726" s="75" t="s">
        <v>3815</v>
      </c>
      <c r="C3726" s="76">
        <v>181.91659999999999</v>
      </c>
    </row>
    <row r="3727" spans="1:3" ht="15.75" x14ac:dyDescent="0.25">
      <c r="A3727" s="75">
        <v>26441864</v>
      </c>
      <c r="B3727" s="75" t="s">
        <v>3816</v>
      </c>
      <c r="C3727" s="76">
        <v>81.182699999999997</v>
      </c>
    </row>
    <row r="3728" spans="1:3" ht="15.75" x14ac:dyDescent="0.25">
      <c r="A3728" s="75">
        <v>26441876</v>
      </c>
      <c r="B3728" s="75" t="s">
        <v>3817</v>
      </c>
      <c r="C3728" s="76">
        <v>0.49</v>
      </c>
    </row>
    <row r="3729" spans="1:3" ht="15.75" x14ac:dyDescent="0.25">
      <c r="A3729" s="75">
        <v>26441881</v>
      </c>
      <c r="B3729" s="75" t="s">
        <v>3818</v>
      </c>
      <c r="C3729" s="76">
        <v>4.3152999999999997</v>
      </c>
    </row>
    <row r="3730" spans="1:3" ht="15.75" x14ac:dyDescent="0.25">
      <c r="A3730" s="75">
        <v>26441889</v>
      </c>
      <c r="B3730" s="75" t="s">
        <v>3819</v>
      </c>
      <c r="C3730" s="76">
        <v>56.9</v>
      </c>
    </row>
    <row r="3731" spans="1:3" ht="15.75" x14ac:dyDescent="0.25">
      <c r="A3731" s="75">
        <v>26441896</v>
      </c>
      <c r="B3731" s="75" t="s">
        <v>3820</v>
      </c>
      <c r="C3731" s="76">
        <v>215.3</v>
      </c>
    </row>
    <row r="3732" spans="1:3" ht="15.75" x14ac:dyDescent="0.25">
      <c r="A3732" s="75">
        <v>26441897</v>
      </c>
      <c r="B3732" s="75" t="s">
        <v>3821</v>
      </c>
      <c r="C3732" s="76">
        <v>15.574999999999999</v>
      </c>
    </row>
    <row r="3733" spans="1:3" ht="15.75" x14ac:dyDescent="0.25">
      <c r="A3733" s="75">
        <v>26441902</v>
      </c>
      <c r="B3733" s="75" t="s">
        <v>3822</v>
      </c>
      <c r="C3733" s="76">
        <v>243.7</v>
      </c>
    </row>
    <row r="3734" spans="1:3" ht="15.75" x14ac:dyDescent="0.25">
      <c r="A3734" s="75">
        <v>26441906</v>
      </c>
      <c r="B3734" s="75" t="s">
        <v>3823</v>
      </c>
      <c r="C3734" s="76">
        <v>14.976000000000001</v>
      </c>
    </row>
    <row r="3735" spans="1:3" ht="15.75" x14ac:dyDescent="0.25">
      <c r="A3735" s="75">
        <v>26441910</v>
      </c>
      <c r="B3735" s="75" t="s">
        <v>3824</v>
      </c>
      <c r="C3735" s="76">
        <v>24</v>
      </c>
    </row>
    <row r="3736" spans="1:3" ht="15.75" x14ac:dyDescent="0.25">
      <c r="A3736" s="75">
        <v>26441918</v>
      </c>
      <c r="B3736" s="75" t="s">
        <v>3825</v>
      </c>
      <c r="C3736" s="76">
        <v>280.702</v>
      </c>
    </row>
    <row r="3737" spans="1:3" ht="15.75" x14ac:dyDescent="0.25">
      <c r="A3737" s="75">
        <v>26441919</v>
      </c>
      <c r="B3737" s="75" t="s">
        <v>3826</v>
      </c>
      <c r="C3737" s="76">
        <v>113.9363</v>
      </c>
    </row>
    <row r="3738" spans="1:3" ht="15.75" x14ac:dyDescent="0.25">
      <c r="A3738" s="75">
        <v>26441920</v>
      </c>
      <c r="B3738" s="75" t="s">
        <v>3827</v>
      </c>
      <c r="C3738" s="76">
        <v>58.45</v>
      </c>
    </row>
    <row r="3739" spans="1:3" ht="15.75" x14ac:dyDescent="0.25">
      <c r="A3739" s="75">
        <v>26441927</v>
      </c>
      <c r="B3739" s="75" t="s">
        <v>3828</v>
      </c>
      <c r="C3739" s="76">
        <v>21.337700000000002</v>
      </c>
    </row>
    <row r="3740" spans="1:3" ht="15.75" x14ac:dyDescent="0.25">
      <c r="A3740" s="75">
        <v>26441934</v>
      </c>
      <c r="B3740" s="75" t="s">
        <v>3829</v>
      </c>
      <c r="C3740" s="76">
        <v>1.6837</v>
      </c>
    </row>
    <row r="3741" spans="1:3" ht="15.75" x14ac:dyDescent="0.25">
      <c r="A3741" s="75">
        <v>26441937</v>
      </c>
      <c r="B3741" s="75" t="s">
        <v>3830</v>
      </c>
      <c r="C3741" s="76">
        <v>2.1717</v>
      </c>
    </row>
    <row r="3742" spans="1:3" ht="15.75" x14ac:dyDescent="0.25">
      <c r="A3742" s="75">
        <v>26441944</v>
      </c>
      <c r="B3742" s="75" t="s">
        <v>3831</v>
      </c>
      <c r="C3742" s="76">
        <v>11.262499999999999</v>
      </c>
    </row>
    <row r="3743" spans="1:3" ht="15.75" x14ac:dyDescent="0.25">
      <c r="A3743" s="75">
        <v>26441970</v>
      </c>
      <c r="B3743" s="75" t="s">
        <v>3832</v>
      </c>
      <c r="C3743" s="76">
        <v>33.8446</v>
      </c>
    </row>
    <row r="3744" spans="1:3" ht="15.75" x14ac:dyDescent="0.25">
      <c r="A3744" s="75">
        <v>26441980</v>
      </c>
      <c r="B3744" s="75" t="s">
        <v>3833</v>
      </c>
      <c r="C3744" s="76">
        <v>2.1593</v>
      </c>
    </row>
    <row r="3745" spans="1:3" ht="15.75" x14ac:dyDescent="0.25">
      <c r="A3745" s="75">
        <v>26441981</v>
      </c>
      <c r="B3745" s="75" t="s">
        <v>3834</v>
      </c>
      <c r="C3745" s="76">
        <v>4.2</v>
      </c>
    </row>
    <row r="3746" spans="1:3" ht="15.75" x14ac:dyDescent="0.25">
      <c r="A3746" s="75">
        <v>26442024</v>
      </c>
      <c r="B3746" s="75" t="s">
        <v>3835</v>
      </c>
      <c r="C3746" s="76">
        <v>2.2673999999999999</v>
      </c>
    </row>
    <row r="3747" spans="1:3" ht="15.75" x14ac:dyDescent="0.25">
      <c r="A3747" s="75">
        <v>26442032</v>
      </c>
      <c r="B3747" s="75" t="s">
        <v>3836</v>
      </c>
      <c r="C3747" s="76">
        <v>2.6472000000000002</v>
      </c>
    </row>
    <row r="3748" spans="1:3" ht="15.75" x14ac:dyDescent="0.25">
      <c r="A3748" s="75">
        <v>26442033</v>
      </c>
      <c r="B3748" s="75" t="s">
        <v>3837</v>
      </c>
      <c r="C3748" s="76">
        <v>1.2</v>
      </c>
    </row>
    <row r="3749" spans="1:3" ht="15.75" x14ac:dyDescent="0.25">
      <c r="A3749" s="75">
        <v>26442034</v>
      </c>
      <c r="B3749" s="75" t="s">
        <v>3838</v>
      </c>
      <c r="C3749" s="76">
        <v>1.4</v>
      </c>
    </row>
    <row r="3750" spans="1:3" ht="15.75" x14ac:dyDescent="0.25">
      <c r="A3750" s="75">
        <v>26442046</v>
      </c>
      <c r="B3750" s="75" t="s">
        <v>3839</v>
      </c>
      <c r="C3750" s="76">
        <v>5.8</v>
      </c>
    </row>
    <row r="3751" spans="1:3" ht="15.75" x14ac:dyDescent="0.25">
      <c r="A3751" s="75">
        <v>26442053</v>
      </c>
      <c r="B3751" s="75" t="s">
        <v>3840</v>
      </c>
      <c r="C3751" s="76">
        <v>23.74</v>
      </c>
    </row>
    <row r="3752" spans="1:3" ht="15.75" x14ac:dyDescent="0.25">
      <c r="A3752" s="75">
        <v>26442086</v>
      </c>
      <c r="B3752" s="75" t="s">
        <v>3841</v>
      </c>
      <c r="C3752" s="76">
        <v>32.04</v>
      </c>
    </row>
    <row r="3753" spans="1:3" ht="15.75" x14ac:dyDescent="0.25">
      <c r="A3753" s="75">
        <v>26442087</v>
      </c>
      <c r="B3753" s="75" t="s">
        <v>3842</v>
      </c>
      <c r="C3753" s="76">
        <v>15.0535</v>
      </c>
    </row>
    <row r="3754" spans="1:3" ht="15.75" x14ac:dyDescent="0.25">
      <c r="A3754" s="75">
        <v>26442094</v>
      </c>
      <c r="B3754" s="75" t="s">
        <v>3843</v>
      </c>
      <c r="C3754" s="76">
        <v>8.5433000000000003</v>
      </c>
    </row>
    <row r="3755" spans="1:3" ht="15.75" x14ac:dyDescent="0.25">
      <c r="A3755" s="75">
        <v>26442096</v>
      </c>
      <c r="B3755" s="75" t="s">
        <v>3844</v>
      </c>
      <c r="C3755" s="76">
        <v>3.0916000000000001</v>
      </c>
    </row>
    <row r="3756" spans="1:3" ht="15.75" x14ac:dyDescent="0.25">
      <c r="A3756" s="75">
        <v>26442107</v>
      </c>
      <c r="B3756" s="75" t="s">
        <v>3845</v>
      </c>
      <c r="C3756" s="76">
        <v>0.55000000000000004</v>
      </c>
    </row>
    <row r="3757" spans="1:3" ht="15.75" x14ac:dyDescent="0.25">
      <c r="A3757" s="75">
        <v>26442108</v>
      </c>
      <c r="B3757" s="75" t="s">
        <v>3846</v>
      </c>
      <c r="C3757" s="76">
        <v>1</v>
      </c>
    </row>
    <row r="3758" spans="1:3" ht="15.75" x14ac:dyDescent="0.25">
      <c r="A3758" s="75">
        <v>26442114</v>
      </c>
      <c r="B3758" s="75" t="s">
        <v>3847</v>
      </c>
      <c r="C3758" s="76">
        <v>0.1</v>
      </c>
    </row>
    <row r="3759" spans="1:3" ht="15.75" x14ac:dyDescent="0.25">
      <c r="A3759" s="75">
        <v>26442115</v>
      </c>
      <c r="B3759" s="75" t="s">
        <v>3848</v>
      </c>
      <c r="C3759" s="76">
        <v>0.79259999999999997</v>
      </c>
    </row>
    <row r="3760" spans="1:3" ht="15.75" x14ac:dyDescent="0.25">
      <c r="A3760" s="75">
        <v>26442118</v>
      </c>
      <c r="B3760" s="75" t="s">
        <v>3849</v>
      </c>
      <c r="C3760" s="76">
        <v>0.11</v>
      </c>
    </row>
    <row r="3761" spans="1:3" ht="15.75" x14ac:dyDescent="0.25">
      <c r="A3761" s="75">
        <v>26442127</v>
      </c>
      <c r="B3761" s="75" t="s">
        <v>3850</v>
      </c>
      <c r="C3761" s="76">
        <v>10.0036</v>
      </c>
    </row>
    <row r="3762" spans="1:3" ht="15.75" x14ac:dyDescent="0.25">
      <c r="A3762" s="75">
        <v>26442129</v>
      </c>
      <c r="B3762" s="75" t="s">
        <v>3851</v>
      </c>
      <c r="C3762" s="76">
        <v>4.0970000000000004</v>
      </c>
    </row>
    <row r="3763" spans="1:3" ht="15.75" x14ac:dyDescent="0.25">
      <c r="A3763" s="75">
        <v>26442131</v>
      </c>
      <c r="B3763" s="75" t="s">
        <v>3852</v>
      </c>
      <c r="C3763" s="76">
        <v>0.05</v>
      </c>
    </row>
    <row r="3764" spans="1:3" ht="15.75" x14ac:dyDescent="0.25">
      <c r="A3764" s="75">
        <v>26442132</v>
      </c>
      <c r="B3764" s="75" t="s">
        <v>3853</v>
      </c>
      <c r="C3764" s="76">
        <v>5.7</v>
      </c>
    </row>
    <row r="3765" spans="1:3" ht="15.75" x14ac:dyDescent="0.25">
      <c r="A3765" s="75">
        <v>26442148</v>
      </c>
      <c r="B3765" s="75" t="s">
        <v>3854</v>
      </c>
      <c r="C3765" s="76">
        <v>0.4</v>
      </c>
    </row>
    <row r="3766" spans="1:3" ht="15.75" x14ac:dyDescent="0.25">
      <c r="A3766" s="75">
        <v>26442158</v>
      </c>
      <c r="B3766" s="75" t="s">
        <v>3855</v>
      </c>
      <c r="C3766" s="76">
        <v>52.899299999999997</v>
      </c>
    </row>
    <row r="3767" spans="1:3" ht="15.75" x14ac:dyDescent="0.25">
      <c r="A3767" s="75">
        <v>26442159</v>
      </c>
      <c r="B3767" s="75" t="s">
        <v>3856</v>
      </c>
      <c r="C3767" s="76">
        <v>26.36</v>
      </c>
    </row>
    <row r="3768" spans="1:3" ht="15.75" x14ac:dyDescent="0.25">
      <c r="A3768" s="75">
        <v>26442160</v>
      </c>
      <c r="B3768" s="75" t="s">
        <v>3857</v>
      </c>
      <c r="C3768" s="76">
        <v>2.0070000000000001</v>
      </c>
    </row>
    <row r="3769" spans="1:3" ht="15.75" x14ac:dyDescent="0.25">
      <c r="A3769" s="75">
        <v>26442162</v>
      </c>
      <c r="B3769" s="75" t="s">
        <v>3858</v>
      </c>
      <c r="C3769" s="76">
        <v>103.77549999999999</v>
      </c>
    </row>
    <row r="3770" spans="1:3" ht="15.75" x14ac:dyDescent="0.25">
      <c r="A3770" s="75">
        <v>26442163</v>
      </c>
      <c r="B3770" s="75" t="s">
        <v>3859</v>
      </c>
      <c r="C3770" s="76">
        <v>0.24310000000000001</v>
      </c>
    </row>
    <row r="3771" spans="1:3" ht="15.75" x14ac:dyDescent="0.25">
      <c r="A3771" s="75">
        <v>26442165</v>
      </c>
      <c r="B3771" s="75" t="s">
        <v>3860</v>
      </c>
      <c r="C3771" s="76">
        <v>0.83620000000000005</v>
      </c>
    </row>
    <row r="3772" spans="1:3" ht="15.75" x14ac:dyDescent="0.25">
      <c r="A3772" s="75">
        <v>26442167</v>
      </c>
      <c r="B3772" s="75" t="s">
        <v>3861</v>
      </c>
      <c r="C3772" s="76">
        <v>38.5</v>
      </c>
    </row>
    <row r="3773" spans="1:3" ht="15.75" x14ac:dyDescent="0.25">
      <c r="A3773" s="75">
        <v>26442169</v>
      </c>
      <c r="B3773" s="75" t="s">
        <v>3862</v>
      </c>
      <c r="C3773" s="76">
        <v>3.1221000000000001</v>
      </c>
    </row>
    <row r="3774" spans="1:3" ht="15.75" x14ac:dyDescent="0.25">
      <c r="A3774" s="75">
        <v>26442170</v>
      </c>
      <c r="B3774" s="75" t="s">
        <v>3863</v>
      </c>
      <c r="C3774" s="76">
        <v>4.3323999999999998</v>
      </c>
    </row>
    <row r="3775" spans="1:3" ht="15.75" x14ac:dyDescent="0.25">
      <c r="A3775" s="75">
        <v>26442172</v>
      </c>
      <c r="B3775" s="75" t="s">
        <v>3864</v>
      </c>
      <c r="C3775" s="76">
        <v>0.35599999999999998</v>
      </c>
    </row>
    <row r="3776" spans="1:3" ht="15.75" x14ac:dyDescent="0.25">
      <c r="A3776" s="75">
        <v>26442174</v>
      </c>
      <c r="B3776" s="75" t="s">
        <v>3865</v>
      </c>
      <c r="C3776" s="76">
        <v>14.4222</v>
      </c>
    </row>
    <row r="3777" spans="1:3" ht="15.75" x14ac:dyDescent="0.25">
      <c r="A3777" s="75">
        <v>26444098</v>
      </c>
      <c r="B3777" s="75" t="s">
        <v>3866</v>
      </c>
      <c r="C3777" s="76">
        <v>228.4</v>
      </c>
    </row>
    <row r="3778" spans="1:3" ht="15.75" x14ac:dyDescent="0.25">
      <c r="A3778" s="75">
        <v>26444103</v>
      </c>
      <c r="B3778" s="75" t="s">
        <v>3867</v>
      </c>
      <c r="C3778" s="76">
        <v>0.91800000000000004</v>
      </c>
    </row>
    <row r="3779" spans="1:3" ht="15.75" x14ac:dyDescent="0.25">
      <c r="A3779" s="75">
        <v>26444107</v>
      </c>
      <c r="B3779" s="75" t="s">
        <v>3868</v>
      </c>
      <c r="C3779" s="76">
        <v>174.11279999999999</v>
      </c>
    </row>
    <row r="3780" spans="1:3" ht="15.75" x14ac:dyDescent="0.25">
      <c r="A3780" s="75">
        <v>26444123</v>
      </c>
      <c r="B3780" s="75" t="s">
        <v>3869</v>
      </c>
      <c r="C3780" s="76">
        <v>14.3</v>
      </c>
    </row>
    <row r="3781" spans="1:3" ht="15.75" x14ac:dyDescent="0.25">
      <c r="A3781" s="75">
        <v>26444239</v>
      </c>
      <c r="B3781" s="75" t="s">
        <v>3870</v>
      </c>
      <c r="C3781" s="76">
        <v>89.302999999999997</v>
      </c>
    </row>
    <row r="3782" spans="1:3" ht="15.75" x14ac:dyDescent="0.25">
      <c r="A3782" s="75">
        <v>26444246</v>
      </c>
      <c r="B3782" s="75" t="s">
        <v>3871</v>
      </c>
      <c r="C3782" s="76">
        <v>0.71</v>
      </c>
    </row>
    <row r="3783" spans="1:3" ht="15.75" x14ac:dyDescent="0.25">
      <c r="A3783" s="75">
        <v>26444298</v>
      </c>
      <c r="B3783" s="75" t="s">
        <v>3872</v>
      </c>
      <c r="C3783" s="76">
        <v>107.69329999999999</v>
      </c>
    </row>
    <row r="3784" spans="1:3" ht="15.75" x14ac:dyDescent="0.25">
      <c r="A3784" s="75">
        <v>26444321</v>
      </c>
      <c r="B3784" s="75" t="s">
        <v>3873</v>
      </c>
      <c r="C3784" s="76">
        <v>187.90899999999999</v>
      </c>
    </row>
    <row r="3785" spans="1:3" ht="15.75" x14ac:dyDescent="0.25">
      <c r="A3785" s="75">
        <v>26444322</v>
      </c>
      <c r="B3785" s="75" t="s">
        <v>3874</v>
      </c>
      <c r="C3785" s="76">
        <v>155.34379999999999</v>
      </c>
    </row>
    <row r="3786" spans="1:3" ht="15.75" x14ac:dyDescent="0.25">
      <c r="A3786" s="75">
        <v>26444339</v>
      </c>
      <c r="B3786" s="75" t="s">
        <v>3875</v>
      </c>
      <c r="C3786" s="76">
        <v>199.5</v>
      </c>
    </row>
    <row r="3787" spans="1:3" ht="15.75" x14ac:dyDescent="0.25">
      <c r="A3787" s="75">
        <v>26444344</v>
      </c>
      <c r="B3787" s="75" t="s">
        <v>3876</v>
      </c>
      <c r="C3787" s="76">
        <v>2.78</v>
      </c>
    </row>
    <row r="3788" spans="1:3" ht="15.75" x14ac:dyDescent="0.25">
      <c r="A3788" s="75">
        <v>26444535</v>
      </c>
      <c r="B3788" s="75" t="s">
        <v>3877</v>
      </c>
      <c r="C3788" s="76">
        <v>65.359499999999997</v>
      </c>
    </row>
    <row r="3789" spans="1:3" ht="15.75" x14ac:dyDescent="0.25">
      <c r="A3789" s="75">
        <v>26444546</v>
      </c>
      <c r="B3789" s="75" t="s">
        <v>3878</v>
      </c>
      <c r="C3789" s="76">
        <v>193.4</v>
      </c>
    </row>
    <row r="3790" spans="1:3" ht="15.75" x14ac:dyDescent="0.25">
      <c r="A3790" s="75">
        <v>26444551</v>
      </c>
      <c r="B3790" s="75" t="s">
        <v>3879</v>
      </c>
      <c r="C3790" s="76">
        <v>120.3519</v>
      </c>
    </row>
    <row r="3791" spans="1:3" ht="15.75" x14ac:dyDescent="0.25">
      <c r="A3791" s="75">
        <v>26444552</v>
      </c>
      <c r="B3791" s="75" t="s">
        <v>3880</v>
      </c>
      <c r="C3791" s="76">
        <v>144.1</v>
      </c>
    </row>
    <row r="3792" spans="1:3" ht="15.75" x14ac:dyDescent="0.25">
      <c r="A3792" s="75">
        <v>26444554</v>
      </c>
      <c r="B3792" s="75" t="s">
        <v>3881</v>
      </c>
      <c r="C3792" s="76">
        <v>78.261899999999997</v>
      </c>
    </row>
    <row r="3793" spans="1:3" ht="15.75" x14ac:dyDescent="0.25">
      <c r="A3793" s="75">
        <v>26444557</v>
      </c>
      <c r="B3793" s="75" t="s">
        <v>3882</v>
      </c>
      <c r="C3793" s="76">
        <v>40.2605</v>
      </c>
    </row>
    <row r="3794" spans="1:3" ht="15.75" x14ac:dyDescent="0.25">
      <c r="A3794" s="75">
        <v>26444558</v>
      </c>
      <c r="B3794" s="75" t="s">
        <v>3883</v>
      </c>
      <c r="C3794" s="76">
        <v>37.1404</v>
      </c>
    </row>
    <row r="3795" spans="1:3" ht="15.75" x14ac:dyDescent="0.25">
      <c r="A3795" s="75">
        <v>26446569</v>
      </c>
      <c r="B3795" s="75" t="s">
        <v>3884</v>
      </c>
      <c r="C3795" s="76">
        <v>3.2488000000000001</v>
      </c>
    </row>
    <row r="3796" spans="1:3" ht="15.75" x14ac:dyDescent="0.25">
      <c r="A3796" s="75">
        <v>26447134</v>
      </c>
      <c r="B3796" s="75" t="s">
        <v>3885</v>
      </c>
      <c r="C3796" s="76">
        <v>0.26500000000000001</v>
      </c>
    </row>
    <row r="3797" spans="1:3" ht="15.75" x14ac:dyDescent="0.25">
      <c r="A3797" s="75">
        <v>26447136</v>
      </c>
      <c r="B3797" s="75" t="s">
        <v>3886</v>
      </c>
      <c r="C3797" s="76">
        <v>12.164099999999999</v>
      </c>
    </row>
    <row r="3798" spans="1:3" ht="15.75" x14ac:dyDescent="0.25">
      <c r="A3798" s="75">
        <v>26447322</v>
      </c>
      <c r="B3798" s="75" t="s">
        <v>3887</v>
      </c>
      <c r="C3798" s="76">
        <v>11.721399999999999</v>
      </c>
    </row>
    <row r="3799" spans="1:3" ht="15.75" x14ac:dyDescent="0.25">
      <c r="A3799" s="75">
        <v>26447323</v>
      </c>
      <c r="B3799" s="75" t="s">
        <v>3888</v>
      </c>
      <c r="C3799" s="76">
        <v>13.112500000000001</v>
      </c>
    </row>
    <row r="3800" spans="1:3" ht="15.75" x14ac:dyDescent="0.25">
      <c r="A3800" s="75">
        <v>26447325</v>
      </c>
      <c r="B3800" s="75" t="s">
        <v>3889</v>
      </c>
      <c r="C3800" s="76">
        <v>3.9</v>
      </c>
    </row>
    <row r="3801" spans="1:3" ht="15.75" x14ac:dyDescent="0.25">
      <c r="A3801" s="75">
        <v>26447429</v>
      </c>
      <c r="B3801" s="75" t="s">
        <v>3890</v>
      </c>
      <c r="C3801" s="76">
        <v>6.8121</v>
      </c>
    </row>
    <row r="3802" spans="1:3" ht="15.75" x14ac:dyDescent="0.25">
      <c r="A3802" s="75">
        <v>26447485</v>
      </c>
      <c r="B3802" s="75" t="s">
        <v>3891</v>
      </c>
      <c r="C3802" s="76">
        <v>0.54349999999999998</v>
      </c>
    </row>
    <row r="3803" spans="1:3" ht="15.75" x14ac:dyDescent="0.25">
      <c r="A3803" s="75">
        <v>26447517</v>
      </c>
      <c r="B3803" s="75" t="s">
        <v>3892</v>
      </c>
      <c r="C3803" s="76">
        <v>15.8918</v>
      </c>
    </row>
    <row r="3804" spans="1:3" ht="15.75" x14ac:dyDescent="0.25">
      <c r="A3804" s="75">
        <v>26447549</v>
      </c>
      <c r="B3804" s="75" t="s">
        <v>3893</v>
      </c>
      <c r="C3804" s="76">
        <v>2.1</v>
      </c>
    </row>
    <row r="3805" spans="1:3" ht="15.75" x14ac:dyDescent="0.25">
      <c r="A3805" s="75">
        <v>26447562</v>
      </c>
      <c r="B3805" s="75" t="s">
        <v>3894</v>
      </c>
      <c r="C3805" s="76">
        <v>23.417400000000001</v>
      </c>
    </row>
    <row r="3806" spans="1:3" ht="15.75" x14ac:dyDescent="0.25">
      <c r="A3806" s="75">
        <v>26447579</v>
      </c>
      <c r="B3806" s="75" t="s">
        <v>3895</v>
      </c>
      <c r="C3806" s="76">
        <v>0.18</v>
      </c>
    </row>
    <row r="3807" spans="1:3" ht="15.75" x14ac:dyDescent="0.25">
      <c r="A3807" s="75">
        <v>26447593</v>
      </c>
      <c r="B3807" s="75" t="s">
        <v>3896</v>
      </c>
      <c r="C3807" s="76">
        <v>4.7717999999999998</v>
      </c>
    </row>
    <row r="3808" spans="1:3" ht="15.75" x14ac:dyDescent="0.25">
      <c r="A3808" s="75">
        <v>26447605</v>
      </c>
      <c r="B3808" s="75" t="s">
        <v>3897</v>
      </c>
      <c r="C3808" s="76">
        <v>18.629799999999999</v>
      </c>
    </row>
    <row r="3809" spans="1:3" ht="15.75" x14ac:dyDescent="0.25">
      <c r="A3809" s="75">
        <v>26447675</v>
      </c>
      <c r="B3809" s="75" t="s">
        <v>3898</v>
      </c>
      <c r="C3809" s="76">
        <v>314.58499999999998</v>
      </c>
    </row>
    <row r="3810" spans="1:3" ht="15.75" x14ac:dyDescent="0.25">
      <c r="A3810" s="75">
        <v>26447687</v>
      </c>
      <c r="B3810" s="75" t="s">
        <v>3899</v>
      </c>
      <c r="C3810" s="76">
        <v>1355.7556</v>
      </c>
    </row>
    <row r="3811" spans="1:3" ht="15.75" x14ac:dyDescent="0.25">
      <c r="A3811" s="75">
        <v>26447689</v>
      </c>
      <c r="B3811" s="75" t="s">
        <v>3900</v>
      </c>
      <c r="C3811" s="76">
        <v>49.298299999999998</v>
      </c>
    </row>
    <row r="3812" spans="1:3" ht="15.75" x14ac:dyDescent="0.25">
      <c r="A3812" s="75">
        <v>26447880</v>
      </c>
      <c r="B3812" s="75" t="s">
        <v>3901</v>
      </c>
      <c r="C3812" s="76">
        <v>1.6112</v>
      </c>
    </row>
    <row r="3813" spans="1:3" ht="15.75" x14ac:dyDescent="0.25">
      <c r="A3813" s="75">
        <v>26447883</v>
      </c>
      <c r="B3813" s="75" t="s">
        <v>3902</v>
      </c>
      <c r="C3813" s="76">
        <v>20.8963</v>
      </c>
    </row>
    <row r="3814" spans="1:3" ht="15.75" x14ac:dyDescent="0.25">
      <c r="A3814" s="75">
        <v>26447898</v>
      </c>
      <c r="B3814" s="75" t="s">
        <v>3903</v>
      </c>
      <c r="C3814" s="76">
        <v>104.12090000000001</v>
      </c>
    </row>
    <row r="3815" spans="1:3" ht="15.75" x14ac:dyDescent="0.25">
      <c r="A3815" s="75">
        <v>26447926</v>
      </c>
      <c r="B3815" s="75" t="s">
        <v>3904</v>
      </c>
      <c r="C3815" s="76">
        <v>2.3538000000000001</v>
      </c>
    </row>
    <row r="3816" spans="1:3" ht="15.75" x14ac:dyDescent="0.25">
      <c r="A3816" s="75">
        <v>26447930</v>
      </c>
      <c r="B3816" s="75" t="s">
        <v>3905</v>
      </c>
      <c r="C3816" s="76">
        <v>2.952</v>
      </c>
    </row>
    <row r="3817" spans="1:3" ht="15.75" x14ac:dyDescent="0.25">
      <c r="A3817" s="75">
        <v>26447956</v>
      </c>
      <c r="B3817" s="75" t="s">
        <v>3906</v>
      </c>
      <c r="C3817" s="76">
        <v>4.6500000000000004</v>
      </c>
    </row>
    <row r="3818" spans="1:3" ht="15.75" x14ac:dyDescent="0.25">
      <c r="A3818" s="75">
        <v>26457921</v>
      </c>
      <c r="B3818" s="75" t="s">
        <v>3907</v>
      </c>
      <c r="C3818" s="76">
        <v>12.326499999999999</v>
      </c>
    </row>
    <row r="3819" spans="1:3" ht="15.75" x14ac:dyDescent="0.25">
      <c r="A3819" s="75">
        <v>26457931</v>
      </c>
      <c r="B3819" s="75" t="s">
        <v>3908</v>
      </c>
      <c r="C3819" s="76">
        <v>135.55500000000001</v>
      </c>
    </row>
    <row r="3820" spans="1:3" ht="15.75" x14ac:dyDescent="0.25">
      <c r="A3820" s="75">
        <v>26457956</v>
      </c>
      <c r="B3820" s="75" t="s">
        <v>3909</v>
      </c>
      <c r="C3820" s="76">
        <v>12.3055</v>
      </c>
    </row>
    <row r="3821" spans="1:3" ht="15.75" x14ac:dyDescent="0.25">
      <c r="A3821" s="75">
        <v>26457961</v>
      </c>
      <c r="B3821" s="75" t="s">
        <v>3910</v>
      </c>
      <c r="C3821" s="76">
        <v>145.49610000000001</v>
      </c>
    </row>
    <row r="3822" spans="1:3" ht="15.75" x14ac:dyDescent="0.25">
      <c r="A3822" s="75">
        <v>26457982</v>
      </c>
      <c r="B3822" s="75" t="s">
        <v>3911</v>
      </c>
      <c r="C3822" s="76">
        <v>100.78619999999999</v>
      </c>
    </row>
    <row r="3823" spans="1:3" ht="15.75" x14ac:dyDescent="0.25">
      <c r="A3823" s="75">
        <v>26457989</v>
      </c>
      <c r="B3823" s="75" t="s">
        <v>3912</v>
      </c>
      <c r="C3823" s="76">
        <v>7.9405000000000001</v>
      </c>
    </row>
    <row r="3824" spans="1:3" ht="15.75" x14ac:dyDescent="0.25">
      <c r="A3824" s="75">
        <v>26457996</v>
      </c>
      <c r="B3824" s="75" t="s">
        <v>3913</v>
      </c>
      <c r="C3824" s="76">
        <v>0.16</v>
      </c>
    </row>
    <row r="3825" spans="1:3" ht="15.75" x14ac:dyDescent="0.25">
      <c r="A3825" s="75">
        <v>26458001</v>
      </c>
      <c r="B3825" s="75" t="s">
        <v>3914</v>
      </c>
      <c r="C3825" s="76">
        <v>9.1598000000000006</v>
      </c>
    </row>
    <row r="3826" spans="1:3" ht="15.75" x14ac:dyDescent="0.25">
      <c r="A3826" s="75">
        <v>26458026</v>
      </c>
      <c r="B3826" s="75" t="s">
        <v>3915</v>
      </c>
      <c r="C3826" s="76">
        <v>91.421400000000006</v>
      </c>
    </row>
    <row r="3827" spans="1:3" ht="15.75" x14ac:dyDescent="0.25">
      <c r="A3827" s="75">
        <v>26458051</v>
      </c>
      <c r="B3827" s="75" t="s">
        <v>3916</v>
      </c>
      <c r="C3827" s="76">
        <v>2.21</v>
      </c>
    </row>
    <row r="3828" spans="1:3" ht="15.75" x14ac:dyDescent="0.25">
      <c r="A3828" s="75">
        <v>26458054</v>
      </c>
      <c r="B3828" s="75" t="s">
        <v>3917</v>
      </c>
      <c r="C3828" s="76">
        <v>1</v>
      </c>
    </row>
    <row r="3829" spans="1:3" ht="15.75" x14ac:dyDescent="0.25">
      <c r="A3829" s="75">
        <v>26458367</v>
      </c>
      <c r="B3829" s="75" t="s">
        <v>3918</v>
      </c>
      <c r="C3829" s="76">
        <v>5.55</v>
      </c>
    </row>
    <row r="3830" spans="1:3" ht="15.75" x14ac:dyDescent="0.25">
      <c r="A3830" s="75">
        <v>26458371</v>
      </c>
      <c r="B3830" s="75" t="s">
        <v>3919</v>
      </c>
      <c r="C3830" s="76">
        <v>86.497</v>
      </c>
    </row>
    <row r="3831" spans="1:3" ht="15.75" x14ac:dyDescent="0.25">
      <c r="A3831" s="75">
        <v>26458372</v>
      </c>
      <c r="B3831" s="75" t="s">
        <v>3920</v>
      </c>
      <c r="C3831" s="76">
        <v>63.015599999999999</v>
      </c>
    </row>
    <row r="3832" spans="1:3" ht="15.75" x14ac:dyDescent="0.25">
      <c r="A3832" s="75">
        <v>26458378</v>
      </c>
      <c r="B3832" s="75" t="s">
        <v>3921</v>
      </c>
      <c r="C3832" s="76">
        <v>12.5611</v>
      </c>
    </row>
    <row r="3833" spans="1:3" ht="15.75" x14ac:dyDescent="0.25">
      <c r="A3833" s="75">
        <v>26458381</v>
      </c>
      <c r="B3833" s="75" t="s">
        <v>3922</v>
      </c>
      <c r="C3833" s="76">
        <v>4.2483000000000004</v>
      </c>
    </row>
    <row r="3834" spans="1:3" ht="15.75" x14ac:dyDescent="0.25">
      <c r="A3834" s="75">
        <v>26458388</v>
      </c>
      <c r="B3834" s="75" t="s">
        <v>3923</v>
      </c>
      <c r="C3834" s="76">
        <v>211.1</v>
      </c>
    </row>
    <row r="3835" spans="1:3" ht="15.75" x14ac:dyDescent="0.25">
      <c r="A3835" s="75">
        <v>26458398</v>
      </c>
      <c r="B3835" s="75" t="s">
        <v>3924</v>
      </c>
      <c r="C3835" s="76">
        <v>56.763300000000001</v>
      </c>
    </row>
    <row r="3836" spans="1:3" ht="15.75" x14ac:dyDescent="0.25">
      <c r="A3836" s="75">
        <v>26458411</v>
      </c>
      <c r="B3836" s="75" t="s">
        <v>3925</v>
      </c>
      <c r="C3836" s="76">
        <v>50.869900000000001</v>
      </c>
    </row>
    <row r="3837" spans="1:3" ht="15.75" x14ac:dyDescent="0.25">
      <c r="A3837" s="75">
        <v>26458413</v>
      </c>
      <c r="B3837" s="75" t="s">
        <v>3926</v>
      </c>
      <c r="C3837" s="76">
        <v>93.3172</v>
      </c>
    </row>
    <row r="3838" spans="1:3" ht="15.75" x14ac:dyDescent="0.25">
      <c r="A3838" s="75">
        <v>26458420</v>
      </c>
      <c r="B3838" s="75" t="s">
        <v>3927</v>
      </c>
      <c r="C3838" s="76">
        <v>43.974800000000002</v>
      </c>
    </row>
    <row r="3839" spans="1:3" ht="15.75" x14ac:dyDescent="0.25">
      <c r="A3839" s="75">
        <v>26458434</v>
      </c>
      <c r="B3839" s="75" t="s">
        <v>3928</v>
      </c>
      <c r="C3839" s="76">
        <v>2.63</v>
      </c>
    </row>
    <row r="3840" spans="1:3" ht="15.75" x14ac:dyDescent="0.25">
      <c r="A3840" s="75">
        <v>26458437</v>
      </c>
      <c r="B3840" s="75" t="s">
        <v>3929</v>
      </c>
      <c r="C3840" s="76">
        <v>4.2324999999999999</v>
      </c>
    </row>
    <row r="3841" spans="1:3" ht="15.75" x14ac:dyDescent="0.25">
      <c r="A3841" s="75">
        <v>26458442</v>
      </c>
      <c r="B3841" s="75" t="s">
        <v>3930</v>
      </c>
      <c r="C3841" s="76">
        <v>0.97989999999999999</v>
      </c>
    </row>
    <row r="3842" spans="1:3" ht="15.75" x14ac:dyDescent="0.25">
      <c r="A3842" s="75">
        <v>26460577</v>
      </c>
      <c r="B3842" s="75" t="s">
        <v>3931</v>
      </c>
      <c r="C3842" s="76">
        <v>0.23250000000000001</v>
      </c>
    </row>
    <row r="3843" spans="1:3" ht="15.75" x14ac:dyDescent="0.25">
      <c r="A3843" s="75">
        <v>26460581</v>
      </c>
      <c r="B3843" s="75" t="s">
        <v>3932</v>
      </c>
      <c r="C3843" s="76">
        <v>735.51110000000006</v>
      </c>
    </row>
    <row r="3844" spans="1:3" ht="15.75" x14ac:dyDescent="0.25">
      <c r="A3844" s="75">
        <v>26460592</v>
      </c>
      <c r="B3844" s="75" t="s">
        <v>3933</v>
      </c>
      <c r="C3844" s="76">
        <v>482.23099999999999</v>
      </c>
    </row>
    <row r="3845" spans="1:3" ht="15.75" x14ac:dyDescent="0.25">
      <c r="A3845" s="75">
        <v>26460683</v>
      </c>
      <c r="B3845" s="75" t="s">
        <v>3934</v>
      </c>
      <c r="C3845" s="76">
        <v>58.965299999999999</v>
      </c>
    </row>
    <row r="3846" spans="1:3" ht="15.75" x14ac:dyDescent="0.25">
      <c r="A3846" s="75">
        <v>26460687</v>
      </c>
      <c r="B3846" s="75" t="s">
        <v>3935</v>
      </c>
      <c r="C3846" s="76">
        <v>4.55</v>
      </c>
    </row>
    <row r="3847" spans="1:3" ht="15.75" x14ac:dyDescent="0.25">
      <c r="A3847" s="75">
        <v>26460693</v>
      </c>
      <c r="B3847" s="75" t="s">
        <v>3936</v>
      </c>
      <c r="C3847" s="76">
        <v>386.8</v>
      </c>
    </row>
    <row r="3848" spans="1:3" ht="15.75" x14ac:dyDescent="0.25">
      <c r="A3848" s="75">
        <v>26460697</v>
      </c>
      <c r="B3848" s="75" t="s">
        <v>3937</v>
      </c>
      <c r="C3848" s="76">
        <v>3.9</v>
      </c>
    </row>
    <row r="3849" spans="1:3" ht="15.75" x14ac:dyDescent="0.25">
      <c r="A3849" s="75">
        <v>26460758</v>
      </c>
      <c r="B3849" s="75" t="s">
        <v>3938</v>
      </c>
      <c r="C3849" s="76">
        <v>29.545000000000002</v>
      </c>
    </row>
    <row r="3850" spans="1:3" ht="15.75" x14ac:dyDescent="0.25">
      <c r="A3850" s="75">
        <v>26472186</v>
      </c>
      <c r="B3850" s="75" t="s">
        <v>3939</v>
      </c>
      <c r="C3850" s="76">
        <v>0.87570000000000003</v>
      </c>
    </row>
    <row r="3851" spans="1:3" ht="15.75" x14ac:dyDescent="0.25">
      <c r="A3851" s="75">
        <v>26480187</v>
      </c>
      <c r="B3851" s="75" t="s">
        <v>3940</v>
      </c>
      <c r="C3851" s="76">
        <v>90.906199999999998</v>
      </c>
    </row>
    <row r="3852" spans="1:3" ht="15.75" x14ac:dyDescent="0.25">
      <c r="A3852" s="75">
        <v>26511338</v>
      </c>
      <c r="B3852" s="75" t="s">
        <v>3941</v>
      </c>
      <c r="C3852" s="76">
        <v>127.84010000000001</v>
      </c>
    </row>
    <row r="3853" spans="1:3" ht="15.75" x14ac:dyDescent="0.25">
      <c r="A3853" s="75">
        <v>26511361</v>
      </c>
      <c r="B3853" s="75" t="s">
        <v>3942</v>
      </c>
      <c r="C3853" s="76">
        <v>188.95</v>
      </c>
    </row>
    <row r="3854" spans="1:3" ht="15.75" x14ac:dyDescent="0.25">
      <c r="A3854" s="75">
        <v>26511384</v>
      </c>
      <c r="B3854" s="75" t="s">
        <v>3943</v>
      </c>
      <c r="C3854" s="76">
        <v>484.6583</v>
      </c>
    </row>
    <row r="3855" spans="1:3" ht="15.75" x14ac:dyDescent="0.25">
      <c r="A3855" s="75">
        <v>26533135</v>
      </c>
      <c r="B3855" s="75" t="s">
        <v>3944</v>
      </c>
      <c r="C3855" s="76">
        <v>788.15</v>
      </c>
    </row>
    <row r="3856" spans="1:3" ht="15.75" x14ac:dyDescent="0.25">
      <c r="A3856" s="75">
        <v>26543873</v>
      </c>
      <c r="B3856" s="75" t="s">
        <v>3945</v>
      </c>
      <c r="C3856" s="76">
        <v>191.29</v>
      </c>
    </row>
    <row r="3857" spans="1:3" ht="15.75" x14ac:dyDescent="0.25">
      <c r="A3857" s="75">
        <v>26589408</v>
      </c>
      <c r="B3857" s="75" t="s">
        <v>3946</v>
      </c>
      <c r="C3857" s="76">
        <v>701.15</v>
      </c>
    </row>
    <row r="3858" spans="1:3" ht="15.75" x14ac:dyDescent="0.25">
      <c r="A3858" s="75">
        <v>26589527</v>
      </c>
      <c r="B3858" s="75" t="s">
        <v>3947</v>
      </c>
      <c r="C3858" s="76">
        <v>21.171700000000001</v>
      </c>
    </row>
    <row r="3859" spans="1:3" ht="15.75" x14ac:dyDescent="0.25">
      <c r="A3859" s="75">
        <v>26596020</v>
      </c>
      <c r="B3859" s="75" t="s">
        <v>3948</v>
      </c>
      <c r="C3859" s="76">
        <v>13.015000000000001</v>
      </c>
    </row>
    <row r="3860" spans="1:3" ht="15.75" x14ac:dyDescent="0.25">
      <c r="A3860" s="75">
        <v>26601183</v>
      </c>
      <c r="B3860" s="75" t="s">
        <v>3949</v>
      </c>
      <c r="C3860" s="76">
        <v>76.887500000000003</v>
      </c>
    </row>
    <row r="3861" spans="1:3" ht="15.75" x14ac:dyDescent="0.25">
      <c r="A3861" s="75">
        <v>26601186</v>
      </c>
      <c r="B3861" s="75" t="s">
        <v>3950</v>
      </c>
      <c r="C3861" s="76">
        <v>4.1711</v>
      </c>
    </row>
    <row r="3862" spans="1:3" ht="15.75" x14ac:dyDescent="0.25">
      <c r="A3862" s="75">
        <v>26640586</v>
      </c>
      <c r="B3862" s="75" t="s">
        <v>3951</v>
      </c>
      <c r="C3862" s="76">
        <v>45.763199999999998</v>
      </c>
    </row>
    <row r="3863" spans="1:3" ht="15.75" x14ac:dyDescent="0.25">
      <c r="A3863" s="75">
        <v>26640608</v>
      </c>
      <c r="B3863" s="75" t="s">
        <v>3952</v>
      </c>
      <c r="C3863" s="76">
        <v>0.13</v>
      </c>
    </row>
    <row r="3864" spans="1:3" ht="15.75" x14ac:dyDescent="0.25">
      <c r="A3864" s="75">
        <v>26640609</v>
      </c>
      <c r="B3864" s="75" t="s">
        <v>3953</v>
      </c>
      <c r="C3864" s="76">
        <v>151.1557</v>
      </c>
    </row>
    <row r="3865" spans="1:3" ht="15.75" x14ac:dyDescent="0.25">
      <c r="A3865" s="75">
        <v>26640619</v>
      </c>
      <c r="B3865" s="75" t="s">
        <v>3954</v>
      </c>
      <c r="C3865" s="76">
        <v>4.0362999999999998</v>
      </c>
    </row>
    <row r="3866" spans="1:3" ht="15.75" x14ac:dyDescent="0.25">
      <c r="A3866" s="75">
        <v>26655921</v>
      </c>
      <c r="B3866" s="75" t="s">
        <v>3955</v>
      </c>
      <c r="C3866" s="76">
        <v>16.753499999999999</v>
      </c>
    </row>
    <row r="3867" spans="1:3" ht="15.75" x14ac:dyDescent="0.25">
      <c r="A3867" s="75">
        <v>26655924</v>
      </c>
      <c r="B3867" s="75" t="s">
        <v>3956</v>
      </c>
      <c r="C3867" s="76">
        <v>0.82</v>
      </c>
    </row>
    <row r="3868" spans="1:3" ht="15.75" x14ac:dyDescent="0.25">
      <c r="A3868" s="75">
        <v>26665405</v>
      </c>
      <c r="B3868" s="75" t="s">
        <v>3957</v>
      </c>
      <c r="C3868" s="76">
        <v>191.89850000000001</v>
      </c>
    </row>
    <row r="3869" spans="1:3" ht="15.75" x14ac:dyDescent="0.25">
      <c r="A3869" s="75">
        <v>26670078</v>
      </c>
      <c r="B3869" s="75" t="s">
        <v>3958</v>
      </c>
      <c r="C3869" s="76">
        <v>64.286100000000005</v>
      </c>
    </row>
    <row r="3870" spans="1:3" ht="15.75" x14ac:dyDescent="0.25">
      <c r="A3870" s="75">
        <v>26670532</v>
      </c>
      <c r="B3870" s="75" t="s">
        <v>3959</v>
      </c>
      <c r="C3870" s="76">
        <v>1.77</v>
      </c>
    </row>
    <row r="3871" spans="1:3" ht="15.75" x14ac:dyDescent="0.25">
      <c r="A3871" s="75">
        <v>26670574</v>
      </c>
      <c r="B3871" s="75" t="s">
        <v>3960</v>
      </c>
      <c r="C3871" s="76">
        <v>666.75</v>
      </c>
    </row>
    <row r="3872" spans="1:3" ht="15.75" x14ac:dyDescent="0.25">
      <c r="A3872" s="75">
        <v>26670576</v>
      </c>
      <c r="B3872" s="75" t="s">
        <v>3961</v>
      </c>
      <c r="C3872" s="76">
        <v>187.35</v>
      </c>
    </row>
    <row r="3873" spans="1:3" ht="15.75" x14ac:dyDescent="0.25">
      <c r="A3873" s="75">
        <v>26737043</v>
      </c>
      <c r="B3873" s="75" t="s">
        <v>3962</v>
      </c>
      <c r="C3873" s="76">
        <v>36.4</v>
      </c>
    </row>
    <row r="3874" spans="1:3" ht="15.75" x14ac:dyDescent="0.25">
      <c r="A3874" s="75">
        <v>26744461</v>
      </c>
      <c r="B3874" s="75" t="s">
        <v>3963</v>
      </c>
      <c r="C3874" s="76">
        <v>45.517499999999998</v>
      </c>
    </row>
    <row r="3875" spans="1:3" ht="15.75" x14ac:dyDescent="0.25">
      <c r="A3875" s="75">
        <v>26744469</v>
      </c>
      <c r="B3875" s="75" t="s">
        <v>3964</v>
      </c>
      <c r="C3875" s="76">
        <v>50.58</v>
      </c>
    </row>
    <row r="3876" spans="1:3" ht="15.75" x14ac:dyDescent="0.25">
      <c r="A3876" s="75">
        <v>26744497</v>
      </c>
      <c r="B3876" s="75" t="s">
        <v>3965</v>
      </c>
      <c r="C3876" s="76">
        <v>14891.818499999999</v>
      </c>
    </row>
    <row r="3877" spans="1:3" ht="15.75" x14ac:dyDescent="0.25">
      <c r="A3877" s="75">
        <v>26744528</v>
      </c>
      <c r="B3877" s="75" t="s">
        <v>3966</v>
      </c>
      <c r="C3877" s="76">
        <v>554</v>
      </c>
    </row>
    <row r="3878" spans="1:3" ht="15.75" x14ac:dyDescent="0.25">
      <c r="A3878" s="75">
        <v>26815419</v>
      </c>
      <c r="B3878" s="75" t="s">
        <v>3967</v>
      </c>
      <c r="C3878" s="76">
        <v>40.299999999999997</v>
      </c>
    </row>
    <row r="3879" spans="1:3" ht="15.75" x14ac:dyDescent="0.25">
      <c r="A3879" s="75">
        <v>26837098</v>
      </c>
      <c r="B3879" s="75" t="s">
        <v>3968</v>
      </c>
      <c r="C3879" s="76">
        <v>5</v>
      </c>
    </row>
    <row r="3880" spans="1:3" ht="15.75" x14ac:dyDescent="0.25">
      <c r="A3880" s="75">
        <v>26851174</v>
      </c>
      <c r="B3880" s="75" t="s">
        <v>3969</v>
      </c>
      <c r="C3880" s="76">
        <v>1.7851999999999999</v>
      </c>
    </row>
    <row r="3881" spans="1:3" ht="15.75" x14ac:dyDescent="0.25">
      <c r="A3881" s="75">
        <v>26851175</v>
      </c>
      <c r="B3881" s="75" t="s">
        <v>3970</v>
      </c>
      <c r="C3881" s="76">
        <v>9.4807000000000006</v>
      </c>
    </row>
    <row r="3882" spans="1:3" ht="15.75" x14ac:dyDescent="0.25">
      <c r="A3882" s="75">
        <v>26851178</v>
      </c>
      <c r="B3882" s="75" t="s">
        <v>3971</v>
      </c>
      <c r="C3882" s="76">
        <v>194.55</v>
      </c>
    </row>
    <row r="3883" spans="1:3" ht="15.75" x14ac:dyDescent="0.25">
      <c r="A3883" s="75">
        <v>26875805</v>
      </c>
      <c r="B3883" s="75" t="s">
        <v>3972</v>
      </c>
      <c r="C3883" s="76">
        <v>0.53500000000000003</v>
      </c>
    </row>
    <row r="3884" spans="1:3" ht="15.75" x14ac:dyDescent="0.25">
      <c r="A3884" s="75">
        <v>26908104</v>
      </c>
      <c r="B3884" s="75" t="s">
        <v>3973</v>
      </c>
      <c r="C3884" s="76">
        <v>62.109299999999998</v>
      </c>
    </row>
    <row r="3885" spans="1:3" ht="15.75" x14ac:dyDescent="0.25">
      <c r="A3885" s="75">
        <v>26908113</v>
      </c>
      <c r="B3885" s="75" t="s">
        <v>3974</v>
      </c>
      <c r="C3885" s="76">
        <v>75.3</v>
      </c>
    </row>
    <row r="3886" spans="1:3" ht="15.75" x14ac:dyDescent="0.25">
      <c r="A3886" s="75">
        <v>26923947</v>
      </c>
      <c r="B3886" s="75" t="s">
        <v>3975</v>
      </c>
      <c r="C3886" s="76">
        <v>113.6142</v>
      </c>
    </row>
    <row r="3887" spans="1:3" ht="15.75" x14ac:dyDescent="0.25">
      <c r="A3887" s="75">
        <v>26932254</v>
      </c>
      <c r="B3887" s="75" t="s">
        <v>3976</v>
      </c>
      <c r="C3887" s="76">
        <v>163.10900000000001</v>
      </c>
    </row>
    <row r="3888" spans="1:3" ht="15.75" x14ac:dyDescent="0.25">
      <c r="A3888" s="75">
        <v>26933579</v>
      </c>
      <c r="B3888" s="75" t="s">
        <v>3977</v>
      </c>
      <c r="C3888" s="76">
        <v>259.71100000000001</v>
      </c>
    </row>
    <row r="3889" spans="1:3" ht="15.75" x14ac:dyDescent="0.25">
      <c r="A3889" s="75">
        <v>26933583</v>
      </c>
      <c r="B3889" s="75" t="s">
        <v>3978</v>
      </c>
      <c r="C3889" s="76">
        <v>0.06</v>
      </c>
    </row>
    <row r="3890" spans="1:3" ht="15.75" x14ac:dyDescent="0.25">
      <c r="A3890" s="75">
        <v>26934969</v>
      </c>
      <c r="B3890" s="75" t="s">
        <v>3979</v>
      </c>
      <c r="C3890" s="76">
        <v>6.0465999999999998</v>
      </c>
    </row>
    <row r="3891" spans="1:3" ht="15.75" x14ac:dyDescent="0.25">
      <c r="A3891" s="75">
        <v>26946220</v>
      </c>
      <c r="B3891" s="75" t="s">
        <v>3980</v>
      </c>
      <c r="C3891" s="76">
        <v>0.86499999999999999</v>
      </c>
    </row>
    <row r="3892" spans="1:3" ht="15.75" x14ac:dyDescent="0.25">
      <c r="A3892" s="75">
        <v>26947678</v>
      </c>
      <c r="B3892" s="75" t="s">
        <v>3981</v>
      </c>
      <c r="C3892" s="76">
        <v>93.6785</v>
      </c>
    </row>
    <row r="3893" spans="1:3" ht="15.75" x14ac:dyDescent="0.25">
      <c r="A3893" s="75">
        <v>26947680</v>
      </c>
      <c r="B3893" s="75" t="s">
        <v>3982</v>
      </c>
      <c r="C3893" s="76">
        <v>155.7346</v>
      </c>
    </row>
    <row r="3894" spans="1:3" ht="15.75" x14ac:dyDescent="0.25">
      <c r="A3894" s="75">
        <v>26957972</v>
      </c>
      <c r="B3894" s="75" t="s">
        <v>3983</v>
      </c>
      <c r="C3894" s="76">
        <v>30.912800000000001</v>
      </c>
    </row>
    <row r="3895" spans="1:3" ht="15.75" x14ac:dyDescent="0.25">
      <c r="A3895" s="75">
        <v>26968004</v>
      </c>
      <c r="B3895" s="75" t="s">
        <v>3984</v>
      </c>
      <c r="C3895" s="76">
        <v>1.0765</v>
      </c>
    </row>
    <row r="3896" spans="1:3" ht="15.75" x14ac:dyDescent="0.25">
      <c r="A3896" s="75">
        <v>26971486</v>
      </c>
      <c r="B3896" s="75" t="s">
        <v>3985</v>
      </c>
      <c r="C3896" s="76">
        <v>178.82329999999999</v>
      </c>
    </row>
    <row r="3897" spans="1:3" ht="15.75" x14ac:dyDescent="0.25">
      <c r="A3897" s="75">
        <v>27016494</v>
      </c>
      <c r="B3897" s="75" t="s">
        <v>3986</v>
      </c>
      <c r="C3897" s="76">
        <v>2.29</v>
      </c>
    </row>
    <row r="3898" spans="1:3" ht="15.75" x14ac:dyDescent="0.25">
      <c r="A3898" s="75">
        <v>27058509</v>
      </c>
      <c r="B3898" s="75" t="s">
        <v>3987</v>
      </c>
      <c r="C3898" s="76">
        <v>17.5687</v>
      </c>
    </row>
    <row r="3899" spans="1:3" ht="15.75" x14ac:dyDescent="0.25">
      <c r="A3899" s="75">
        <v>27058512</v>
      </c>
      <c r="B3899" s="75" t="s">
        <v>3988</v>
      </c>
      <c r="C3899" s="76">
        <v>220.49</v>
      </c>
    </row>
    <row r="3900" spans="1:3" ht="15.75" x14ac:dyDescent="0.25">
      <c r="A3900" s="75">
        <v>27058514</v>
      </c>
      <c r="B3900" s="75" t="s">
        <v>3989</v>
      </c>
      <c r="C3900" s="76">
        <v>1.1679999999999999</v>
      </c>
    </row>
    <row r="3901" spans="1:3" ht="15.75" x14ac:dyDescent="0.25">
      <c r="A3901" s="75">
        <v>27063406</v>
      </c>
      <c r="B3901" s="75" t="s">
        <v>3990</v>
      </c>
      <c r="C3901" s="76">
        <v>248.70050000000001</v>
      </c>
    </row>
    <row r="3902" spans="1:3" ht="15.75" x14ac:dyDescent="0.25">
      <c r="A3902" s="75">
        <v>27063415</v>
      </c>
      <c r="B3902" s="75" t="s">
        <v>3991</v>
      </c>
      <c r="C3902" s="76">
        <v>13.4</v>
      </c>
    </row>
    <row r="3903" spans="1:3" ht="15.75" x14ac:dyDescent="0.25">
      <c r="A3903" s="75">
        <v>27063418</v>
      </c>
      <c r="B3903" s="75" t="s">
        <v>3992</v>
      </c>
      <c r="C3903" s="76">
        <v>8.4</v>
      </c>
    </row>
    <row r="3904" spans="1:3" ht="15.75" x14ac:dyDescent="0.25">
      <c r="A3904" s="75">
        <v>27063427</v>
      </c>
      <c r="B3904" s="75" t="s">
        <v>3993</v>
      </c>
      <c r="C3904" s="76">
        <v>6.15</v>
      </c>
    </row>
    <row r="3905" spans="1:3" ht="15.75" x14ac:dyDescent="0.25">
      <c r="A3905" s="75">
        <v>27073541</v>
      </c>
      <c r="B3905" s="75" t="s">
        <v>3994</v>
      </c>
      <c r="C3905" s="76">
        <v>25.95</v>
      </c>
    </row>
    <row r="3906" spans="1:3" ht="15.75" x14ac:dyDescent="0.25">
      <c r="A3906" s="75">
        <v>27074799</v>
      </c>
      <c r="B3906" s="75" t="s">
        <v>3995</v>
      </c>
      <c r="C3906" s="76">
        <v>14.6486</v>
      </c>
    </row>
    <row r="3907" spans="1:3" ht="15.75" x14ac:dyDescent="0.25">
      <c r="A3907" s="75">
        <v>27122429</v>
      </c>
      <c r="B3907" s="75" t="s">
        <v>3996</v>
      </c>
      <c r="C3907" s="76">
        <v>4.17</v>
      </c>
    </row>
    <row r="3908" spans="1:3" ht="15.75" x14ac:dyDescent="0.25">
      <c r="A3908" s="75">
        <v>27129877</v>
      </c>
      <c r="B3908" s="75" t="s">
        <v>3997</v>
      </c>
      <c r="C3908" s="76">
        <v>73.971100000000007</v>
      </c>
    </row>
    <row r="3909" spans="1:3" ht="15.75" x14ac:dyDescent="0.25">
      <c r="A3909" s="75">
        <v>27129913</v>
      </c>
      <c r="B3909" s="75" t="s">
        <v>3998</v>
      </c>
      <c r="C3909" s="76">
        <v>128.3827</v>
      </c>
    </row>
    <row r="3910" spans="1:3" ht="15.75" x14ac:dyDescent="0.25">
      <c r="A3910" s="75">
        <v>27130162</v>
      </c>
      <c r="B3910" s="75" t="s">
        <v>3999</v>
      </c>
      <c r="C3910" s="76">
        <v>236.80199999999999</v>
      </c>
    </row>
    <row r="3911" spans="1:3" ht="15.75" x14ac:dyDescent="0.25">
      <c r="A3911" s="75">
        <v>27139131</v>
      </c>
      <c r="B3911" s="75" t="s">
        <v>4000</v>
      </c>
      <c r="C3911" s="76">
        <v>2.5453000000000001</v>
      </c>
    </row>
    <row r="3912" spans="1:3" ht="15.75" x14ac:dyDescent="0.25">
      <c r="A3912" s="75">
        <v>27139370</v>
      </c>
      <c r="B3912" s="75" t="s">
        <v>4001</v>
      </c>
      <c r="C3912" s="76">
        <v>0.34660000000000002</v>
      </c>
    </row>
    <row r="3913" spans="1:3" ht="15.75" x14ac:dyDescent="0.25">
      <c r="A3913" s="75">
        <v>27140838</v>
      </c>
      <c r="B3913" s="75" t="s">
        <v>4002</v>
      </c>
      <c r="C3913" s="76">
        <v>149.51</v>
      </c>
    </row>
    <row r="3914" spans="1:3" ht="15.75" x14ac:dyDescent="0.25">
      <c r="A3914" s="75">
        <v>27141522</v>
      </c>
      <c r="B3914" s="75" t="s">
        <v>4003</v>
      </c>
      <c r="C3914" s="76">
        <v>103.905</v>
      </c>
    </row>
    <row r="3915" spans="1:3" ht="15.75" x14ac:dyDescent="0.25">
      <c r="A3915" s="75">
        <v>27141523</v>
      </c>
      <c r="B3915" s="75" t="s">
        <v>4004</v>
      </c>
      <c r="C3915" s="76">
        <v>88.42</v>
      </c>
    </row>
    <row r="3916" spans="1:3" ht="15.75" x14ac:dyDescent="0.25">
      <c r="A3916" s="75">
        <v>27150848</v>
      </c>
      <c r="B3916" s="75" t="s">
        <v>4005</v>
      </c>
      <c r="C3916" s="76">
        <v>3.8713000000000002</v>
      </c>
    </row>
    <row r="3917" spans="1:3" ht="15.75" x14ac:dyDescent="0.25">
      <c r="A3917" s="75">
        <v>27151073</v>
      </c>
      <c r="B3917" s="75" t="s">
        <v>4006</v>
      </c>
      <c r="C3917" s="76">
        <v>0.65869999999999995</v>
      </c>
    </row>
    <row r="3918" spans="1:3" ht="15.75" x14ac:dyDescent="0.25">
      <c r="A3918" s="75">
        <v>27151946</v>
      </c>
      <c r="B3918" s="75" t="s">
        <v>4007</v>
      </c>
      <c r="C3918" s="76">
        <v>5.4238</v>
      </c>
    </row>
    <row r="3919" spans="1:3" ht="15.75" x14ac:dyDescent="0.25">
      <c r="A3919" s="75">
        <v>27153168</v>
      </c>
      <c r="B3919" s="75" t="s">
        <v>4008</v>
      </c>
      <c r="C3919" s="76">
        <v>10.2281</v>
      </c>
    </row>
    <row r="3920" spans="1:3" ht="15.75" x14ac:dyDescent="0.25">
      <c r="A3920" s="75">
        <v>27153304</v>
      </c>
      <c r="B3920" s="75" t="s">
        <v>4009</v>
      </c>
      <c r="C3920" s="76">
        <v>117.28400000000001</v>
      </c>
    </row>
    <row r="3921" spans="1:3" ht="15.75" x14ac:dyDescent="0.25">
      <c r="A3921" s="75">
        <v>27154130</v>
      </c>
      <c r="B3921" s="75" t="s">
        <v>4010</v>
      </c>
      <c r="C3921" s="76">
        <v>1.774</v>
      </c>
    </row>
    <row r="3922" spans="1:3" ht="15.75" x14ac:dyDescent="0.25">
      <c r="A3922" s="75">
        <v>27154383</v>
      </c>
      <c r="B3922" s="75" t="s">
        <v>4011</v>
      </c>
      <c r="C3922" s="76">
        <v>69.429900000000004</v>
      </c>
    </row>
    <row r="3923" spans="1:3" ht="15.75" x14ac:dyDescent="0.25">
      <c r="A3923" s="75">
        <v>27157088</v>
      </c>
      <c r="B3923" s="75" t="s">
        <v>4012</v>
      </c>
      <c r="C3923" s="76">
        <v>38.581000000000003</v>
      </c>
    </row>
    <row r="3924" spans="1:3" ht="15.75" x14ac:dyDescent="0.25">
      <c r="A3924" s="75">
        <v>27157584</v>
      </c>
      <c r="B3924" s="75" t="s">
        <v>4013</v>
      </c>
      <c r="C3924" s="76">
        <v>4.8007</v>
      </c>
    </row>
    <row r="3925" spans="1:3" ht="15.75" x14ac:dyDescent="0.25">
      <c r="A3925" s="75">
        <v>27157700</v>
      </c>
      <c r="B3925" s="75" t="s">
        <v>4014</v>
      </c>
      <c r="C3925" s="76">
        <v>172.02</v>
      </c>
    </row>
    <row r="3926" spans="1:3" ht="15.75" x14ac:dyDescent="0.25">
      <c r="A3926" s="75">
        <v>27158925</v>
      </c>
      <c r="B3926" s="75" t="s">
        <v>4015</v>
      </c>
      <c r="C3926" s="76">
        <v>34.168599999999998</v>
      </c>
    </row>
    <row r="3927" spans="1:3" ht="15.75" x14ac:dyDescent="0.25">
      <c r="A3927" s="75">
        <v>27168486</v>
      </c>
      <c r="B3927" s="75" t="s">
        <v>4016</v>
      </c>
      <c r="C3927" s="76">
        <v>33.3245</v>
      </c>
    </row>
    <row r="3928" spans="1:3" ht="15.75" x14ac:dyDescent="0.25">
      <c r="A3928" s="75">
        <v>27173756</v>
      </c>
      <c r="B3928" s="75" t="s">
        <v>4017</v>
      </c>
      <c r="C3928" s="76">
        <v>0.87329999999999997</v>
      </c>
    </row>
    <row r="3929" spans="1:3" ht="15.75" x14ac:dyDescent="0.25">
      <c r="A3929" s="75">
        <v>27173764</v>
      </c>
      <c r="B3929" s="75" t="s">
        <v>4018</v>
      </c>
      <c r="C3929" s="76">
        <v>2.8</v>
      </c>
    </row>
    <row r="3930" spans="1:3" ht="15.75" x14ac:dyDescent="0.25">
      <c r="A3930" s="75">
        <v>27173939</v>
      </c>
      <c r="B3930" s="75" t="s">
        <v>4019</v>
      </c>
      <c r="C3930" s="76">
        <v>348.5025</v>
      </c>
    </row>
    <row r="3931" spans="1:3" ht="15.75" x14ac:dyDescent="0.25">
      <c r="A3931" s="75">
        <v>27177461</v>
      </c>
      <c r="B3931" s="75" t="s">
        <v>4020</v>
      </c>
      <c r="C3931" s="76">
        <v>180.39420000000001</v>
      </c>
    </row>
    <row r="3932" spans="1:3" ht="15.75" x14ac:dyDescent="0.25">
      <c r="A3932" s="75">
        <v>27182029</v>
      </c>
      <c r="B3932" s="75" t="s">
        <v>4021</v>
      </c>
      <c r="C3932" s="76">
        <v>4.5540000000000003</v>
      </c>
    </row>
    <row r="3933" spans="1:3" ht="15.75" x14ac:dyDescent="0.25">
      <c r="A3933" s="75">
        <v>27187074</v>
      </c>
      <c r="B3933" s="75" t="s">
        <v>4022</v>
      </c>
      <c r="C3933" s="76">
        <v>9.2316000000000003</v>
      </c>
    </row>
    <row r="3934" spans="1:3" ht="15.75" x14ac:dyDescent="0.25">
      <c r="A3934" s="75">
        <v>27187291</v>
      </c>
      <c r="B3934" s="75" t="s">
        <v>4023</v>
      </c>
      <c r="C3934" s="76">
        <v>124.9</v>
      </c>
    </row>
    <row r="3935" spans="1:3" ht="15.75" x14ac:dyDescent="0.25">
      <c r="A3935" s="75">
        <v>27188189</v>
      </c>
      <c r="B3935" s="75" t="s">
        <v>4024</v>
      </c>
      <c r="C3935" s="76">
        <v>6.85</v>
      </c>
    </row>
    <row r="3936" spans="1:3" ht="15.75" x14ac:dyDescent="0.25">
      <c r="A3936" s="75">
        <v>27197617</v>
      </c>
      <c r="B3936" s="75" t="s">
        <v>4025</v>
      </c>
      <c r="C3936" s="76">
        <v>0.77949999999999997</v>
      </c>
    </row>
    <row r="3937" spans="1:3" ht="15.75" x14ac:dyDescent="0.25">
      <c r="A3937" s="75">
        <v>27201246</v>
      </c>
      <c r="B3937" s="75" t="s">
        <v>4026</v>
      </c>
      <c r="C3937" s="76">
        <v>4.1592000000000002</v>
      </c>
    </row>
    <row r="3938" spans="1:3" ht="15.75" x14ac:dyDescent="0.25">
      <c r="A3938" s="75">
        <v>27202225</v>
      </c>
      <c r="B3938" s="75" t="s">
        <v>4027</v>
      </c>
      <c r="C3938" s="76">
        <v>8.4971999999999994</v>
      </c>
    </row>
    <row r="3939" spans="1:3" ht="15.75" x14ac:dyDescent="0.25">
      <c r="A3939" s="75">
        <v>27210415</v>
      </c>
      <c r="B3939" s="75" t="s">
        <v>4028</v>
      </c>
      <c r="C3939" s="76">
        <v>15.45</v>
      </c>
    </row>
    <row r="3940" spans="1:3" ht="15.75" x14ac:dyDescent="0.25">
      <c r="A3940" s="75">
        <v>27213853</v>
      </c>
      <c r="B3940" s="75" t="s">
        <v>4029</v>
      </c>
      <c r="C3940" s="76">
        <v>2.9771000000000001</v>
      </c>
    </row>
    <row r="3941" spans="1:3" ht="15.75" x14ac:dyDescent="0.25">
      <c r="A3941" s="75">
        <v>27213856</v>
      </c>
      <c r="B3941" s="75" t="s">
        <v>4030</v>
      </c>
      <c r="C3941" s="76">
        <v>0.54</v>
      </c>
    </row>
    <row r="3942" spans="1:3" ht="15.75" x14ac:dyDescent="0.25">
      <c r="A3942" s="75">
        <v>27216201</v>
      </c>
      <c r="B3942" s="75" t="s">
        <v>4031</v>
      </c>
      <c r="C3942" s="76">
        <v>3.3957000000000002</v>
      </c>
    </row>
    <row r="3943" spans="1:3" ht="15.75" x14ac:dyDescent="0.25">
      <c r="A3943" s="75">
        <v>27225953</v>
      </c>
      <c r="B3943" s="75" t="s">
        <v>4032</v>
      </c>
      <c r="C3943" s="76">
        <v>41.151400000000002</v>
      </c>
    </row>
    <row r="3944" spans="1:3" ht="15.75" x14ac:dyDescent="0.25">
      <c r="A3944" s="75">
        <v>27230277</v>
      </c>
      <c r="B3944" s="75" t="s">
        <v>4033</v>
      </c>
      <c r="C3944" s="76">
        <v>2.7035999999999998</v>
      </c>
    </row>
    <row r="3945" spans="1:3" ht="15.75" x14ac:dyDescent="0.25">
      <c r="A3945" s="75">
        <v>27247633</v>
      </c>
      <c r="B3945" s="75" t="s">
        <v>4034</v>
      </c>
      <c r="C3945" s="76">
        <v>373.33</v>
      </c>
    </row>
    <row r="3946" spans="1:3" ht="15.75" x14ac:dyDescent="0.25">
      <c r="A3946" s="75">
        <v>27338724</v>
      </c>
      <c r="B3946" s="75" t="s">
        <v>4035</v>
      </c>
      <c r="C3946" s="76">
        <v>9.25</v>
      </c>
    </row>
    <row r="3947" spans="1:3" ht="15.75" x14ac:dyDescent="0.25">
      <c r="A3947" s="75">
        <v>27342503</v>
      </c>
      <c r="B3947" s="75" t="s">
        <v>4036</v>
      </c>
      <c r="C3947" s="76">
        <v>90.587999999999994</v>
      </c>
    </row>
    <row r="3948" spans="1:3" ht="15.75" x14ac:dyDescent="0.25">
      <c r="A3948" s="75">
        <v>27352573</v>
      </c>
      <c r="B3948" s="75" t="s">
        <v>4037</v>
      </c>
      <c r="C3948" s="76">
        <v>66.397999999999996</v>
      </c>
    </row>
    <row r="3949" spans="1:3" ht="15.75" x14ac:dyDescent="0.25">
      <c r="A3949" s="75">
        <v>27355264</v>
      </c>
      <c r="B3949" s="75" t="s">
        <v>4038</v>
      </c>
      <c r="C3949" s="76">
        <v>8.7837999999999994</v>
      </c>
    </row>
    <row r="3950" spans="1:3" ht="15.75" x14ac:dyDescent="0.25">
      <c r="A3950" s="75">
        <v>27361250</v>
      </c>
      <c r="B3950" s="75" t="s">
        <v>4039</v>
      </c>
      <c r="C3950" s="76">
        <v>54.2607</v>
      </c>
    </row>
    <row r="3951" spans="1:3" ht="15.75" x14ac:dyDescent="0.25">
      <c r="A3951" s="75">
        <v>27361251</v>
      </c>
      <c r="B3951" s="75" t="s">
        <v>4040</v>
      </c>
      <c r="C3951" s="76">
        <v>45.561700000000002</v>
      </c>
    </row>
    <row r="3952" spans="1:3" ht="15.75" x14ac:dyDescent="0.25">
      <c r="A3952" s="75">
        <v>27370428</v>
      </c>
      <c r="B3952" s="75" t="s">
        <v>4041</v>
      </c>
      <c r="C3952" s="76">
        <v>8.3000000000000007</v>
      </c>
    </row>
    <row r="3953" spans="1:3" ht="15.75" x14ac:dyDescent="0.25">
      <c r="A3953" s="75">
        <v>27375018</v>
      </c>
      <c r="B3953" s="75" t="s">
        <v>4042</v>
      </c>
      <c r="C3953" s="76">
        <v>132.55000000000001</v>
      </c>
    </row>
    <row r="3954" spans="1:3" ht="15.75" x14ac:dyDescent="0.25">
      <c r="A3954" s="75">
        <v>27377676</v>
      </c>
      <c r="B3954" s="75" t="s">
        <v>4043</v>
      </c>
      <c r="C3954" s="76">
        <v>5.5949999999999998</v>
      </c>
    </row>
    <row r="3955" spans="1:3" ht="15.75" x14ac:dyDescent="0.25">
      <c r="A3955" s="75">
        <v>27380980</v>
      </c>
      <c r="B3955" s="75" t="s">
        <v>4044</v>
      </c>
      <c r="C3955" s="76">
        <v>404.63799999999998</v>
      </c>
    </row>
    <row r="3956" spans="1:3" ht="15.75" x14ac:dyDescent="0.25">
      <c r="A3956" s="75">
        <v>27380981</v>
      </c>
      <c r="B3956" s="75" t="s">
        <v>4045</v>
      </c>
      <c r="C3956" s="76">
        <v>868.79870000000005</v>
      </c>
    </row>
    <row r="3957" spans="1:3" ht="15.75" x14ac:dyDescent="0.25">
      <c r="A3957" s="75">
        <v>27426546</v>
      </c>
      <c r="B3957" s="75" t="s">
        <v>4046</v>
      </c>
      <c r="C3957" s="76">
        <v>0.89880000000000004</v>
      </c>
    </row>
    <row r="3958" spans="1:3" ht="15.75" x14ac:dyDescent="0.25">
      <c r="A3958" s="75">
        <v>27431904</v>
      </c>
      <c r="B3958" s="75" t="s">
        <v>4047</v>
      </c>
      <c r="C3958" s="76">
        <v>3.6261000000000001</v>
      </c>
    </row>
    <row r="3959" spans="1:3" ht="15.75" x14ac:dyDescent="0.25">
      <c r="A3959" s="75">
        <v>27432471</v>
      </c>
      <c r="B3959" s="75" t="s">
        <v>4048</v>
      </c>
      <c r="C3959" s="76">
        <v>1.2076</v>
      </c>
    </row>
    <row r="3960" spans="1:3" ht="15.75" x14ac:dyDescent="0.25">
      <c r="A3960" s="75">
        <v>27435782</v>
      </c>
      <c r="B3960" s="75" t="s">
        <v>4049</v>
      </c>
      <c r="C3960" s="76">
        <v>0.62119999999999997</v>
      </c>
    </row>
    <row r="3961" spans="1:3" ht="15.75" x14ac:dyDescent="0.25">
      <c r="A3961" s="75">
        <v>27437120</v>
      </c>
      <c r="B3961" s="75" t="s">
        <v>4050</v>
      </c>
      <c r="C3961" s="76">
        <v>1.8560000000000001</v>
      </c>
    </row>
    <row r="3962" spans="1:3" ht="15.75" x14ac:dyDescent="0.25">
      <c r="A3962" s="75">
        <v>27440047</v>
      </c>
      <c r="B3962" s="75" t="s">
        <v>4051</v>
      </c>
      <c r="C3962" s="76">
        <v>526.44000000000005</v>
      </c>
    </row>
    <row r="3963" spans="1:3" ht="15.75" x14ac:dyDescent="0.25">
      <c r="A3963" s="75">
        <v>27443882</v>
      </c>
      <c r="B3963" s="75" t="s">
        <v>4052</v>
      </c>
      <c r="C3963" s="76">
        <v>0.70599999999999996</v>
      </c>
    </row>
    <row r="3964" spans="1:3" ht="15.75" x14ac:dyDescent="0.25">
      <c r="A3964" s="75">
        <v>27443982</v>
      </c>
      <c r="B3964" s="75" t="s">
        <v>4053</v>
      </c>
      <c r="C3964" s="76">
        <v>0.97260000000000002</v>
      </c>
    </row>
    <row r="3965" spans="1:3" ht="15.75" x14ac:dyDescent="0.25">
      <c r="A3965" s="75">
        <v>27444082</v>
      </c>
      <c r="B3965" s="75" t="s">
        <v>4054</v>
      </c>
      <c r="C3965" s="76">
        <v>237.8937</v>
      </c>
    </row>
    <row r="3966" spans="1:3" ht="15.75" x14ac:dyDescent="0.25">
      <c r="A3966" s="75">
        <v>27444680</v>
      </c>
      <c r="B3966" s="75" t="s">
        <v>4055</v>
      </c>
      <c r="C3966" s="76">
        <v>66.766099999999994</v>
      </c>
    </row>
    <row r="3967" spans="1:3" ht="15.75" x14ac:dyDescent="0.25">
      <c r="A3967" s="75">
        <v>27450394</v>
      </c>
      <c r="B3967" s="75" t="s">
        <v>4056</v>
      </c>
      <c r="C3967" s="76">
        <v>2.0299999999999998</v>
      </c>
    </row>
    <row r="3968" spans="1:3" ht="15.75" x14ac:dyDescent="0.25">
      <c r="A3968" s="75">
        <v>27450399</v>
      </c>
      <c r="B3968" s="75" t="s">
        <v>4057</v>
      </c>
      <c r="C3968" s="76">
        <v>0.58220000000000005</v>
      </c>
    </row>
    <row r="3969" spans="1:3" ht="15.75" x14ac:dyDescent="0.25">
      <c r="A3969" s="75">
        <v>27458750</v>
      </c>
      <c r="B3969" s="75" t="s">
        <v>4058</v>
      </c>
      <c r="C3969" s="76">
        <v>5.55</v>
      </c>
    </row>
    <row r="3970" spans="1:3" ht="15.75" x14ac:dyDescent="0.25">
      <c r="A3970" s="75">
        <v>27460330</v>
      </c>
      <c r="B3970" s="75" t="s">
        <v>4059</v>
      </c>
      <c r="C3970" s="76">
        <v>25.4785</v>
      </c>
    </row>
    <row r="3971" spans="1:3" ht="15.75" x14ac:dyDescent="0.25">
      <c r="A3971" s="75">
        <v>27460331</v>
      </c>
      <c r="B3971" s="75" t="s">
        <v>4060</v>
      </c>
      <c r="C3971" s="76">
        <v>22.12</v>
      </c>
    </row>
    <row r="3972" spans="1:3" ht="15.75" x14ac:dyDescent="0.25">
      <c r="A3972" s="75">
        <v>27468269</v>
      </c>
      <c r="B3972" s="75" t="s">
        <v>4061</v>
      </c>
      <c r="C3972" s="76">
        <v>10.538</v>
      </c>
    </row>
    <row r="3973" spans="1:3" ht="15.75" x14ac:dyDescent="0.25">
      <c r="A3973" s="75">
        <v>27472456</v>
      </c>
      <c r="B3973" s="75" t="s">
        <v>4062</v>
      </c>
      <c r="C3973" s="76">
        <v>6.83</v>
      </c>
    </row>
    <row r="3974" spans="1:3" ht="15.75" x14ac:dyDescent="0.25">
      <c r="A3974" s="75">
        <v>27479323</v>
      </c>
      <c r="B3974" s="75" t="s">
        <v>4063</v>
      </c>
      <c r="C3974" s="76">
        <v>0.9728</v>
      </c>
    </row>
    <row r="3975" spans="1:3" ht="15.75" x14ac:dyDescent="0.25">
      <c r="A3975" s="75">
        <v>27479351</v>
      </c>
      <c r="B3975" s="75" t="s">
        <v>4064</v>
      </c>
      <c r="C3975" s="76">
        <v>1.4233</v>
      </c>
    </row>
    <row r="3976" spans="1:3" ht="15.75" x14ac:dyDescent="0.25">
      <c r="A3976" s="75">
        <v>27488545</v>
      </c>
      <c r="B3976" s="75" t="s">
        <v>4065</v>
      </c>
      <c r="C3976" s="76">
        <v>0.72099999999999997</v>
      </c>
    </row>
    <row r="3977" spans="1:3" ht="15.75" x14ac:dyDescent="0.25">
      <c r="A3977" s="75">
        <v>27490475</v>
      </c>
      <c r="B3977" s="75" t="s">
        <v>4066</v>
      </c>
      <c r="C3977" s="76">
        <v>27.378399999999999</v>
      </c>
    </row>
    <row r="3978" spans="1:3" ht="15.75" x14ac:dyDescent="0.25">
      <c r="A3978" s="75">
        <v>27492722</v>
      </c>
      <c r="B3978" s="75" t="s">
        <v>4067</v>
      </c>
      <c r="C3978" s="76">
        <v>0.75249999999999995</v>
      </c>
    </row>
    <row r="3979" spans="1:3" ht="15.75" x14ac:dyDescent="0.25">
      <c r="A3979" s="75">
        <v>27504311</v>
      </c>
      <c r="B3979" s="75" t="s">
        <v>4068</v>
      </c>
      <c r="C3979" s="76">
        <v>92.488799999999998</v>
      </c>
    </row>
    <row r="3980" spans="1:3" ht="15.75" x14ac:dyDescent="0.25">
      <c r="A3980" s="75">
        <v>27513055</v>
      </c>
      <c r="B3980" s="75" t="s">
        <v>4069</v>
      </c>
      <c r="C3980" s="76">
        <v>11.8919</v>
      </c>
    </row>
    <row r="3981" spans="1:3" ht="15.75" x14ac:dyDescent="0.25">
      <c r="A3981" s="75">
        <v>27514360</v>
      </c>
      <c r="B3981" s="75" t="s">
        <v>4070</v>
      </c>
      <c r="C3981" s="76">
        <v>48.171999999999997</v>
      </c>
    </row>
    <row r="3982" spans="1:3" ht="15.75" x14ac:dyDescent="0.25">
      <c r="A3982" s="75">
        <v>27542940</v>
      </c>
      <c r="B3982" s="75" t="s">
        <v>4071</v>
      </c>
      <c r="C3982" s="76">
        <v>2.6349999999999998</v>
      </c>
    </row>
    <row r="3983" spans="1:3" ht="15.75" x14ac:dyDescent="0.25">
      <c r="A3983" s="75">
        <v>27542941</v>
      </c>
      <c r="B3983" s="75" t="s">
        <v>4072</v>
      </c>
      <c r="C3983" s="76">
        <v>0.69059999999999999</v>
      </c>
    </row>
    <row r="3984" spans="1:3" ht="15.75" x14ac:dyDescent="0.25">
      <c r="A3984" s="75">
        <v>27542942</v>
      </c>
      <c r="B3984" s="75" t="s">
        <v>4073</v>
      </c>
      <c r="C3984" s="76">
        <v>3.4950000000000001</v>
      </c>
    </row>
    <row r="3985" spans="1:3" ht="15.75" x14ac:dyDescent="0.25">
      <c r="A3985" s="75">
        <v>27543899</v>
      </c>
      <c r="B3985" s="75" t="s">
        <v>4074</v>
      </c>
      <c r="C3985" s="76">
        <v>18.4724</v>
      </c>
    </row>
    <row r="3986" spans="1:3" ht="15.75" x14ac:dyDescent="0.25">
      <c r="A3986" s="75">
        <v>27547713</v>
      </c>
      <c r="B3986" s="75" t="s">
        <v>4075</v>
      </c>
      <c r="C3986" s="76">
        <v>0.92130000000000001</v>
      </c>
    </row>
    <row r="3987" spans="1:3" ht="15.75" x14ac:dyDescent="0.25">
      <c r="A3987" s="75">
        <v>27557367</v>
      </c>
      <c r="B3987" s="75" t="s">
        <v>4076</v>
      </c>
      <c r="C3987" s="76">
        <v>0.28499999999999998</v>
      </c>
    </row>
    <row r="3988" spans="1:3" ht="15.75" x14ac:dyDescent="0.25">
      <c r="A3988" s="75">
        <v>27557520</v>
      </c>
      <c r="B3988" s="75" t="s">
        <v>4077</v>
      </c>
      <c r="C3988" s="76">
        <v>1.6665000000000001</v>
      </c>
    </row>
    <row r="3989" spans="1:3" ht="15.75" x14ac:dyDescent="0.25">
      <c r="A3989" s="75">
        <v>27557521</v>
      </c>
      <c r="B3989" s="75" t="s">
        <v>4078</v>
      </c>
      <c r="C3989" s="76">
        <v>0.2</v>
      </c>
    </row>
    <row r="3990" spans="1:3" ht="15.75" x14ac:dyDescent="0.25">
      <c r="A3990" s="75">
        <v>27557523</v>
      </c>
      <c r="B3990" s="75" t="s">
        <v>4079</v>
      </c>
      <c r="C3990" s="76">
        <v>0.93300000000000005</v>
      </c>
    </row>
    <row r="3991" spans="1:3" ht="15.75" x14ac:dyDescent="0.25">
      <c r="A3991" s="75">
        <v>27562666</v>
      </c>
      <c r="B3991" s="75" t="s">
        <v>4080</v>
      </c>
      <c r="C3991" s="76">
        <v>1427.9</v>
      </c>
    </row>
    <row r="3992" spans="1:3" ht="15.75" x14ac:dyDescent="0.25">
      <c r="A3992" s="75">
        <v>27562851</v>
      </c>
      <c r="B3992" s="75" t="s">
        <v>4081</v>
      </c>
      <c r="C3992" s="76">
        <v>131.65</v>
      </c>
    </row>
    <row r="3993" spans="1:3" ht="15.75" x14ac:dyDescent="0.25">
      <c r="A3993" s="75">
        <v>27562858</v>
      </c>
      <c r="B3993" s="75" t="s">
        <v>4082</v>
      </c>
      <c r="C3993" s="76">
        <v>10.4368</v>
      </c>
    </row>
    <row r="3994" spans="1:3" ht="15.75" x14ac:dyDescent="0.25">
      <c r="A3994" s="75">
        <v>27575503</v>
      </c>
      <c r="B3994" s="75" t="s">
        <v>4083</v>
      </c>
      <c r="C3994" s="76">
        <v>149.35</v>
      </c>
    </row>
    <row r="3995" spans="1:3" ht="15.75" x14ac:dyDescent="0.25">
      <c r="A3995" s="75">
        <v>27575577</v>
      </c>
      <c r="B3995" s="75" t="s">
        <v>4084</v>
      </c>
      <c r="C3995" s="76">
        <v>117.1666</v>
      </c>
    </row>
    <row r="3996" spans="1:3" ht="15.75" x14ac:dyDescent="0.25">
      <c r="A3996" s="75">
        <v>27585219</v>
      </c>
      <c r="B3996" s="75" t="s">
        <v>4085</v>
      </c>
      <c r="C3996" s="76">
        <v>2.4641999999999999</v>
      </c>
    </row>
    <row r="3997" spans="1:3" ht="15.75" x14ac:dyDescent="0.25">
      <c r="A3997" s="75">
        <v>27585705</v>
      </c>
      <c r="B3997" s="75" t="s">
        <v>4086</v>
      </c>
      <c r="C3997" s="76">
        <v>0.84470000000000001</v>
      </c>
    </row>
    <row r="3998" spans="1:3" ht="15.75" x14ac:dyDescent="0.25">
      <c r="A3998" s="75">
        <v>27586202</v>
      </c>
      <c r="B3998" s="75" t="s">
        <v>4087</v>
      </c>
      <c r="C3998" s="76">
        <v>0.34050000000000002</v>
      </c>
    </row>
    <row r="3999" spans="1:3" ht="15.75" x14ac:dyDescent="0.25">
      <c r="A3999" s="75">
        <v>27602980</v>
      </c>
      <c r="B3999" s="75" t="s">
        <v>4088</v>
      </c>
      <c r="C3999" s="76">
        <v>4.5</v>
      </c>
    </row>
    <row r="4000" spans="1:3" ht="15.75" x14ac:dyDescent="0.25">
      <c r="A4000" s="75">
        <v>27602986</v>
      </c>
      <c r="B4000" s="75" t="s">
        <v>4089</v>
      </c>
      <c r="C4000" s="76">
        <v>8.5500000000000007</v>
      </c>
    </row>
    <row r="4001" spans="1:3" ht="15.75" x14ac:dyDescent="0.25">
      <c r="A4001" s="75">
        <v>27603118</v>
      </c>
      <c r="B4001" s="75" t="s">
        <v>4090</v>
      </c>
      <c r="C4001" s="76">
        <v>5.91</v>
      </c>
    </row>
    <row r="4002" spans="1:3" ht="15.75" x14ac:dyDescent="0.25">
      <c r="A4002" s="75">
        <v>27603119</v>
      </c>
      <c r="B4002" s="75" t="s">
        <v>4091</v>
      </c>
      <c r="C4002" s="76">
        <v>5.33E-2</v>
      </c>
    </row>
    <row r="4003" spans="1:3" ht="15.75" x14ac:dyDescent="0.25">
      <c r="A4003" s="75">
        <v>27603120</v>
      </c>
      <c r="B4003" s="75" t="s">
        <v>4092</v>
      </c>
      <c r="C4003" s="76">
        <v>0.08</v>
      </c>
    </row>
    <row r="4004" spans="1:3" ht="15.75" x14ac:dyDescent="0.25">
      <c r="A4004" s="75">
        <v>27603130</v>
      </c>
      <c r="B4004" s="75" t="s">
        <v>4093</v>
      </c>
      <c r="C4004" s="76">
        <v>1</v>
      </c>
    </row>
    <row r="4005" spans="1:3" ht="15.75" x14ac:dyDescent="0.25">
      <c r="A4005" s="75">
        <v>27603219</v>
      </c>
      <c r="B4005" s="75" t="s">
        <v>4094</v>
      </c>
      <c r="C4005" s="76">
        <v>15.05</v>
      </c>
    </row>
    <row r="4006" spans="1:3" ht="15.75" x14ac:dyDescent="0.25">
      <c r="A4006" s="75">
        <v>27608401</v>
      </c>
      <c r="B4006" s="75" t="s">
        <v>4095</v>
      </c>
      <c r="C4006" s="76">
        <v>142.01759999999999</v>
      </c>
    </row>
    <row r="4007" spans="1:3" ht="15.75" x14ac:dyDescent="0.25">
      <c r="A4007" s="75">
        <v>27612555</v>
      </c>
      <c r="B4007" s="75" t="s">
        <v>4096</v>
      </c>
      <c r="C4007" s="76">
        <v>2.25</v>
      </c>
    </row>
    <row r="4008" spans="1:3" ht="15.75" x14ac:dyDescent="0.25">
      <c r="A4008" s="75">
        <v>27612574</v>
      </c>
      <c r="B4008" s="75" t="s">
        <v>4097</v>
      </c>
      <c r="C4008" s="76">
        <v>131.65</v>
      </c>
    </row>
    <row r="4009" spans="1:3" ht="15.75" x14ac:dyDescent="0.25">
      <c r="A4009" s="75">
        <v>27616163</v>
      </c>
      <c r="B4009" s="75" t="s">
        <v>4098</v>
      </c>
      <c r="C4009" s="76">
        <v>93.852999999999994</v>
      </c>
    </row>
    <row r="4010" spans="1:3" ht="15.75" x14ac:dyDescent="0.25">
      <c r="A4010" s="75">
        <v>27622127</v>
      </c>
      <c r="B4010" s="75" t="s">
        <v>4099</v>
      </c>
      <c r="C4010" s="76">
        <v>0.39250000000000002</v>
      </c>
    </row>
    <row r="4011" spans="1:3" ht="15.75" x14ac:dyDescent="0.25">
      <c r="A4011" s="75">
        <v>27622444</v>
      </c>
      <c r="B4011" s="75" t="s">
        <v>4100</v>
      </c>
      <c r="C4011" s="76">
        <v>28.714500000000001</v>
      </c>
    </row>
    <row r="4012" spans="1:3" ht="15.75" x14ac:dyDescent="0.25">
      <c r="A4012" s="75">
        <v>27635788</v>
      </c>
      <c r="B4012" s="75" t="s">
        <v>4101</v>
      </c>
      <c r="C4012" s="76">
        <v>116.9873</v>
      </c>
    </row>
    <row r="4013" spans="1:3" ht="15.75" x14ac:dyDescent="0.25">
      <c r="A4013" s="75">
        <v>27636273</v>
      </c>
      <c r="B4013" s="75" t="s">
        <v>4102</v>
      </c>
      <c r="C4013" s="76">
        <v>0.47870000000000001</v>
      </c>
    </row>
    <row r="4014" spans="1:3" ht="15.75" x14ac:dyDescent="0.25">
      <c r="A4014" s="75">
        <v>27638880</v>
      </c>
      <c r="B4014" s="75" t="s">
        <v>4103</v>
      </c>
      <c r="C4014" s="76">
        <v>3.3083</v>
      </c>
    </row>
    <row r="4015" spans="1:3" ht="15.75" x14ac:dyDescent="0.25">
      <c r="A4015" s="75">
        <v>27647598</v>
      </c>
      <c r="B4015" s="75" t="s">
        <v>4104</v>
      </c>
      <c r="C4015" s="76">
        <v>46.115499999999997</v>
      </c>
    </row>
    <row r="4016" spans="1:3" ht="15.75" x14ac:dyDescent="0.25">
      <c r="A4016" s="75">
        <v>27663847</v>
      </c>
      <c r="B4016" s="75" t="s">
        <v>4105</v>
      </c>
      <c r="C4016" s="76">
        <v>18.149999999999999</v>
      </c>
    </row>
    <row r="4017" spans="1:3" ht="15.75" x14ac:dyDescent="0.25">
      <c r="A4017" s="75">
        <v>27666899</v>
      </c>
      <c r="B4017" s="75" t="s">
        <v>4106</v>
      </c>
      <c r="C4017" s="76">
        <v>18.673100000000002</v>
      </c>
    </row>
    <row r="4018" spans="1:3" ht="15.75" x14ac:dyDescent="0.25">
      <c r="A4018" s="75">
        <v>27666900</v>
      </c>
      <c r="B4018" s="75" t="s">
        <v>4107</v>
      </c>
      <c r="C4018" s="76">
        <v>1.1972</v>
      </c>
    </row>
    <row r="4019" spans="1:3" ht="15.75" x14ac:dyDescent="0.25">
      <c r="A4019" s="75">
        <v>27666903</v>
      </c>
      <c r="B4019" s="75" t="s">
        <v>4108</v>
      </c>
      <c r="C4019" s="76">
        <v>1.69</v>
      </c>
    </row>
    <row r="4020" spans="1:3" ht="15.75" x14ac:dyDescent="0.25">
      <c r="A4020" s="75">
        <v>27666967</v>
      </c>
      <c r="B4020" s="75" t="s">
        <v>4109</v>
      </c>
      <c r="C4020" s="76">
        <v>1</v>
      </c>
    </row>
    <row r="4021" spans="1:3" ht="15.75" x14ac:dyDescent="0.25">
      <c r="A4021" s="75">
        <v>27667694</v>
      </c>
      <c r="B4021" s="75" t="s">
        <v>4110</v>
      </c>
      <c r="C4021" s="76">
        <v>26.818000000000001</v>
      </c>
    </row>
    <row r="4022" spans="1:3" ht="15.75" x14ac:dyDescent="0.25">
      <c r="A4022" s="75">
        <v>27668256</v>
      </c>
      <c r="B4022" s="75" t="s">
        <v>4111</v>
      </c>
      <c r="C4022" s="76">
        <v>6.2</v>
      </c>
    </row>
    <row r="4023" spans="1:3" ht="15.75" x14ac:dyDescent="0.25">
      <c r="A4023" s="75">
        <v>27671040</v>
      </c>
      <c r="B4023" s="75" t="s">
        <v>4112</v>
      </c>
      <c r="C4023" s="76">
        <v>24.5822</v>
      </c>
    </row>
    <row r="4024" spans="1:3" ht="15.75" x14ac:dyDescent="0.25">
      <c r="A4024" s="75">
        <v>27671467</v>
      </c>
      <c r="B4024" s="75" t="s">
        <v>4113</v>
      </c>
      <c r="C4024" s="76">
        <v>2.5188000000000001</v>
      </c>
    </row>
    <row r="4025" spans="1:3" ht="15.75" x14ac:dyDescent="0.25">
      <c r="A4025" s="75">
        <v>27685141</v>
      </c>
      <c r="B4025" s="75" t="s">
        <v>4114</v>
      </c>
      <c r="C4025" s="76">
        <v>4.25</v>
      </c>
    </row>
    <row r="4026" spans="1:3" ht="15.75" x14ac:dyDescent="0.25">
      <c r="A4026" s="75">
        <v>27693164</v>
      </c>
      <c r="B4026" s="75" t="s">
        <v>4115</v>
      </c>
      <c r="C4026" s="76">
        <v>8.9436</v>
      </c>
    </row>
    <row r="4027" spans="1:3" ht="15.75" x14ac:dyDescent="0.25">
      <c r="A4027" s="75">
        <v>27697895</v>
      </c>
      <c r="B4027" s="75" t="s">
        <v>4116</v>
      </c>
      <c r="C4027" s="76">
        <v>2.7488000000000001</v>
      </c>
    </row>
    <row r="4028" spans="1:3" ht="15.75" x14ac:dyDescent="0.25">
      <c r="A4028" s="75">
        <v>27697897</v>
      </c>
      <c r="B4028" s="75" t="s">
        <v>4117</v>
      </c>
      <c r="C4028" s="76">
        <v>5.3152999999999997</v>
      </c>
    </row>
    <row r="4029" spans="1:3" ht="15.75" x14ac:dyDescent="0.25">
      <c r="A4029" s="75">
        <v>27698482</v>
      </c>
      <c r="B4029" s="75" t="s">
        <v>4118</v>
      </c>
      <c r="C4029" s="76">
        <v>149.4248</v>
      </c>
    </row>
    <row r="4030" spans="1:3" ht="15.75" x14ac:dyDescent="0.25">
      <c r="A4030" s="75">
        <v>27698483</v>
      </c>
      <c r="B4030" s="75" t="s">
        <v>4119</v>
      </c>
      <c r="C4030" s="76">
        <v>1.5306</v>
      </c>
    </row>
    <row r="4031" spans="1:3" ht="15.75" x14ac:dyDescent="0.25">
      <c r="A4031" s="75">
        <v>27698985</v>
      </c>
      <c r="B4031" s="75" t="s">
        <v>4120</v>
      </c>
      <c r="C4031" s="76">
        <v>31.576499999999999</v>
      </c>
    </row>
    <row r="4032" spans="1:3" ht="15.75" x14ac:dyDescent="0.25">
      <c r="A4032" s="75">
        <v>27699584</v>
      </c>
      <c r="B4032" s="75" t="s">
        <v>4121</v>
      </c>
      <c r="C4032" s="76">
        <v>3.55</v>
      </c>
    </row>
    <row r="4033" spans="1:3" ht="15.75" x14ac:dyDescent="0.25">
      <c r="A4033" s="75">
        <v>27708716</v>
      </c>
      <c r="B4033" s="75" t="s">
        <v>4122</v>
      </c>
      <c r="C4033" s="76">
        <v>65.415000000000006</v>
      </c>
    </row>
    <row r="4034" spans="1:3" ht="15.75" x14ac:dyDescent="0.25">
      <c r="A4034" s="75">
        <v>27709389</v>
      </c>
      <c r="B4034" s="75" t="s">
        <v>4123</v>
      </c>
      <c r="C4034" s="76">
        <v>0.28999999999999998</v>
      </c>
    </row>
    <row r="4035" spans="1:3" ht="15.75" x14ac:dyDescent="0.25">
      <c r="A4035" s="75">
        <v>27727649</v>
      </c>
      <c r="B4035" s="75" t="s">
        <v>4124</v>
      </c>
      <c r="C4035" s="76">
        <v>136.459</v>
      </c>
    </row>
    <row r="4036" spans="1:3" ht="15.75" x14ac:dyDescent="0.25">
      <c r="A4036" s="75">
        <v>27727799</v>
      </c>
      <c r="B4036" s="75" t="s">
        <v>4125</v>
      </c>
      <c r="C4036" s="76">
        <v>1.3434999999999999</v>
      </c>
    </row>
    <row r="4037" spans="1:3" ht="15.75" x14ac:dyDescent="0.25">
      <c r="A4037" s="75">
        <v>27728079</v>
      </c>
      <c r="B4037" s="75" t="s">
        <v>4126</v>
      </c>
      <c r="C4037" s="76">
        <v>0.94499999999999995</v>
      </c>
    </row>
    <row r="4038" spans="1:3" ht="15.75" x14ac:dyDescent="0.25">
      <c r="A4038" s="75">
        <v>27729208</v>
      </c>
      <c r="B4038" s="75" t="s">
        <v>4127</v>
      </c>
      <c r="C4038" s="76">
        <v>158.05000000000001</v>
      </c>
    </row>
    <row r="4039" spans="1:3" ht="15.75" x14ac:dyDescent="0.25">
      <c r="A4039" s="75">
        <v>27730784</v>
      </c>
      <c r="B4039" s="75" t="s">
        <v>4128</v>
      </c>
      <c r="C4039" s="76">
        <v>32</v>
      </c>
    </row>
    <row r="4040" spans="1:3" ht="15.75" x14ac:dyDescent="0.25">
      <c r="A4040" s="75">
        <v>27730789</v>
      </c>
      <c r="B4040" s="75" t="s">
        <v>4129</v>
      </c>
      <c r="C4040" s="76">
        <v>0.1918</v>
      </c>
    </row>
    <row r="4041" spans="1:3" ht="15.75" x14ac:dyDescent="0.25">
      <c r="A4041" s="75">
        <v>27730790</v>
      </c>
      <c r="B4041" s="75" t="s">
        <v>4130</v>
      </c>
      <c r="C4041" s="76">
        <v>0.26</v>
      </c>
    </row>
    <row r="4042" spans="1:3" ht="15.75" x14ac:dyDescent="0.25">
      <c r="A4042" s="75">
        <v>27730797</v>
      </c>
      <c r="B4042" s="75" t="s">
        <v>4131</v>
      </c>
      <c r="C4042" s="76">
        <v>3.8959000000000001</v>
      </c>
    </row>
    <row r="4043" spans="1:3" ht="15.75" x14ac:dyDescent="0.25">
      <c r="A4043" s="75">
        <v>27732992</v>
      </c>
      <c r="B4043" s="75" t="s">
        <v>4132</v>
      </c>
      <c r="C4043" s="76">
        <v>1.3905000000000001</v>
      </c>
    </row>
    <row r="4044" spans="1:3" ht="15.75" x14ac:dyDescent="0.25">
      <c r="A4044" s="75">
        <v>27733519</v>
      </c>
      <c r="B4044" s="75" t="s">
        <v>4133</v>
      </c>
      <c r="C4044" s="76">
        <v>47.8688</v>
      </c>
    </row>
    <row r="4045" spans="1:3" ht="15.75" x14ac:dyDescent="0.25">
      <c r="A4045" s="75">
        <v>27734608</v>
      </c>
      <c r="B4045" s="75" t="s">
        <v>4134</v>
      </c>
      <c r="C4045" s="76">
        <v>111.8968</v>
      </c>
    </row>
    <row r="4046" spans="1:3" ht="15.75" x14ac:dyDescent="0.25">
      <c r="A4046" s="75">
        <v>27740852</v>
      </c>
      <c r="B4046" s="75" t="s">
        <v>4135</v>
      </c>
      <c r="C4046" s="76">
        <v>1</v>
      </c>
    </row>
    <row r="4047" spans="1:3" ht="15.75" x14ac:dyDescent="0.25">
      <c r="A4047" s="75">
        <v>27740854</v>
      </c>
      <c r="B4047" s="75" t="s">
        <v>4136</v>
      </c>
      <c r="C4047" s="76">
        <v>104.325</v>
      </c>
    </row>
    <row r="4048" spans="1:3" ht="15.75" x14ac:dyDescent="0.25">
      <c r="A4048" s="75">
        <v>27741919</v>
      </c>
      <c r="B4048" s="75" t="s">
        <v>4137</v>
      </c>
      <c r="C4048" s="76">
        <v>159.215</v>
      </c>
    </row>
    <row r="4049" spans="1:3" ht="15.75" x14ac:dyDescent="0.25">
      <c r="A4049" s="75">
        <v>27742262</v>
      </c>
      <c r="B4049" s="75" t="s">
        <v>4138</v>
      </c>
      <c r="C4049" s="76">
        <v>0.64049999999999996</v>
      </c>
    </row>
    <row r="4050" spans="1:3" ht="15.75" x14ac:dyDescent="0.25">
      <c r="A4050" s="75">
        <v>27742406</v>
      </c>
      <c r="B4050" s="75" t="s">
        <v>4139</v>
      </c>
      <c r="C4050" s="76">
        <v>2.8</v>
      </c>
    </row>
    <row r="4051" spans="1:3" ht="15.75" x14ac:dyDescent="0.25">
      <c r="A4051" s="75">
        <v>27742408</v>
      </c>
      <c r="B4051" s="75" t="s">
        <v>4140</v>
      </c>
      <c r="C4051" s="76">
        <v>7.2976000000000001</v>
      </c>
    </row>
    <row r="4052" spans="1:3" ht="15.75" x14ac:dyDescent="0.25">
      <c r="A4052" s="75">
        <v>27746042</v>
      </c>
      <c r="B4052" s="75" t="s">
        <v>4141</v>
      </c>
      <c r="C4052" s="76">
        <v>13.545</v>
      </c>
    </row>
    <row r="4053" spans="1:3" ht="15.75" x14ac:dyDescent="0.25">
      <c r="A4053" s="75">
        <v>27746550</v>
      </c>
      <c r="B4053" s="75" t="s">
        <v>4142</v>
      </c>
      <c r="C4053" s="76">
        <v>0.73340000000000005</v>
      </c>
    </row>
    <row r="4054" spans="1:3" ht="15.75" x14ac:dyDescent="0.25">
      <c r="A4054" s="75">
        <v>27746804</v>
      </c>
      <c r="B4054" s="75" t="s">
        <v>4143</v>
      </c>
      <c r="C4054" s="76">
        <v>3.3772000000000002</v>
      </c>
    </row>
    <row r="4055" spans="1:3" ht="15.75" x14ac:dyDescent="0.25">
      <c r="A4055" s="75">
        <v>27751830</v>
      </c>
      <c r="B4055" s="75" t="s">
        <v>4144</v>
      </c>
      <c r="C4055" s="76">
        <v>91.474199999999996</v>
      </c>
    </row>
    <row r="4056" spans="1:3" ht="15.75" x14ac:dyDescent="0.25">
      <c r="A4056" s="75">
        <v>27758751</v>
      </c>
      <c r="B4056" s="75" t="s">
        <v>4145</v>
      </c>
      <c r="C4056" s="76">
        <v>2.6663000000000001</v>
      </c>
    </row>
    <row r="4057" spans="1:3" ht="15.75" x14ac:dyDescent="0.25">
      <c r="A4057" s="75">
        <v>27811241</v>
      </c>
      <c r="B4057" s="75" t="s">
        <v>4146</v>
      </c>
      <c r="C4057" s="76">
        <v>59.930900000000001</v>
      </c>
    </row>
    <row r="4058" spans="1:3" ht="15.75" x14ac:dyDescent="0.25">
      <c r="A4058" s="75">
        <v>27815376</v>
      </c>
      <c r="B4058" s="75" t="s">
        <v>4147</v>
      </c>
      <c r="C4058" s="76">
        <v>44.375900000000001</v>
      </c>
    </row>
    <row r="4059" spans="1:3" ht="15.75" x14ac:dyDescent="0.25">
      <c r="A4059" s="75">
        <v>27824109</v>
      </c>
      <c r="B4059" s="75" t="s">
        <v>4148</v>
      </c>
      <c r="C4059" s="76">
        <v>0.50170000000000003</v>
      </c>
    </row>
    <row r="4060" spans="1:3" ht="15.75" x14ac:dyDescent="0.25">
      <c r="A4060" s="75">
        <v>27831703</v>
      </c>
      <c r="B4060" s="75" t="s">
        <v>4149</v>
      </c>
      <c r="C4060" s="76">
        <v>9.4657999999999998</v>
      </c>
    </row>
    <row r="4061" spans="1:3" ht="15.75" x14ac:dyDescent="0.25">
      <c r="A4061" s="75">
        <v>27832056</v>
      </c>
      <c r="B4061" s="75" t="s">
        <v>4150</v>
      </c>
      <c r="C4061" s="76">
        <v>74.126000000000005</v>
      </c>
    </row>
    <row r="4062" spans="1:3" ht="15.75" x14ac:dyDescent="0.25">
      <c r="A4062" s="75">
        <v>27835627</v>
      </c>
      <c r="B4062" s="75" t="s">
        <v>4151</v>
      </c>
      <c r="C4062" s="76">
        <v>52.225000000000001</v>
      </c>
    </row>
    <row r="4063" spans="1:3" ht="15.75" x14ac:dyDescent="0.25">
      <c r="A4063" s="75">
        <v>27835642</v>
      </c>
      <c r="B4063" s="75" t="s">
        <v>4152</v>
      </c>
      <c r="C4063" s="76">
        <v>3.1415999999999999</v>
      </c>
    </row>
    <row r="4064" spans="1:3" ht="15.75" x14ac:dyDescent="0.25">
      <c r="A4064" s="75">
        <v>27837678</v>
      </c>
      <c r="B4064" s="75" t="s">
        <v>4153</v>
      </c>
      <c r="C4064" s="76">
        <v>60.325000000000003</v>
      </c>
    </row>
    <row r="4065" spans="1:3" ht="15.75" x14ac:dyDescent="0.25">
      <c r="A4065" s="75">
        <v>27838494</v>
      </c>
      <c r="B4065" s="75" t="s">
        <v>4154</v>
      </c>
      <c r="C4065" s="76">
        <v>7</v>
      </c>
    </row>
    <row r="4066" spans="1:3" ht="15.75" x14ac:dyDescent="0.25">
      <c r="A4066" s="75">
        <v>27849266</v>
      </c>
      <c r="B4066" s="75" t="s">
        <v>4155</v>
      </c>
      <c r="C4066" s="76">
        <v>80.989999999999995</v>
      </c>
    </row>
    <row r="4067" spans="1:3" ht="15.75" x14ac:dyDescent="0.25">
      <c r="A4067" s="75">
        <v>27849318</v>
      </c>
      <c r="B4067" s="75" t="s">
        <v>4156</v>
      </c>
      <c r="C4067" s="76">
        <v>9.81</v>
      </c>
    </row>
    <row r="4068" spans="1:3" ht="15.75" x14ac:dyDescent="0.25">
      <c r="A4068" s="75">
        <v>27864589</v>
      </c>
      <c r="B4068" s="75" t="s">
        <v>4157</v>
      </c>
      <c r="C4068" s="76">
        <v>8.35</v>
      </c>
    </row>
    <row r="4069" spans="1:3" ht="15.75" x14ac:dyDescent="0.25">
      <c r="A4069" s="75">
        <v>27868530</v>
      </c>
      <c r="B4069" s="75" t="s">
        <v>4158</v>
      </c>
      <c r="C4069" s="76">
        <v>770.57500000000005</v>
      </c>
    </row>
    <row r="4070" spans="1:3" ht="15.75" x14ac:dyDescent="0.25">
      <c r="A4070" s="75">
        <v>27871491</v>
      </c>
      <c r="B4070" s="75" t="s">
        <v>4159</v>
      </c>
      <c r="C4070" s="76">
        <v>0.20130000000000001</v>
      </c>
    </row>
    <row r="4071" spans="1:3" ht="15.75" x14ac:dyDescent="0.25">
      <c r="A4071" s="75">
        <v>27871611</v>
      </c>
      <c r="B4071" s="75" t="s">
        <v>4160</v>
      </c>
      <c r="C4071" s="76">
        <v>111.53</v>
      </c>
    </row>
    <row r="4072" spans="1:3" ht="15.75" x14ac:dyDescent="0.25">
      <c r="A4072" s="75">
        <v>27875705</v>
      </c>
      <c r="B4072" s="75" t="s">
        <v>4161</v>
      </c>
      <c r="C4072" s="76">
        <v>1.2128000000000001</v>
      </c>
    </row>
    <row r="4073" spans="1:3" ht="15.75" x14ac:dyDescent="0.25">
      <c r="A4073" s="75">
        <v>27876030</v>
      </c>
      <c r="B4073" s="75" t="s">
        <v>4162</v>
      </c>
      <c r="C4073" s="76">
        <v>22.691600000000001</v>
      </c>
    </row>
    <row r="4074" spans="1:3" ht="15.75" x14ac:dyDescent="0.25">
      <c r="A4074" s="75">
        <v>27878841</v>
      </c>
      <c r="B4074" s="75" t="s">
        <v>4163</v>
      </c>
      <c r="C4074" s="76">
        <v>338.82900000000001</v>
      </c>
    </row>
    <row r="4075" spans="1:3" ht="15.75" x14ac:dyDescent="0.25">
      <c r="A4075" s="75">
        <v>27879574</v>
      </c>
      <c r="B4075" s="75" t="s">
        <v>4164</v>
      </c>
      <c r="C4075" s="76">
        <v>29.2</v>
      </c>
    </row>
    <row r="4076" spans="1:3" ht="15.75" x14ac:dyDescent="0.25">
      <c r="A4076" s="75">
        <v>27884004</v>
      </c>
      <c r="B4076" s="75" t="s">
        <v>4165</v>
      </c>
      <c r="C4076" s="76">
        <v>156.6917</v>
      </c>
    </row>
    <row r="4077" spans="1:3" ht="15.75" x14ac:dyDescent="0.25">
      <c r="A4077" s="75">
        <v>27884691</v>
      </c>
      <c r="B4077" s="75" t="s">
        <v>4166</v>
      </c>
      <c r="C4077" s="76">
        <v>2.15</v>
      </c>
    </row>
    <row r="4078" spans="1:3" ht="15.75" x14ac:dyDescent="0.25">
      <c r="A4078" s="75">
        <v>27888141</v>
      </c>
      <c r="B4078" s="75" t="s">
        <v>4167</v>
      </c>
      <c r="C4078" s="76">
        <v>47.855499999999999</v>
      </c>
    </row>
    <row r="4079" spans="1:3" ht="15.75" x14ac:dyDescent="0.25">
      <c r="A4079" s="75">
        <v>27889121</v>
      </c>
      <c r="B4079" s="75" t="s">
        <v>4168</v>
      </c>
      <c r="C4079" s="76">
        <v>75.495000000000005</v>
      </c>
    </row>
    <row r="4080" spans="1:3" ht="15.75" x14ac:dyDescent="0.25">
      <c r="A4080" s="75">
        <v>27890013</v>
      </c>
      <c r="B4080" s="75" t="s">
        <v>4169</v>
      </c>
      <c r="C4080" s="76">
        <v>42.805999999999997</v>
      </c>
    </row>
    <row r="4081" spans="1:3" ht="15.75" x14ac:dyDescent="0.25">
      <c r="A4081" s="75">
        <v>27893250</v>
      </c>
      <c r="B4081" s="75" t="s">
        <v>4170</v>
      </c>
      <c r="C4081" s="76">
        <v>25.95</v>
      </c>
    </row>
    <row r="4082" spans="1:3" ht="15.75" x14ac:dyDescent="0.25">
      <c r="A4082" s="75">
        <v>27893260</v>
      </c>
      <c r="B4082" s="75" t="s">
        <v>4171</v>
      </c>
      <c r="C4082" s="76">
        <v>11.05</v>
      </c>
    </row>
    <row r="4083" spans="1:3" ht="15.75" x14ac:dyDescent="0.25">
      <c r="A4083" s="75">
        <v>27924640</v>
      </c>
      <c r="B4083" s="75" t="s">
        <v>4172</v>
      </c>
      <c r="C4083" s="76">
        <v>4.5454999999999997</v>
      </c>
    </row>
    <row r="4084" spans="1:3" ht="15.75" x14ac:dyDescent="0.25">
      <c r="A4084" s="75">
        <v>27924641</v>
      </c>
      <c r="B4084" s="75" t="s">
        <v>4173</v>
      </c>
      <c r="C4084" s="76">
        <v>1.7150000000000001</v>
      </c>
    </row>
    <row r="4085" spans="1:3" ht="15.75" x14ac:dyDescent="0.25">
      <c r="A4085" s="75">
        <v>27931047</v>
      </c>
      <c r="B4085" s="75" t="s">
        <v>4174</v>
      </c>
      <c r="C4085" s="76">
        <v>1.1942999999999999</v>
      </c>
    </row>
    <row r="4086" spans="1:3" ht="15.75" x14ac:dyDescent="0.25">
      <c r="A4086" s="75">
        <v>27937092</v>
      </c>
      <c r="B4086" s="75" t="s">
        <v>4175</v>
      </c>
      <c r="C4086" s="76">
        <v>60.571599999999997</v>
      </c>
    </row>
    <row r="4087" spans="1:3" ht="15.75" x14ac:dyDescent="0.25">
      <c r="A4087" s="75">
        <v>27937687</v>
      </c>
      <c r="B4087" s="75" t="s">
        <v>4176</v>
      </c>
      <c r="C4087" s="76">
        <v>26.645</v>
      </c>
    </row>
    <row r="4088" spans="1:3" ht="15.75" x14ac:dyDescent="0.25">
      <c r="A4088" s="75">
        <v>27938532</v>
      </c>
      <c r="B4088" s="75" t="s">
        <v>4177</v>
      </c>
      <c r="C4088" s="76">
        <v>3.0091000000000001</v>
      </c>
    </row>
    <row r="4089" spans="1:3" ht="15.75" x14ac:dyDescent="0.25">
      <c r="A4089" s="75">
        <v>27943098</v>
      </c>
      <c r="B4089" s="75" t="s">
        <v>4178</v>
      </c>
      <c r="C4089" s="76">
        <v>0.09</v>
      </c>
    </row>
    <row r="4090" spans="1:3" ht="15.75" x14ac:dyDescent="0.25">
      <c r="A4090" s="75">
        <v>27959931</v>
      </c>
      <c r="B4090" s="75" t="s">
        <v>4179</v>
      </c>
      <c r="C4090" s="76">
        <v>3.5562999999999998</v>
      </c>
    </row>
    <row r="4091" spans="1:3" ht="15.75" x14ac:dyDescent="0.25">
      <c r="A4091" s="75">
        <v>27960159</v>
      </c>
      <c r="B4091" s="75" t="s">
        <v>4180</v>
      </c>
      <c r="C4091" s="76">
        <v>22.5</v>
      </c>
    </row>
    <row r="4092" spans="1:3" ht="15.75" x14ac:dyDescent="0.25">
      <c r="A4092" s="75">
        <v>27960162</v>
      </c>
      <c r="B4092" s="75" t="s">
        <v>4181</v>
      </c>
      <c r="C4092" s="76">
        <v>87.359499999999997</v>
      </c>
    </row>
    <row r="4093" spans="1:3" ht="15.75" x14ac:dyDescent="0.25">
      <c r="A4093" s="75">
        <v>27960165</v>
      </c>
      <c r="B4093" s="75" t="s">
        <v>4182</v>
      </c>
      <c r="C4093" s="76">
        <v>36.9</v>
      </c>
    </row>
    <row r="4094" spans="1:3" ht="15.75" x14ac:dyDescent="0.25">
      <c r="A4094" s="75">
        <v>27960177</v>
      </c>
      <c r="B4094" s="75" t="s">
        <v>4183</v>
      </c>
      <c r="C4094" s="76">
        <v>0.80189999999999995</v>
      </c>
    </row>
    <row r="4095" spans="1:3" ht="15.75" x14ac:dyDescent="0.25">
      <c r="A4095" s="75">
        <v>27961080</v>
      </c>
      <c r="B4095" s="75" t="s">
        <v>4184</v>
      </c>
      <c r="C4095" s="76">
        <v>0.14000000000000001</v>
      </c>
    </row>
    <row r="4096" spans="1:3" ht="15.75" x14ac:dyDescent="0.25">
      <c r="A4096" s="75">
        <v>27982737</v>
      </c>
      <c r="B4096" s="75" t="s">
        <v>4185</v>
      </c>
      <c r="C4096" s="76">
        <v>2.1478000000000002</v>
      </c>
    </row>
    <row r="4097" spans="1:3" ht="15.75" x14ac:dyDescent="0.25">
      <c r="A4097" s="75">
        <v>27985496</v>
      </c>
      <c r="B4097" s="75" t="s">
        <v>4186</v>
      </c>
      <c r="C4097" s="76">
        <v>6.4</v>
      </c>
    </row>
    <row r="4098" spans="1:3" ht="15.75" x14ac:dyDescent="0.25">
      <c r="A4098" s="75">
        <v>28003554</v>
      </c>
      <c r="B4098" s="75" t="s">
        <v>4187</v>
      </c>
      <c r="C4098" s="76">
        <v>4</v>
      </c>
    </row>
    <row r="4099" spans="1:3" ht="15.75" x14ac:dyDescent="0.25">
      <c r="A4099" s="75">
        <v>28003916</v>
      </c>
      <c r="B4099" s="75" t="s">
        <v>4188</v>
      </c>
      <c r="C4099" s="76">
        <v>1.0780000000000001</v>
      </c>
    </row>
    <row r="4100" spans="1:3" ht="15.75" x14ac:dyDescent="0.25">
      <c r="A4100" s="75">
        <v>28004822</v>
      </c>
      <c r="B4100" s="75" t="s">
        <v>4189</v>
      </c>
      <c r="C4100" s="76">
        <v>125.1442</v>
      </c>
    </row>
    <row r="4101" spans="1:3" ht="15.75" x14ac:dyDescent="0.25">
      <c r="A4101" s="75">
        <v>28013650</v>
      </c>
      <c r="B4101" s="75" t="s">
        <v>4190</v>
      </c>
      <c r="C4101" s="76">
        <v>310.48</v>
      </c>
    </row>
    <row r="4102" spans="1:3" ht="15.75" x14ac:dyDescent="0.25">
      <c r="A4102" s="75">
        <v>28022632</v>
      </c>
      <c r="B4102" s="75" t="s">
        <v>4191</v>
      </c>
      <c r="C4102" s="76">
        <v>69.494399999999999</v>
      </c>
    </row>
    <row r="4103" spans="1:3" ht="15.75" x14ac:dyDescent="0.25">
      <c r="A4103" s="75">
        <v>28029306</v>
      </c>
      <c r="B4103" s="75" t="s">
        <v>4192</v>
      </c>
      <c r="C4103" s="76">
        <v>123.1</v>
      </c>
    </row>
    <row r="4104" spans="1:3" ht="15.75" x14ac:dyDescent="0.25">
      <c r="A4104" s="75">
        <v>28030531</v>
      </c>
      <c r="B4104" s="75" t="s">
        <v>4193</v>
      </c>
      <c r="C4104" s="76">
        <v>0.91910000000000003</v>
      </c>
    </row>
    <row r="4105" spans="1:3" ht="15.75" x14ac:dyDescent="0.25">
      <c r="A4105" s="75">
        <v>28033548</v>
      </c>
      <c r="B4105" s="75" t="s">
        <v>4194</v>
      </c>
      <c r="C4105" s="76">
        <v>15.846299999999999</v>
      </c>
    </row>
    <row r="4106" spans="1:3" ht="15.75" x14ac:dyDescent="0.25">
      <c r="A4106" s="75">
        <v>28033834</v>
      </c>
      <c r="B4106" s="75" t="s">
        <v>4195</v>
      </c>
      <c r="C4106" s="76">
        <v>1009.3742999999999</v>
      </c>
    </row>
    <row r="4107" spans="1:3" ht="15.75" x14ac:dyDescent="0.25">
      <c r="A4107" s="75">
        <v>28034046</v>
      </c>
      <c r="B4107" s="75" t="s">
        <v>4196</v>
      </c>
      <c r="C4107" s="76">
        <v>2929.4537999999998</v>
      </c>
    </row>
    <row r="4108" spans="1:3" ht="15.75" x14ac:dyDescent="0.25">
      <c r="A4108" s="75">
        <v>28047759</v>
      </c>
      <c r="B4108" s="75" t="s">
        <v>4197</v>
      </c>
      <c r="C4108" s="76">
        <v>24</v>
      </c>
    </row>
    <row r="4109" spans="1:3" ht="15.75" x14ac:dyDescent="0.25">
      <c r="A4109" s="75">
        <v>28047878</v>
      </c>
      <c r="B4109" s="75" t="s">
        <v>4198</v>
      </c>
      <c r="C4109" s="76">
        <v>9.01</v>
      </c>
    </row>
    <row r="4110" spans="1:3" ht="15.75" x14ac:dyDescent="0.25">
      <c r="A4110" s="75">
        <v>28048040</v>
      </c>
      <c r="B4110" s="75" t="s">
        <v>4199</v>
      </c>
      <c r="C4110" s="76">
        <v>4.2920999999999996</v>
      </c>
    </row>
    <row r="4111" spans="1:3" ht="15.75" x14ac:dyDescent="0.25">
      <c r="A4111" s="75">
        <v>28048041</v>
      </c>
      <c r="B4111" s="75" t="s">
        <v>4200</v>
      </c>
      <c r="C4111" s="76">
        <v>0.71279999999999999</v>
      </c>
    </row>
    <row r="4112" spans="1:3" ht="15.75" x14ac:dyDescent="0.25">
      <c r="A4112" s="75">
        <v>28055248</v>
      </c>
      <c r="B4112" s="75" t="s">
        <v>4201</v>
      </c>
      <c r="C4112" s="76">
        <v>0.94169999999999998</v>
      </c>
    </row>
    <row r="4113" spans="1:3" ht="15.75" x14ac:dyDescent="0.25">
      <c r="A4113" s="75">
        <v>28055312</v>
      </c>
      <c r="B4113" s="75" t="s">
        <v>4202</v>
      </c>
      <c r="C4113" s="76">
        <v>89.537499999999994</v>
      </c>
    </row>
    <row r="4114" spans="1:3" ht="15.75" x14ac:dyDescent="0.25">
      <c r="A4114" s="75">
        <v>28059539</v>
      </c>
      <c r="B4114" s="75" t="s">
        <v>4203</v>
      </c>
      <c r="C4114" s="76">
        <v>11.95</v>
      </c>
    </row>
    <row r="4115" spans="1:3" ht="15.75" x14ac:dyDescent="0.25">
      <c r="A4115" s="75">
        <v>28059658</v>
      </c>
      <c r="B4115" s="75" t="s">
        <v>4204</v>
      </c>
      <c r="C4115" s="76">
        <v>27.317</v>
      </c>
    </row>
    <row r="4116" spans="1:3" ht="15.75" x14ac:dyDescent="0.25">
      <c r="A4116" s="75">
        <v>28063548</v>
      </c>
      <c r="B4116" s="75" t="s">
        <v>4205</v>
      </c>
      <c r="C4116" s="76">
        <v>0.99380000000000002</v>
      </c>
    </row>
    <row r="4117" spans="1:3" ht="15.75" x14ac:dyDescent="0.25">
      <c r="A4117" s="75">
        <v>28079335</v>
      </c>
      <c r="B4117" s="75" t="s">
        <v>4206</v>
      </c>
      <c r="C4117" s="76">
        <v>39.218600000000002</v>
      </c>
    </row>
    <row r="4118" spans="1:3" ht="15.75" x14ac:dyDescent="0.25">
      <c r="A4118" s="75">
        <v>28080354</v>
      </c>
      <c r="B4118" s="75" t="s">
        <v>4207</v>
      </c>
      <c r="C4118" s="76">
        <v>8.6087000000000007</v>
      </c>
    </row>
    <row r="4119" spans="1:3" ht="15.75" x14ac:dyDescent="0.25">
      <c r="A4119" s="75">
        <v>28083511</v>
      </c>
      <c r="B4119" s="75" t="s">
        <v>4208</v>
      </c>
      <c r="C4119" s="76">
        <v>2.1892999999999998</v>
      </c>
    </row>
    <row r="4120" spans="1:3" ht="15.75" x14ac:dyDescent="0.25">
      <c r="A4120" s="75">
        <v>28083512</v>
      </c>
      <c r="B4120" s="75" t="s">
        <v>4209</v>
      </c>
      <c r="C4120" s="76">
        <v>4.5856000000000003</v>
      </c>
    </row>
    <row r="4121" spans="1:3" ht="15.75" x14ac:dyDescent="0.25">
      <c r="A4121" s="75">
        <v>28088631</v>
      </c>
      <c r="B4121" s="75" t="s">
        <v>4210</v>
      </c>
      <c r="C4121" s="76">
        <v>1.7395</v>
      </c>
    </row>
    <row r="4122" spans="1:3" ht="15.75" x14ac:dyDescent="0.25">
      <c r="A4122" s="75">
        <v>28092333</v>
      </c>
      <c r="B4122" s="75" t="s">
        <v>4211</v>
      </c>
      <c r="C4122" s="76">
        <v>0.97</v>
      </c>
    </row>
    <row r="4123" spans="1:3" ht="15.75" x14ac:dyDescent="0.25">
      <c r="A4123" s="75">
        <v>28093660</v>
      </c>
      <c r="B4123" s="75" t="s">
        <v>4212</v>
      </c>
      <c r="C4123" s="76">
        <v>1.4198999999999999</v>
      </c>
    </row>
    <row r="4124" spans="1:3" ht="15.75" x14ac:dyDescent="0.25">
      <c r="A4124" s="75">
        <v>28094506</v>
      </c>
      <c r="B4124" s="75" t="s">
        <v>4213</v>
      </c>
      <c r="C4124" s="76">
        <v>33.104999999999997</v>
      </c>
    </row>
    <row r="4125" spans="1:3" ht="15.75" x14ac:dyDescent="0.25">
      <c r="A4125" s="75">
        <v>28094691</v>
      </c>
      <c r="B4125" s="75" t="s">
        <v>4214</v>
      </c>
      <c r="C4125" s="76">
        <v>1694.9833000000001</v>
      </c>
    </row>
    <row r="4126" spans="1:3" ht="15.75" x14ac:dyDescent="0.25">
      <c r="A4126" s="75">
        <v>28094866</v>
      </c>
      <c r="B4126" s="75" t="s">
        <v>4215</v>
      </c>
      <c r="C4126" s="76">
        <v>268.14999999999998</v>
      </c>
    </row>
    <row r="4127" spans="1:3" ht="15.75" x14ac:dyDescent="0.25">
      <c r="A4127" s="75">
        <v>28094867</v>
      </c>
      <c r="B4127" s="75" t="s">
        <v>4216</v>
      </c>
      <c r="C4127" s="76">
        <v>16.25</v>
      </c>
    </row>
    <row r="4128" spans="1:3" ht="15.75" x14ac:dyDescent="0.25">
      <c r="A4128" s="75">
        <v>28094892</v>
      </c>
      <c r="B4128" s="75" t="s">
        <v>4217</v>
      </c>
      <c r="C4128" s="76">
        <v>16.350000000000001</v>
      </c>
    </row>
    <row r="4129" spans="1:3" ht="15.75" x14ac:dyDescent="0.25">
      <c r="A4129" s="75">
        <v>28105266</v>
      </c>
      <c r="B4129" s="75" t="s">
        <v>4218</v>
      </c>
      <c r="C4129" s="76">
        <v>102.16419999999999</v>
      </c>
    </row>
    <row r="4130" spans="1:3" ht="15.75" x14ac:dyDescent="0.25">
      <c r="A4130" s="75">
        <v>28106530</v>
      </c>
      <c r="B4130" s="75" t="s">
        <v>4219</v>
      </c>
      <c r="C4130" s="76">
        <v>0.60450000000000004</v>
      </c>
    </row>
    <row r="4131" spans="1:3" ht="15.75" x14ac:dyDescent="0.25">
      <c r="A4131" s="75">
        <v>28109328</v>
      </c>
      <c r="B4131" s="75" t="s">
        <v>4220</v>
      </c>
      <c r="C4131" s="76">
        <v>179.36</v>
      </c>
    </row>
    <row r="4132" spans="1:3" ht="15.75" x14ac:dyDescent="0.25">
      <c r="A4132" s="75">
        <v>28109387</v>
      </c>
      <c r="B4132" s="75" t="s">
        <v>4221</v>
      </c>
      <c r="C4132" s="76">
        <v>0.5</v>
      </c>
    </row>
    <row r="4133" spans="1:3" ht="15.75" x14ac:dyDescent="0.25">
      <c r="A4133" s="75">
        <v>28109732</v>
      </c>
      <c r="B4133" s="75" t="s">
        <v>4222</v>
      </c>
      <c r="C4133" s="76">
        <v>33.3416</v>
      </c>
    </row>
    <row r="4134" spans="1:3" ht="15.75" x14ac:dyDescent="0.25">
      <c r="A4134" s="75">
        <v>28120995</v>
      </c>
      <c r="B4134" s="75" t="s">
        <v>4223</v>
      </c>
      <c r="C4134" s="76">
        <v>176.46250000000001</v>
      </c>
    </row>
    <row r="4135" spans="1:3" ht="15.75" x14ac:dyDescent="0.25">
      <c r="A4135" s="75">
        <v>28124530</v>
      </c>
      <c r="B4135" s="75" t="s">
        <v>4224</v>
      </c>
      <c r="C4135" s="76">
        <v>3</v>
      </c>
    </row>
    <row r="4136" spans="1:3" ht="15.75" x14ac:dyDescent="0.25">
      <c r="A4136" s="75">
        <v>28124959</v>
      </c>
      <c r="B4136" s="75" t="s">
        <v>4225</v>
      </c>
      <c r="C4136" s="76">
        <v>4.4000000000000004</v>
      </c>
    </row>
    <row r="4137" spans="1:3" ht="15.75" x14ac:dyDescent="0.25">
      <c r="A4137" s="75">
        <v>28127658</v>
      </c>
      <c r="B4137" s="75" t="s">
        <v>4226</v>
      </c>
      <c r="C4137" s="76">
        <v>55.017699999999998</v>
      </c>
    </row>
    <row r="4138" spans="1:3" ht="15.75" x14ac:dyDescent="0.25">
      <c r="A4138" s="75">
        <v>28129584</v>
      </c>
      <c r="B4138" s="75" t="s">
        <v>4227</v>
      </c>
      <c r="C4138" s="76">
        <v>123.0342</v>
      </c>
    </row>
    <row r="4139" spans="1:3" ht="15.75" x14ac:dyDescent="0.25">
      <c r="A4139" s="75">
        <v>28136977</v>
      </c>
      <c r="B4139" s="75" t="s">
        <v>4228</v>
      </c>
      <c r="C4139" s="76">
        <v>8.8869000000000007</v>
      </c>
    </row>
    <row r="4140" spans="1:3" ht="15.75" x14ac:dyDescent="0.25">
      <c r="A4140" s="75">
        <v>28143996</v>
      </c>
      <c r="B4140" s="75" t="s">
        <v>4229</v>
      </c>
      <c r="C4140" s="76">
        <v>0.58750000000000002</v>
      </c>
    </row>
    <row r="4141" spans="1:3" ht="15.75" x14ac:dyDescent="0.25">
      <c r="A4141" s="75">
        <v>28144489</v>
      </c>
      <c r="B4141" s="75" t="s">
        <v>4230</v>
      </c>
      <c r="C4141" s="76">
        <v>1.3958999999999999</v>
      </c>
    </row>
    <row r="4142" spans="1:3" ht="15.75" x14ac:dyDescent="0.25">
      <c r="A4142" s="75">
        <v>28148567</v>
      </c>
      <c r="B4142" s="75" t="s">
        <v>4231</v>
      </c>
      <c r="C4142" s="76">
        <v>1.95</v>
      </c>
    </row>
    <row r="4143" spans="1:3" ht="15.75" x14ac:dyDescent="0.25">
      <c r="A4143" s="75">
        <v>28148572</v>
      </c>
      <c r="B4143" s="75" t="s">
        <v>4232</v>
      </c>
      <c r="C4143" s="76">
        <v>178.85</v>
      </c>
    </row>
    <row r="4144" spans="1:3" ht="15.75" x14ac:dyDescent="0.25">
      <c r="A4144" s="75">
        <v>28149081</v>
      </c>
      <c r="B4144" s="75" t="s">
        <v>4233</v>
      </c>
      <c r="C4144" s="76">
        <v>330.45</v>
      </c>
    </row>
    <row r="4145" spans="1:3" ht="15.75" x14ac:dyDescent="0.25">
      <c r="A4145" s="75">
        <v>28151333</v>
      </c>
      <c r="B4145" s="75" t="s">
        <v>4234</v>
      </c>
      <c r="C4145" s="76">
        <v>139.16489999999999</v>
      </c>
    </row>
    <row r="4146" spans="1:3" ht="15.75" x14ac:dyDescent="0.25">
      <c r="A4146" s="75">
        <v>28154944</v>
      </c>
      <c r="B4146" s="75" t="s">
        <v>4235</v>
      </c>
      <c r="C4146" s="76">
        <v>88.75</v>
      </c>
    </row>
    <row r="4147" spans="1:3" ht="15.75" x14ac:dyDescent="0.25">
      <c r="A4147" s="75">
        <v>28159006</v>
      </c>
      <c r="B4147" s="75" t="s">
        <v>4236</v>
      </c>
      <c r="C4147" s="76">
        <v>127.50830000000001</v>
      </c>
    </row>
    <row r="4148" spans="1:3" ht="15.75" x14ac:dyDescent="0.25">
      <c r="A4148" s="75">
        <v>28159325</v>
      </c>
      <c r="B4148" s="75" t="s">
        <v>4237</v>
      </c>
      <c r="C4148" s="76">
        <v>75.424999999999997</v>
      </c>
    </row>
    <row r="4149" spans="1:3" ht="15.75" x14ac:dyDescent="0.25">
      <c r="A4149" s="75">
        <v>28159798</v>
      </c>
      <c r="B4149" s="75" t="s">
        <v>4238</v>
      </c>
      <c r="C4149" s="76">
        <v>2.7292000000000001</v>
      </c>
    </row>
    <row r="4150" spans="1:3" ht="15.75" x14ac:dyDescent="0.25">
      <c r="A4150" s="75">
        <v>28162068</v>
      </c>
      <c r="B4150" s="75" t="s">
        <v>4239</v>
      </c>
      <c r="C4150" s="76">
        <v>1.4121999999999999</v>
      </c>
    </row>
    <row r="4151" spans="1:3" ht="15.75" x14ac:dyDescent="0.25">
      <c r="A4151" s="75">
        <v>28162658</v>
      </c>
      <c r="B4151" s="75" t="s">
        <v>4240</v>
      </c>
      <c r="C4151" s="76">
        <v>5.4828000000000001</v>
      </c>
    </row>
    <row r="4152" spans="1:3" ht="15.75" x14ac:dyDescent="0.25">
      <c r="A4152" s="75">
        <v>28165854</v>
      </c>
      <c r="B4152" s="75" t="s">
        <v>4241</v>
      </c>
      <c r="C4152" s="76">
        <v>1201.0174999999999</v>
      </c>
    </row>
    <row r="4153" spans="1:3" ht="15.75" x14ac:dyDescent="0.25">
      <c r="A4153" s="75">
        <v>28167030</v>
      </c>
      <c r="B4153" s="75" t="s">
        <v>4242</v>
      </c>
      <c r="C4153" s="76">
        <v>18.760000000000002</v>
      </c>
    </row>
    <row r="4154" spans="1:3" ht="15.75" x14ac:dyDescent="0.25">
      <c r="A4154" s="75">
        <v>28169317</v>
      </c>
      <c r="B4154" s="75" t="s">
        <v>4243</v>
      </c>
      <c r="C4154" s="76">
        <v>56.01</v>
      </c>
    </row>
    <row r="4155" spans="1:3" ht="15.75" x14ac:dyDescent="0.25">
      <c r="A4155" s="75">
        <v>28171191</v>
      </c>
      <c r="B4155" s="75" t="s">
        <v>4244</v>
      </c>
      <c r="C4155" s="76">
        <v>1.7771999999999999</v>
      </c>
    </row>
    <row r="4156" spans="1:3" ht="15.75" x14ac:dyDescent="0.25">
      <c r="A4156" s="75">
        <v>28175864</v>
      </c>
      <c r="B4156" s="75" t="s">
        <v>4245</v>
      </c>
      <c r="C4156" s="76">
        <v>96.577200000000005</v>
      </c>
    </row>
    <row r="4157" spans="1:3" ht="15.75" x14ac:dyDescent="0.25">
      <c r="A4157" s="75">
        <v>28175869</v>
      </c>
      <c r="B4157" s="75" t="s">
        <v>4246</v>
      </c>
      <c r="C4157" s="76">
        <v>82.987099999999998</v>
      </c>
    </row>
    <row r="4158" spans="1:3" ht="15.75" x14ac:dyDescent="0.25">
      <c r="A4158" s="75">
        <v>28175870</v>
      </c>
      <c r="B4158" s="75" t="s">
        <v>4247</v>
      </c>
      <c r="C4158" s="76">
        <v>24</v>
      </c>
    </row>
    <row r="4159" spans="1:3" ht="15.75" x14ac:dyDescent="0.25">
      <c r="A4159" s="75">
        <v>28185388</v>
      </c>
      <c r="B4159" s="75" t="s">
        <v>4248</v>
      </c>
      <c r="C4159" s="76">
        <v>455.1</v>
      </c>
    </row>
    <row r="4160" spans="1:3" ht="15.75" x14ac:dyDescent="0.25">
      <c r="A4160" s="75">
        <v>28186574</v>
      </c>
      <c r="B4160" s="75" t="s">
        <v>4249</v>
      </c>
      <c r="C4160" s="76">
        <v>185.50720000000001</v>
      </c>
    </row>
    <row r="4161" spans="1:3" ht="15.75" x14ac:dyDescent="0.25">
      <c r="A4161" s="75">
        <v>28186600</v>
      </c>
      <c r="B4161" s="75" t="s">
        <v>4250</v>
      </c>
      <c r="C4161" s="76">
        <v>172.1525</v>
      </c>
    </row>
    <row r="4162" spans="1:3" ht="15.75" x14ac:dyDescent="0.25">
      <c r="A4162" s="75">
        <v>28187159</v>
      </c>
      <c r="B4162" s="75" t="s">
        <v>4251</v>
      </c>
      <c r="C4162" s="76">
        <v>4.4961000000000002</v>
      </c>
    </row>
    <row r="4163" spans="1:3" ht="15.75" x14ac:dyDescent="0.25">
      <c r="A4163" s="75">
        <v>28214227</v>
      </c>
      <c r="B4163" s="75" t="s">
        <v>4252</v>
      </c>
      <c r="C4163" s="76">
        <v>14.547499999999999</v>
      </c>
    </row>
    <row r="4164" spans="1:3" ht="15.75" x14ac:dyDescent="0.25">
      <c r="A4164" s="75">
        <v>28214236</v>
      </c>
      <c r="B4164" s="75" t="s">
        <v>4253</v>
      </c>
      <c r="C4164" s="76">
        <v>7.95</v>
      </c>
    </row>
    <row r="4165" spans="1:3" ht="15.75" x14ac:dyDescent="0.25">
      <c r="A4165" s="75">
        <v>28214241</v>
      </c>
      <c r="B4165" s="75" t="s">
        <v>4254</v>
      </c>
      <c r="C4165" s="76">
        <v>1.1406000000000001</v>
      </c>
    </row>
    <row r="4166" spans="1:3" ht="15.75" x14ac:dyDescent="0.25">
      <c r="A4166" s="75">
        <v>28214242</v>
      </c>
      <c r="B4166" s="75" t="s">
        <v>4255</v>
      </c>
      <c r="C4166" s="76">
        <v>4.0999999999999996</v>
      </c>
    </row>
    <row r="4167" spans="1:3" ht="15.75" x14ac:dyDescent="0.25">
      <c r="A4167" s="75">
        <v>28216049</v>
      </c>
      <c r="B4167" s="75" t="s">
        <v>4256</v>
      </c>
      <c r="C4167" s="76">
        <v>4.7</v>
      </c>
    </row>
    <row r="4168" spans="1:3" ht="15.75" x14ac:dyDescent="0.25">
      <c r="A4168" s="75">
        <v>28216090</v>
      </c>
      <c r="B4168" s="75" t="s">
        <v>4257</v>
      </c>
      <c r="C4168" s="76">
        <v>6</v>
      </c>
    </row>
    <row r="4169" spans="1:3" ht="15.75" x14ac:dyDescent="0.25">
      <c r="A4169" s="75">
        <v>28218617</v>
      </c>
      <c r="B4169" s="75" t="s">
        <v>4258</v>
      </c>
      <c r="C4169" s="76">
        <v>4.2264999999999997</v>
      </c>
    </row>
    <row r="4170" spans="1:3" ht="15.75" x14ac:dyDescent="0.25">
      <c r="A4170" s="75">
        <v>28219824</v>
      </c>
      <c r="B4170" s="75" t="s">
        <v>4259</v>
      </c>
      <c r="C4170" s="76">
        <v>175</v>
      </c>
    </row>
    <row r="4171" spans="1:3" ht="15.75" x14ac:dyDescent="0.25">
      <c r="A4171" s="75">
        <v>28221383</v>
      </c>
      <c r="B4171" s="75" t="s">
        <v>4260</v>
      </c>
      <c r="C4171" s="76">
        <v>12.0002</v>
      </c>
    </row>
    <row r="4172" spans="1:3" ht="15.75" x14ac:dyDescent="0.25">
      <c r="A4172" s="75">
        <v>28221753</v>
      </c>
      <c r="B4172" s="75" t="s">
        <v>4261</v>
      </c>
      <c r="C4172" s="76">
        <v>2.0299999999999998</v>
      </c>
    </row>
    <row r="4173" spans="1:3" ht="15.75" x14ac:dyDescent="0.25">
      <c r="A4173" s="75">
        <v>28221754</v>
      </c>
      <c r="B4173" s="75" t="s">
        <v>4262</v>
      </c>
      <c r="C4173" s="76">
        <v>173.6</v>
      </c>
    </row>
    <row r="4174" spans="1:3" ht="15.75" x14ac:dyDescent="0.25">
      <c r="A4174" s="75">
        <v>28235391</v>
      </c>
      <c r="B4174" s="75" t="s">
        <v>4263</v>
      </c>
      <c r="C4174" s="76">
        <v>127.3869</v>
      </c>
    </row>
    <row r="4175" spans="1:3" ht="15.75" x14ac:dyDescent="0.25">
      <c r="A4175" s="75">
        <v>28238894</v>
      </c>
      <c r="B4175" s="75" t="s">
        <v>4264</v>
      </c>
      <c r="C4175" s="76">
        <v>4.7699999999999996</v>
      </c>
    </row>
    <row r="4176" spans="1:3" ht="15.75" x14ac:dyDescent="0.25">
      <c r="A4176" s="75">
        <v>28238902</v>
      </c>
      <c r="B4176" s="75" t="s">
        <v>4265</v>
      </c>
      <c r="C4176" s="76">
        <v>1.4975000000000001</v>
      </c>
    </row>
    <row r="4177" spans="1:3" ht="15.75" x14ac:dyDescent="0.25">
      <c r="A4177" s="75">
        <v>28242426</v>
      </c>
      <c r="B4177" s="75" t="s">
        <v>4266</v>
      </c>
      <c r="C4177" s="76">
        <v>1</v>
      </c>
    </row>
    <row r="4178" spans="1:3" ht="15.75" x14ac:dyDescent="0.25">
      <c r="A4178" s="75">
        <v>28242438</v>
      </c>
      <c r="B4178" s="75" t="s">
        <v>4267</v>
      </c>
      <c r="C4178" s="76">
        <v>28.4011</v>
      </c>
    </row>
    <row r="4179" spans="1:3" ht="15.75" x14ac:dyDescent="0.25">
      <c r="A4179" s="75">
        <v>28248249</v>
      </c>
      <c r="B4179" s="75" t="s">
        <v>4268</v>
      </c>
      <c r="C4179" s="76">
        <v>391.05</v>
      </c>
    </row>
    <row r="4180" spans="1:3" ht="15.75" x14ac:dyDescent="0.25">
      <c r="A4180" s="75">
        <v>28265809</v>
      </c>
      <c r="B4180" s="75" t="s">
        <v>4269</v>
      </c>
      <c r="C4180" s="76">
        <v>512.92060000000004</v>
      </c>
    </row>
    <row r="4181" spans="1:3" ht="15.75" x14ac:dyDescent="0.25">
      <c r="A4181" s="75">
        <v>28288326</v>
      </c>
      <c r="B4181" s="75" t="s">
        <v>4270</v>
      </c>
      <c r="C4181" s="76">
        <v>3.3645999999999998</v>
      </c>
    </row>
    <row r="4182" spans="1:3" ht="15.75" x14ac:dyDescent="0.25">
      <c r="A4182" s="75">
        <v>28291519</v>
      </c>
      <c r="B4182" s="75" t="s">
        <v>4271</v>
      </c>
      <c r="C4182" s="76">
        <v>1.95</v>
      </c>
    </row>
    <row r="4183" spans="1:3" ht="15.75" x14ac:dyDescent="0.25">
      <c r="A4183" s="75">
        <v>28292614</v>
      </c>
      <c r="B4183" s="75" t="s">
        <v>4272</v>
      </c>
      <c r="C4183" s="76">
        <v>82.943299999999994</v>
      </c>
    </row>
    <row r="4184" spans="1:3" ht="15.75" x14ac:dyDescent="0.25">
      <c r="A4184" s="75">
        <v>28292870</v>
      </c>
      <c r="B4184" s="75" t="s">
        <v>4273</v>
      </c>
      <c r="C4184" s="76">
        <v>0.52890000000000004</v>
      </c>
    </row>
    <row r="4185" spans="1:3" ht="15.75" x14ac:dyDescent="0.25">
      <c r="A4185" s="75">
        <v>28293234</v>
      </c>
      <c r="B4185" s="75" t="s">
        <v>4274</v>
      </c>
      <c r="C4185" s="76">
        <v>23.1174</v>
      </c>
    </row>
    <row r="4186" spans="1:3" ht="15.75" x14ac:dyDescent="0.25">
      <c r="A4186" s="75">
        <v>28294641</v>
      </c>
      <c r="B4186" s="75" t="s">
        <v>4275</v>
      </c>
      <c r="C4186" s="76">
        <v>52.865900000000003</v>
      </c>
    </row>
    <row r="4187" spans="1:3" ht="15.75" x14ac:dyDescent="0.25">
      <c r="A4187" s="75">
        <v>28294648</v>
      </c>
      <c r="B4187" s="75" t="s">
        <v>4276</v>
      </c>
      <c r="C4187" s="76">
        <v>1.0230999999999999</v>
      </c>
    </row>
    <row r="4188" spans="1:3" ht="15.75" x14ac:dyDescent="0.25">
      <c r="A4188" s="75">
        <v>28294649</v>
      </c>
      <c r="B4188" s="75" t="s">
        <v>4277</v>
      </c>
      <c r="C4188" s="76">
        <v>0.08</v>
      </c>
    </row>
    <row r="4189" spans="1:3" ht="15.75" x14ac:dyDescent="0.25">
      <c r="A4189" s="75">
        <v>28294650</v>
      </c>
      <c r="B4189" s="75" t="s">
        <v>4278</v>
      </c>
      <c r="C4189" s="76">
        <v>0.25230000000000002</v>
      </c>
    </row>
    <row r="4190" spans="1:3" ht="15.75" x14ac:dyDescent="0.25">
      <c r="A4190" s="75">
        <v>28294698</v>
      </c>
      <c r="B4190" s="75" t="s">
        <v>4279</v>
      </c>
      <c r="C4190" s="76">
        <v>0.36940000000000001</v>
      </c>
    </row>
    <row r="4191" spans="1:3" ht="15.75" x14ac:dyDescent="0.25">
      <c r="A4191" s="75">
        <v>28296728</v>
      </c>
      <c r="B4191" s="75" t="s">
        <v>4280</v>
      </c>
      <c r="C4191" s="76">
        <v>158.62379999999999</v>
      </c>
    </row>
    <row r="4192" spans="1:3" ht="15.75" x14ac:dyDescent="0.25">
      <c r="A4192" s="75">
        <v>28297670</v>
      </c>
      <c r="B4192" s="75" t="s">
        <v>4281</v>
      </c>
      <c r="C4192" s="76">
        <v>30.25</v>
      </c>
    </row>
    <row r="4193" spans="1:3" ht="15.75" x14ac:dyDescent="0.25">
      <c r="A4193" s="75">
        <v>28304168</v>
      </c>
      <c r="B4193" s="75" t="s">
        <v>4282</v>
      </c>
      <c r="C4193" s="76">
        <v>271.85000000000002</v>
      </c>
    </row>
    <row r="4194" spans="1:3" ht="15.75" x14ac:dyDescent="0.25">
      <c r="A4194" s="75">
        <v>28305603</v>
      </c>
      <c r="B4194" s="75" t="s">
        <v>4283</v>
      </c>
      <c r="C4194" s="76">
        <v>1.45</v>
      </c>
    </row>
    <row r="4195" spans="1:3" ht="15.75" x14ac:dyDescent="0.25">
      <c r="A4195" s="75">
        <v>28306137</v>
      </c>
      <c r="B4195" s="75" t="s">
        <v>4284</v>
      </c>
      <c r="C4195" s="76">
        <v>1.2031000000000001</v>
      </c>
    </row>
    <row r="4196" spans="1:3" ht="15.75" x14ac:dyDescent="0.25">
      <c r="A4196" s="75">
        <v>28307369</v>
      </c>
      <c r="B4196" s="75" t="s">
        <v>4285</v>
      </c>
      <c r="C4196" s="76">
        <v>0.20710000000000001</v>
      </c>
    </row>
    <row r="4197" spans="1:3" ht="15.75" x14ac:dyDescent="0.25">
      <c r="A4197" s="75">
        <v>28310142</v>
      </c>
      <c r="B4197" s="75" t="s">
        <v>4286</v>
      </c>
      <c r="C4197" s="76">
        <v>13.895099999999999</v>
      </c>
    </row>
    <row r="4198" spans="1:3" ht="15.75" x14ac:dyDescent="0.25">
      <c r="A4198" s="75">
        <v>28310181</v>
      </c>
      <c r="B4198" s="75" t="s">
        <v>4287</v>
      </c>
      <c r="C4198" s="76">
        <v>134.0257</v>
      </c>
    </row>
    <row r="4199" spans="1:3" ht="15.75" x14ac:dyDescent="0.25">
      <c r="A4199" s="75">
        <v>28312066</v>
      </c>
      <c r="B4199" s="75" t="s">
        <v>4288</v>
      </c>
      <c r="C4199" s="76">
        <v>0.88139999999999996</v>
      </c>
    </row>
    <row r="4200" spans="1:3" ht="15.75" x14ac:dyDescent="0.25">
      <c r="A4200" s="75">
        <v>28312398</v>
      </c>
      <c r="B4200" s="75" t="s">
        <v>4289</v>
      </c>
      <c r="C4200" s="76">
        <v>29.01</v>
      </c>
    </row>
    <row r="4201" spans="1:3" ht="15.75" x14ac:dyDescent="0.25">
      <c r="A4201" s="75">
        <v>28313794</v>
      </c>
      <c r="B4201" s="75" t="s">
        <v>4290</v>
      </c>
      <c r="C4201" s="76">
        <v>11.5565</v>
      </c>
    </row>
    <row r="4202" spans="1:3" ht="15.75" x14ac:dyDescent="0.25">
      <c r="A4202" s="75">
        <v>28315623</v>
      </c>
      <c r="B4202" s="75" t="s">
        <v>4291</v>
      </c>
      <c r="C4202" s="76">
        <v>0.65710000000000002</v>
      </c>
    </row>
    <row r="4203" spans="1:3" ht="15.75" x14ac:dyDescent="0.25">
      <c r="A4203" s="75">
        <v>28316118</v>
      </c>
      <c r="B4203" s="75" t="s">
        <v>4292</v>
      </c>
      <c r="C4203" s="76">
        <v>64.808000000000007</v>
      </c>
    </row>
    <row r="4204" spans="1:3" ht="15.75" x14ac:dyDescent="0.25">
      <c r="A4204" s="75">
        <v>28317475</v>
      </c>
      <c r="B4204" s="75" t="s">
        <v>4293</v>
      </c>
      <c r="C4204" s="76">
        <v>5.5</v>
      </c>
    </row>
    <row r="4205" spans="1:3" ht="15.75" x14ac:dyDescent="0.25">
      <c r="A4205" s="75">
        <v>28318542</v>
      </c>
      <c r="B4205" s="75" t="s">
        <v>4294</v>
      </c>
      <c r="C4205" s="76">
        <v>6.86</v>
      </c>
    </row>
    <row r="4206" spans="1:3" ht="15.75" x14ac:dyDescent="0.25">
      <c r="A4206" s="75">
        <v>28318561</v>
      </c>
      <c r="B4206" s="75" t="s">
        <v>4295</v>
      </c>
      <c r="C4206" s="76">
        <v>15.421799999999999</v>
      </c>
    </row>
    <row r="4207" spans="1:3" ht="15.75" x14ac:dyDescent="0.25">
      <c r="A4207" s="75">
        <v>28319265</v>
      </c>
      <c r="B4207" s="75" t="s">
        <v>4296</v>
      </c>
      <c r="C4207" s="76">
        <v>142.15</v>
      </c>
    </row>
    <row r="4208" spans="1:3" ht="15.75" x14ac:dyDescent="0.25">
      <c r="A4208" s="75">
        <v>28325320</v>
      </c>
      <c r="B4208" s="75" t="s">
        <v>4297</v>
      </c>
      <c r="C4208" s="76">
        <v>179.15</v>
      </c>
    </row>
    <row r="4209" spans="1:3" ht="15.75" x14ac:dyDescent="0.25">
      <c r="A4209" s="75">
        <v>28325803</v>
      </c>
      <c r="B4209" s="75" t="s">
        <v>4298</v>
      </c>
      <c r="C4209" s="76">
        <v>1</v>
      </c>
    </row>
    <row r="4210" spans="1:3" ht="15.75" x14ac:dyDescent="0.25">
      <c r="A4210" s="75">
        <v>28327166</v>
      </c>
      <c r="B4210" s="75" t="s">
        <v>4299</v>
      </c>
      <c r="C4210" s="76">
        <v>0.34520000000000001</v>
      </c>
    </row>
    <row r="4211" spans="1:3" ht="15.75" x14ac:dyDescent="0.25">
      <c r="A4211" s="75">
        <v>28327173</v>
      </c>
      <c r="B4211" s="75" t="s">
        <v>4300</v>
      </c>
      <c r="C4211" s="76">
        <v>3.4</v>
      </c>
    </row>
    <row r="4212" spans="1:3" ht="15.75" x14ac:dyDescent="0.25">
      <c r="A4212" s="75">
        <v>28328262</v>
      </c>
      <c r="B4212" s="75" t="s">
        <v>4301</v>
      </c>
      <c r="C4212" s="76">
        <v>1.1605000000000001</v>
      </c>
    </row>
    <row r="4213" spans="1:3" ht="15.75" x14ac:dyDescent="0.25">
      <c r="A4213" s="75">
        <v>28332539</v>
      </c>
      <c r="B4213" s="75" t="s">
        <v>4302</v>
      </c>
      <c r="C4213" s="76">
        <v>650.93330000000003</v>
      </c>
    </row>
    <row r="4214" spans="1:3" ht="15.75" x14ac:dyDescent="0.25">
      <c r="A4214" s="75">
        <v>28332996</v>
      </c>
      <c r="B4214" s="75" t="s">
        <v>4303</v>
      </c>
      <c r="C4214" s="76">
        <v>11.7</v>
      </c>
    </row>
    <row r="4215" spans="1:3" ht="15.75" x14ac:dyDescent="0.25">
      <c r="A4215" s="75">
        <v>28333144</v>
      </c>
      <c r="B4215" s="75" t="s">
        <v>4304</v>
      </c>
      <c r="C4215" s="76">
        <v>0.81</v>
      </c>
    </row>
    <row r="4216" spans="1:3" ht="15.75" x14ac:dyDescent="0.25">
      <c r="A4216" s="75">
        <v>28336817</v>
      </c>
      <c r="B4216" s="75" t="s">
        <v>4305</v>
      </c>
      <c r="C4216" s="76">
        <v>2.1</v>
      </c>
    </row>
    <row r="4217" spans="1:3" ht="15.75" x14ac:dyDescent="0.25">
      <c r="A4217" s="75">
        <v>28338792</v>
      </c>
      <c r="B4217" s="75" t="s">
        <v>4306</v>
      </c>
      <c r="C4217" s="76">
        <v>68.376000000000005</v>
      </c>
    </row>
    <row r="4218" spans="1:3" ht="15.75" x14ac:dyDescent="0.25">
      <c r="A4218" s="75">
        <v>28341548</v>
      </c>
      <c r="B4218" s="75" t="s">
        <v>4307</v>
      </c>
      <c r="C4218" s="76">
        <v>59.544199999999996</v>
      </c>
    </row>
    <row r="4219" spans="1:3" ht="15.75" x14ac:dyDescent="0.25">
      <c r="A4219" s="75">
        <v>28346646</v>
      </c>
      <c r="B4219" s="75" t="s">
        <v>4308</v>
      </c>
      <c r="C4219" s="76">
        <v>24.084299999999999</v>
      </c>
    </row>
    <row r="4220" spans="1:3" ht="15.75" x14ac:dyDescent="0.25">
      <c r="A4220" s="75">
        <v>28348556</v>
      </c>
      <c r="B4220" s="75" t="s">
        <v>4309</v>
      </c>
      <c r="C4220" s="76">
        <v>24</v>
      </c>
    </row>
    <row r="4221" spans="1:3" ht="15.75" x14ac:dyDescent="0.25">
      <c r="A4221" s="75">
        <v>28356698</v>
      </c>
      <c r="B4221" s="75" t="s">
        <v>4310</v>
      </c>
      <c r="C4221" s="76">
        <v>1.2475000000000001</v>
      </c>
    </row>
    <row r="4222" spans="1:3" ht="15.75" x14ac:dyDescent="0.25">
      <c r="A4222" s="75">
        <v>28357777</v>
      </c>
      <c r="B4222" s="75" t="s">
        <v>4311</v>
      </c>
      <c r="C4222" s="76">
        <v>5.6269</v>
      </c>
    </row>
    <row r="4223" spans="1:3" ht="15.75" x14ac:dyDescent="0.25">
      <c r="A4223" s="75">
        <v>28358131</v>
      </c>
      <c r="B4223" s="75" t="s">
        <v>4312</v>
      </c>
      <c r="C4223" s="76">
        <v>44.688000000000002</v>
      </c>
    </row>
    <row r="4224" spans="1:3" ht="15.75" x14ac:dyDescent="0.25">
      <c r="A4224" s="75">
        <v>28359186</v>
      </c>
      <c r="B4224" s="75" t="s">
        <v>4313</v>
      </c>
      <c r="C4224" s="76">
        <v>2.1541999999999999</v>
      </c>
    </row>
    <row r="4225" spans="1:3" ht="15.75" x14ac:dyDescent="0.25">
      <c r="A4225" s="75">
        <v>28360012</v>
      </c>
      <c r="B4225" s="75" t="s">
        <v>4314</v>
      </c>
      <c r="C4225" s="76">
        <v>35.284999999999997</v>
      </c>
    </row>
    <row r="4226" spans="1:3" ht="15.75" x14ac:dyDescent="0.25">
      <c r="A4226" s="75">
        <v>28360814</v>
      </c>
      <c r="B4226" s="75" t="s">
        <v>4315</v>
      </c>
      <c r="C4226" s="76">
        <v>69.45</v>
      </c>
    </row>
    <row r="4227" spans="1:3" ht="15.75" x14ac:dyDescent="0.25">
      <c r="A4227" s="75">
        <v>28363781</v>
      </c>
      <c r="B4227" s="75" t="s">
        <v>4316</v>
      </c>
      <c r="C4227" s="76">
        <v>143.2775</v>
      </c>
    </row>
    <row r="4228" spans="1:3" ht="15.75" x14ac:dyDescent="0.25">
      <c r="A4228" s="75">
        <v>28364371</v>
      </c>
      <c r="B4228" s="75" t="s">
        <v>4317</v>
      </c>
      <c r="C4228" s="76">
        <v>22.32</v>
      </c>
    </row>
    <row r="4229" spans="1:3" ht="15.75" x14ac:dyDescent="0.25">
      <c r="A4229" s="75">
        <v>28368584</v>
      </c>
      <c r="B4229" s="75" t="s">
        <v>4318</v>
      </c>
      <c r="C4229" s="76">
        <v>0.26</v>
      </c>
    </row>
    <row r="4230" spans="1:3" ht="15.75" x14ac:dyDescent="0.25">
      <c r="A4230" s="75">
        <v>28371528</v>
      </c>
      <c r="B4230" s="75" t="s">
        <v>4319</v>
      </c>
      <c r="C4230" s="76">
        <v>203.5</v>
      </c>
    </row>
    <row r="4231" spans="1:3" ht="15.75" x14ac:dyDescent="0.25">
      <c r="A4231" s="75">
        <v>28371673</v>
      </c>
      <c r="B4231" s="75" t="s">
        <v>4320</v>
      </c>
      <c r="C4231" s="76">
        <v>13.2</v>
      </c>
    </row>
    <row r="4232" spans="1:3" ht="15.75" x14ac:dyDescent="0.25">
      <c r="A4232" s="75">
        <v>28373284</v>
      </c>
      <c r="B4232" s="75" t="s">
        <v>4321</v>
      </c>
      <c r="C4232" s="76">
        <v>611.80719999999997</v>
      </c>
    </row>
    <row r="4233" spans="1:3" ht="15.75" x14ac:dyDescent="0.25">
      <c r="A4233" s="75">
        <v>28373709</v>
      </c>
      <c r="B4233" s="75" t="s">
        <v>4322</v>
      </c>
      <c r="C4233" s="76">
        <v>107.803</v>
      </c>
    </row>
    <row r="4234" spans="1:3" ht="15.75" x14ac:dyDescent="0.25">
      <c r="A4234" s="75">
        <v>28373724</v>
      </c>
      <c r="B4234" s="75" t="s">
        <v>4323</v>
      </c>
      <c r="C4234" s="76">
        <v>79.807299999999998</v>
      </c>
    </row>
    <row r="4235" spans="1:3" ht="15.75" x14ac:dyDescent="0.25">
      <c r="A4235" s="75">
        <v>28375152</v>
      </c>
      <c r="B4235" s="75" t="s">
        <v>4324</v>
      </c>
      <c r="C4235" s="76">
        <v>193.2</v>
      </c>
    </row>
    <row r="4236" spans="1:3" ht="15.75" x14ac:dyDescent="0.25">
      <c r="A4236" s="75">
        <v>28379735</v>
      </c>
      <c r="B4236" s="75" t="s">
        <v>4325</v>
      </c>
      <c r="C4236" s="76">
        <v>50.05</v>
      </c>
    </row>
    <row r="4237" spans="1:3" ht="15.75" x14ac:dyDescent="0.25">
      <c r="A4237" s="75">
        <v>28379736</v>
      </c>
      <c r="B4237" s="75" t="s">
        <v>4326</v>
      </c>
      <c r="C4237" s="76">
        <v>38.5</v>
      </c>
    </row>
    <row r="4238" spans="1:3" ht="15.75" x14ac:dyDescent="0.25">
      <c r="A4238" s="75">
        <v>28384156</v>
      </c>
      <c r="B4238" s="75" t="s">
        <v>4327</v>
      </c>
      <c r="C4238" s="76">
        <v>8.3313000000000006</v>
      </c>
    </row>
    <row r="4239" spans="1:3" ht="15.75" x14ac:dyDescent="0.25">
      <c r="A4239" s="75">
        <v>28386577</v>
      </c>
      <c r="B4239" s="75" t="s">
        <v>4328</v>
      </c>
      <c r="C4239" s="76">
        <v>56.5488</v>
      </c>
    </row>
    <row r="4240" spans="1:3" ht="15.75" x14ac:dyDescent="0.25">
      <c r="A4240" s="75">
        <v>28388599</v>
      </c>
      <c r="B4240" s="75" t="s">
        <v>4329</v>
      </c>
      <c r="C4240" s="76">
        <v>1.5425</v>
      </c>
    </row>
    <row r="4241" spans="1:3" ht="15.75" x14ac:dyDescent="0.25">
      <c r="A4241" s="75">
        <v>28390699</v>
      </c>
      <c r="B4241" s="75" t="s">
        <v>4330</v>
      </c>
      <c r="C4241" s="76">
        <v>1.1344000000000001</v>
      </c>
    </row>
    <row r="4242" spans="1:3" ht="15.75" x14ac:dyDescent="0.25">
      <c r="A4242" s="75">
        <v>28405174</v>
      </c>
      <c r="B4242" s="75" t="s">
        <v>4331</v>
      </c>
      <c r="C4242" s="76">
        <v>10.8</v>
      </c>
    </row>
    <row r="4243" spans="1:3" ht="15.75" x14ac:dyDescent="0.25">
      <c r="A4243" s="75">
        <v>28407662</v>
      </c>
      <c r="B4243" s="75" t="s">
        <v>4332</v>
      </c>
      <c r="C4243" s="76">
        <v>193.2</v>
      </c>
    </row>
    <row r="4244" spans="1:3" ht="15.75" x14ac:dyDescent="0.25">
      <c r="A4244" s="75">
        <v>28416320</v>
      </c>
      <c r="B4244" s="75" t="s">
        <v>4333</v>
      </c>
      <c r="C4244" s="76">
        <v>1.2</v>
      </c>
    </row>
    <row r="4245" spans="1:3" ht="15.75" x14ac:dyDescent="0.25">
      <c r="A4245" s="75">
        <v>28422918</v>
      </c>
      <c r="B4245" s="75" t="s">
        <v>4334</v>
      </c>
      <c r="C4245" s="76">
        <v>299.68329999999997</v>
      </c>
    </row>
    <row r="4246" spans="1:3" ht="15.75" x14ac:dyDescent="0.25">
      <c r="A4246" s="75">
        <v>28430243</v>
      </c>
      <c r="B4246" s="75" t="s">
        <v>4335</v>
      </c>
      <c r="C4246" s="76">
        <v>1.85</v>
      </c>
    </row>
    <row r="4247" spans="1:3" ht="15.75" x14ac:dyDescent="0.25">
      <c r="A4247" s="75">
        <v>28430291</v>
      </c>
      <c r="B4247" s="75" t="s">
        <v>4336</v>
      </c>
      <c r="C4247" s="76">
        <v>9.9</v>
      </c>
    </row>
    <row r="4248" spans="1:3" ht="15.75" x14ac:dyDescent="0.25">
      <c r="A4248" s="75">
        <v>28431967</v>
      </c>
      <c r="B4248" s="75" t="s">
        <v>4337</v>
      </c>
      <c r="C4248" s="76">
        <v>0.77</v>
      </c>
    </row>
    <row r="4249" spans="1:3" ht="15.75" x14ac:dyDescent="0.25">
      <c r="A4249" s="75">
        <v>28434259</v>
      </c>
      <c r="B4249" s="75" t="s">
        <v>4338</v>
      </c>
      <c r="C4249" s="76">
        <v>27.738600000000002</v>
      </c>
    </row>
    <row r="4250" spans="1:3" ht="15.75" x14ac:dyDescent="0.25">
      <c r="A4250" s="75">
        <v>28436356</v>
      </c>
      <c r="B4250" s="75" t="s">
        <v>4339</v>
      </c>
      <c r="C4250" s="76">
        <v>35.1</v>
      </c>
    </row>
    <row r="4251" spans="1:3" ht="15.75" x14ac:dyDescent="0.25">
      <c r="A4251" s="75">
        <v>28436437</v>
      </c>
      <c r="B4251" s="75" t="s">
        <v>4340</v>
      </c>
      <c r="C4251" s="76">
        <v>6.25</v>
      </c>
    </row>
    <row r="4252" spans="1:3" ht="15.75" x14ac:dyDescent="0.25">
      <c r="A4252" s="75">
        <v>28440316</v>
      </c>
      <c r="B4252" s="75" t="s">
        <v>4341</v>
      </c>
      <c r="C4252" s="76">
        <v>163.69159999999999</v>
      </c>
    </row>
    <row r="4253" spans="1:3" ht="15.75" x14ac:dyDescent="0.25">
      <c r="A4253" s="75">
        <v>28446684</v>
      </c>
      <c r="B4253" s="75" t="s">
        <v>4342</v>
      </c>
      <c r="C4253" s="76">
        <v>10.3934</v>
      </c>
    </row>
    <row r="4254" spans="1:3" ht="15.75" x14ac:dyDescent="0.25">
      <c r="A4254" s="75">
        <v>28446687</v>
      </c>
      <c r="B4254" s="75" t="s">
        <v>4343</v>
      </c>
      <c r="C4254" s="76">
        <v>311.95249999999999</v>
      </c>
    </row>
    <row r="4255" spans="1:3" ht="15.75" x14ac:dyDescent="0.25">
      <c r="A4255" s="75">
        <v>28446817</v>
      </c>
      <c r="B4255" s="75" t="s">
        <v>4344</v>
      </c>
      <c r="C4255" s="76">
        <v>0.3407</v>
      </c>
    </row>
    <row r="4256" spans="1:3" ht="15.75" x14ac:dyDescent="0.25">
      <c r="A4256" s="75">
        <v>28446824</v>
      </c>
      <c r="B4256" s="75" t="s">
        <v>4345</v>
      </c>
      <c r="C4256" s="76">
        <v>4.1896000000000004</v>
      </c>
    </row>
    <row r="4257" spans="1:3" ht="15.75" x14ac:dyDescent="0.25">
      <c r="A4257" s="75">
        <v>28446832</v>
      </c>
      <c r="B4257" s="75" t="s">
        <v>4346</v>
      </c>
      <c r="C4257" s="76">
        <v>3.9137</v>
      </c>
    </row>
    <row r="4258" spans="1:3" ht="15.75" x14ac:dyDescent="0.25">
      <c r="A4258" s="75">
        <v>28446985</v>
      </c>
      <c r="B4258" s="75" t="s">
        <v>4347</v>
      </c>
      <c r="C4258" s="76">
        <v>3.5442999999999998</v>
      </c>
    </row>
    <row r="4259" spans="1:3" ht="15.75" x14ac:dyDescent="0.25">
      <c r="A4259" s="75">
        <v>28448002</v>
      </c>
      <c r="B4259" s="75" t="s">
        <v>4348</v>
      </c>
      <c r="C4259" s="76">
        <v>979.39160000000004</v>
      </c>
    </row>
    <row r="4260" spans="1:3" ht="15.75" x14ac:dyDescent="0.25">
      <c r="A4260" s="75">
        <v>28448371</v>
      </c>
      <c r="B4260" s="75" t="s">
        <v>4349</v>
      </c>
      <c r="C4260" s="76">
        <v>0.73299999999999998</v>
      </c>
    </row>
    <row r="4261" spans="1:3" ht="15.75" x14ac:dyDescent="0.25">
      <c r="A4261" s="75">
        <v>28449598</v>
      </c>
      <c r="B4261" s="75" t="s">
        <v>4350</v>
      </c>
      <c r="C4261" s="76">
        <v>1.5</v>
      </c>
    </row>
    <row r="4262" spans="1:3" ht="15.75" x14ac:dyDescent="0.25">
      <c r="A4262" s="75">
        <v>28449600</v>
      </c>
      <c r="B4262" s="75" t="s">
        <v>4351</v>
      </c>
      <c r="C4262" s="76">
        <v>5.1927000000000003</v>
      </c>
    </row>
    <row r="4263" spans="1:3" ht="15.75" x14ac:dyDescent="0.25">
      <c r="A4263" s="75">
        <v>28450506</v>
      </c>
      <c r="B4263" s="75" t="s">
        <v>4352</v>
      </c>
      <c r="C4263" s="76">
        <v>66.010000000000005</v>
      </c>
    </row>
    <row r="4264" spans="1:3" ht="15.75" x14ac:dyDescent="0.25">
      <c r="A4264" s="75">
        <v>28451116</v>
      </c>
      <c r="B4264" s="75" t="s">
        <v>4353</v>
      </c>
      <c r="C4264" s="76">
        <v>344.5</v>
      </c>
    </row>
    <row r="4265" spans="1:3" ht="15.75" x14ac:dyDescent="0.25">
      <c r="A4265" s="75">
        <v>28453335</v>
      </c>
      <c r="B4265" s="75" t="s">
        <v>4354</v>
      </c>
      <c r="C4265" s="76">
        <v>24.991599999999998</v>
      </c>
    </row>
    <row r="4266" spans="1:3" ht="15.75" x14ac:dyDescent="0.25">
      <c r="A4266" s="75">
        <v>28453638</v>
      </c>
      <c r="B4266" s="75" t="s">
        <v>4355</v>
      </c>
      <c r="C4266" s="76">
        <v>6.2793000000000001</v>
      </c>
    </row>
    <row r="4267" spans="1:3" ht="15.75" x14ac:dyDescent="0.25">
      <c r="A4267" s="75">
        <v>28454858</v>
      </c>
      <c r="B4267" s="75" t="s">
        <v>4356</v>
      </c>
      <c r="C4267" s="76">
        <v>18.5703</v>
      </c>
    </row>
    <row r="4268" spans="1:3" ht="15.75" x14ac:dyDescent="0.25">
      <c r="A4268" s="75">
        <v>28456717</v>
      </c>
      <c r="B4268" s="75" t="s">
        <v>4357</v>
      </c>
      <c r="C4268" s="76">
        <v>69.441500000000005</v>
      </c>
    </row>
    <row r="4269" spans="1:3" ht="15.75" x14ac:dyDescent="0.25">
      <c r="A4269" s="75">
        <v>28457662</v>
      </c>
      <c r="B4269" s="75" t="s">
        <v>4358</v>
      </c>
      <c r="C4269" s="76">
        <v>16.656099999999999</v>
      </c>
    </row>
    <row r="4270" spans="1:3" ht="15.75" x14ac:dyDescent="0.25">
      <c r="A4270" s="75">
        <v>28458078</v>
      </c>
      <c r="B4270" s="75" t="s">
        <v>4359</v>
      </c>
      <c r="C4270" s="76">
        <v>8.5404999999999998</v>
      </c>
    </row>
    <row r="4271" spans="1:3" ht="15.75" x14ac:dyDescent="0.25">
      <c r="A4271" s="75">
        <v>28458485</v>
      </c>
      <c r="B4271" s="75" t="s">
        <v>4360</v>
      </c>
      <c r="C4271" s="76">
        <v>36.968200000000003</v>
      </c>
    </row>
    <row r="4272" spans="1:3" ht="15.75" x14ac:dyDescent="0.25">
      <c r="A4272" s="75">
        <v>28459500</v>
      </c>
      <c r="B4272" s="75" t="s">
        <v>4361</v>
      </c>
      <c r="C4272" s="76">
        <v>217.40219999999999</v>
      </c>
    </row>
    <row r="4273" spans="1:3" ht="15.75" x14ac:dyDescent="0.25">
      <c r="A4273" s="75">
        <v>28460332</v>
      </c>
      <c r="B4273" s="75" t="s">
        <v>4362</v>
      </c>
      <c r="C4273" s="76">
        <v>12.8714</v>
      </c>
    </row>
    <row r="4274" spans="1:3" ht="15.75" x14ac:dyDescent="0.25">
      <c r="A4274" s="75">
        <v>28461947</v>
      </c>
      <c r="B4274" s="75" t="s">
        <v>4363</v>
      </c>
      <c r="C4274" s="76">
        <v>0.48620000000000002</v>
      </c>
    </row>
    <row r="4275" spans="1:3" ht="15.75" x14ac:dyDescent="0.25">
      <c r="A4275" s="75">
        <v>28463220</v>
      </c>
      <c r="B4275" s="75" t="s">
        <v>4364</v>
      </c>
      <c r="C4275" s="76">
        <v>57.622900000000001</v>
      </c>
    </row>
    <row r="4276" spans="1:3" ht="15.75" x14ac:dyDescent="0.25">
      <c r="A4276" s="75">
        <v>28464744</v>
      </c>
      <c r="B4276" s="75" t="s">
        <v>4365</v>
      </c>
      <c r="C4276" s="76">
        <v>23.645</v>
      </c>
    </row>
    <row r="4277" spans="1:3" ht="15.75" x14ac:dyDescent="0.25">
      <c r="A4277" s="75">
        <v>28465815</v>
      </c>
      <c r="B4277" s="75" t="s">
        <v>4366</v>
      </c>
      <c r="C4277" s="76">
        <v>17.295000000000002</v>
      </c>
    </row>
    <row r="4278" spans="1:3" ht="15.75" x14ac:dyDescent="0.25">
      <c r="A4278" s="75">
        <v>28466565</v>
      </c>
      <c r="B4278" s="75" t="s">
        <v>4367</v>
      </c>
      <c r="C4278" s="76">
        <v>1.2557</v>
      </c>
    </row>
    <row r="4279" spans="1:3" ht="15.75" x14ac:dyDescent="0.25">
      <c r="A4279" s="75">
        <v>28466566</v>
      </c>
      <c r="B4279" s="75" t="s">
        <v>4368</v>
      </c>
      <c r="C4279" s="76">
        <v>2.5733000000000001</v>
      </c>
    </row>
    <row r="4280" spans="1:3" ht="15.75" x14ac:dyDescent="0.25">
      <c r="A4280" s="75">
        <v>28467036</v>
      </c>
      <c r="B4280" s="75" t="s">
        <v>4369</v>
      </c>
      <c r="C4280" s="76">
        <v>6.9183000000000003</v>
      </c>
    </row>
    <row r="4281" spans="1:3" ht="15.75" x14ac:dyDescent="0.25">
      <c r="A4281" s="75">
        <v>28470550</v>
      </c>
      <c r="B4281" s="75" t="s">
        <v>4370</v>
      </c>
      <c r="C4281" s="76">
        <v>1027.07</v>
      </c>
    </row>
    <row r="4282" spans="1:3" ht="15.75" x14ac:dyDescent="0.25">
      <c r="A4282" s="75">
        <v>28470849</v>
      </c>
      <c r="B4282" s="75" t="s">
        <v>4371</v>
      </c>
      <c r="C4282" s="76">
        <v>126.2688</v>
      </c>
    </row>
    <row r="4283" spans="1:3" ht="15.75" x14ac:dyDescent="0.25">
      <c r="A4283" s="75">
        <v>28471127</v>
      </c>
      <c r="B4283" s="75" t="s">
        <v>4372</v>
      </c>
      <c r="C4283" s="76">
        <v>46.037199999999999</v>
      </c>
    </row>
    <row r="4284" spans="1:3" ht="15.75" x14ac:dyDescent="0.25">
      <c r="A4284" s="75">
        <v>28471134</v>
      </c>
      <c r="B4284" s="75" t="s">
        <v>4373</v>
      </c>
      <c r="C4284" s="76">
        <v>18.2</v>
      </c>
    </row>
    <row r="4285" spans="1:3" ht="15.75" x14ac:dyDescent="0.25">
      <c r="A4285" s="75">
        <v>28471135</v>
      </c>
      <c r="B4285" s="75" t="s">
        <v>4374</v>
      </c>
      <c r="C4285" s="76">
        <v>374.48750000000001</v>
      </c>
    </row>
    <row r="4286" spans="1:3" ht="15.75" x14ac:dyDescent="0.25">
      <c r="A4286" s="75">
        <v>28472385</v>
      </c>
      <c r="B4286" s="75" t="s">
        <v>4375</v>
      </c>
      <c r="C4286" s="76">
        <v>6.3982999999999999</v>
      </c>
    </row>
    <row r="4287" spans="1:3" ht="15.75" x14ac:dyDescent="0.25">
      <c r="A4287" s="75">
        <v>28473548</v>
      </c>
      <c r="B4287" s="75" t="s">
        <v>4376</v>
      </c>
      <c r="C4287" s="76">
        <v>161.80000000000001</v>
      </c>
    </row>
    <row r="4288" spans="1:3" ht="15.75" x14ac:dyDescent="0.25">
      <c r="A4288" s="75">
        <v>28475604</v>
      </c>
      <c r="B4288" s="75" t="s">
        <v>4377</v>
      </c>
      <c r="C4288" s="76">
        <v>197.15</v>
      </c>
    </row>
    <row r="4289" spans="1:3" ht="15.75" x14ac:dyDescent="0.25">
      <c r="A4289" s="75">
        <v>28477299</v>
      </c>
      <c r="B4289" s="75" t="s">
        <v>4378</v>
      </c>
      <c r="C4289" s="76">
        <v>0.89390000000000003</v>
      </c>
    </row>
    <row r="4290" spans="1:3" ht="15.75" x14ac:dyDescent="0.25">
      <c r="A4290" s="75">
        <v>28479865</v>
      </c>
      <c r="B4290" s="75" t="s">
        <v>4379</v>
      </c>
      <c r="C4290" s="76">
        <v>4.3323</v>
      </c>
    </row>
    <row r="4291" spans="1:3" ht="15.75" x14ac:dyDescent="0.25">
      <c r="A4291" s="75">
        <v>28480552</v>
      </c>
      <c r="B4291" s="75" t="s">
        <v>4380</v>
      </c>
      <c r="C4291" s="76">
        <v>29.264199999999999</v>
      </c>
    </row>
    <row r="4292" spans="1:3" ht="15.75" x14ac:dyDescent="0.25">
      <c r="A4292" s="75">
        <v>28481455</v>
      </c>
      <c r="B4292" s="75" t="s">
        <v>4381</v>
      </c>
      <c r="C4292" s="76">
        <v>36.020000000000003</v>
      </c>
    </row>
    <row r="4293" spans="1:3" ht="15.75" x14ac:dyDescent="0.25">
      <c r="A4293" s="75">
        <v>28482808</v>
      </c>
      <c r="B4293" s="75" t="s">
        <v>4382</v>
      </c>
      <c r="C4293" s="76">
        <v>43.451999999999998</v>
      </c>
    </row>
    <row r="4294" spans="1:3" ht="15.75" x14ac:dyDescent="0.25">
      <c r="A4294" s="75">
        <v>28483493</v>
      </c>
      <c r="B4294" s="75" t="s">
        <v>4383</v>
      </c>
      <c r="C4294" s="76">
        <v>140.65</v>
      </c>
    </row>
    <row r="4295" spans="1:3" ht="15.75" x14ac:dyDescent="0.25">
      <c r="A4295" s="75">
        <v>28484310</v>
      </c>
      <c r="B4295" s="75" t="s">
        <v>4384</v>
      </c>
      <c r="C4295" s="76">
        <v>1.9154</v>
      </c>
    </row>
    <row r="4296" spans="1:3" ht="15.75" x14ac:dyDescent="0.25">
      <c r="A4296" s="75">
        <v>28484754</v>
      </c>
      <c r="B4296" s="75" t="s">
        <v>4385</v>
      </c>
      <c r="C4296" s="76">
        <v>20.59</v>
      </c>
    </row>
    <row r="4297" spans="1:3" ht="15.75" x14ac:dyDescent="0.25">
      <c r="A4297" s="75">
        <v>28484755</v>
      </c>
      <c r="B4297" s="75" t="s">
        <v>4386</v>
      </c>
      <c r="C4297" s="76">
        <v>26.75</v>
      </c>
    </row>
    <row r="4298" spans="1:3" ht="15.75" x14ac:dyDescent="0.25">
      <c r="A4298" s="75">
        <v>28485911</v>
      </c>
      <c r="B4298" s="75" t="s">
        <v>4387</v>
      </c>
      <c r="C4298" s="76">
        <v>154.44999999999999</v>
      </c>
    </row>
    <row r="4299" spans="1:3" ht="15.75" x14ac:dyDescent="0.25">
      <c r="A4299" s="75">
        <v>28486339</v>
      </c>
      <c r="B4299" s="75" t="s">
        <v>4388</v>
      </c>
      <c r="C4299" s="76">
        <v>17.9026</v>
      </c>
    </row>
    <row r="4300" spans="1:3" ht="15.75" x14ac:dyDescent="0.25">
      <c r="A4300" s="75">
        <v>28488811</v>
      </c>
      <c r="B4300" s="75" t="s">
        <v>4389</v>
      </c>
      <c r="C4300" s="76">
        <v>18.493500000000001</v>
      </c>
    </row>
    <row r="4301" spans="1:3" ht="15.75" x14ac:dyDescent="0.25">
      <c r="A4301" s="75">
        <v>28489746</v>
      </c>
      <c r="B4301" s="75" t="s">
        <v>4390</v>
      </c>
      <c r="C4301" s="76">
        <v>17.649999999999999</v>
      </c>
    </row>
    <row r="4302" spans="1:3" ht="15.75" x14ac:dyDescent="0.25">
      <c r="A4302" s="75">
        <v>28492689</v>
      </c>
      <c r="B4302" s="75" t="s">
        <v>4391</v>
      </c>
      <c r="C4302" s="76">
        <v>10.388299999999999</v>
      </c>
    </row>
    <row r="4303" spans="1:3" ht="15.75" x14ac:dyDescent="0.25">
      <c r="A4303" s="75">
        <v>28492814</v>
      </c>
      <c r="B4303" s="75" t="s">
        <v>4392</v>
      </c>
      <c r="C4303" s="76">
        <v>54.972999999999999</v>
      </c>
    </row>
    <row r="4304" spans="1:3" ht="15.75" x14ac:dyDescent="0.25">
      <c r="A4304" s="75">
        <v>28494776</v>
      </c>
      <c r="B4304" s="75" t="s">
        <v>4393</v>
      </c>
      <c r="C4304" s="76">
        <v>4.2782999999999998</v>
      </c>
    </row>
    <row r="4305" spans="1:3" ht="15.75" x14ac:dyDescent="0.25">
      <c r="A4305" s="75">
        <v>28495590</v>
      </c>
      <c r="B4305" s="75" t="s">
        <v>4394</v>
      </c>
      <c r="C4305" s="76">
        <v>0.65500000000000003</v>
      </c>
    </row>
    <row r="4306" spans="1:3" ht="15.75" x14ac:dyDescent="0.25">
      <c r="A4306" s="75">
        <v>28498772</v>
      </c>
      <c r="B4306" s="75" t="s">
        <v>4395</v>
      </c>
      <c r="C4306" s="76">
        <v>8.6318000000000001</v>
      </c>
    </row>
    <row r="4307" spans="1:3" ht="15.75" x14ac:dyDescent="0.25">
      <c r="A4307" s="75">
        <v>28499058</v>
      </c>
      <c r="B4307" s="75" t="s">
        <v>4396</v>
      </c>
      <c r="C4307" s="76">
        <v>1.2609999999999999</v>
      </c>
    </row>
    <row r="4308" spans="1:3" ht="15.75" x14ac:dyDescent="0.25">
      <c r="A4308" s="75">
        <v>28499059</v>
      </c>
      <c r="B4308" s="75" t="s">
        <v>4397</v>
      </c>
      <c r="C4308" s="76">
        <v>10.85</v>
      </c>
    </row>
    <row r="4309" spans="1:3" ht="15.75" x14ac:dyDescent="0.25">
      <c r="A4309" s="75">
        <v>28501278</v>
      </c>
      <c r="B4309" s="75" t="s">
        <v>4398</v>
      </c>
      <c r="C4309" s="76">
        <v>26.188700000000001</v>
      </c>
    </row>
    <row r="4310" spans="1:3" ht="15.75" x14ac:dyDescent="0.25">
      <c r="A4310" s="75">
        <v>28514103</v>
      </c>
      <c r="B4310" s="75" t="s">
        <v>4399</v>
      </c>
      <c r="C4310" s="76">
        <v>0.3468</v>
      </c>
    </row>
    <row r="4311" spans="1:3" ht="15.75" x14ac:dyDescent="0.25">
      <c r="A4311" s="75">
        <v>28514228</v>
      </c>
      <c r="B4311" s="75" t="s">
        <v>4400</v>
      </c>
      <c r="C4311" s="76">
        <v>5</v>
      </c>
    </row>
    <row r="4312" spans="1:3" ht="15.75" x14ac:dyDescent="0.25">
      <c r="A4312" s="75">
        <v>28520284</v>
      </c>
      <c r="B4312" s="75" t="s">
        <v>4401</v>
      </c>
      <c r="C4312" s="76">
        <v>2.4841000000000002</v>
      </c>
    </row>
    <row r="4313" spans="1:3" ht="15.75" x14ac:dyDescent="0.25">
      <c r="A4313" s="75">
        <v>28526056</v>
      </c>
      <c r="B4313" s="75" t="s">
        <v>4402</v>
      </c>
      <c r="C4313" s="76">
        <v>2.9491999999999998</v>
      </c>
    </row>
    <row r="4314" spans="1:3" ht="15.75" x14ac:dyDescent="0.25">
      <c r="A4314" s="75">
        <v>28529724</v>
      </c>
      <c r="B4314" s="75" t="s">
        <v>4403</v>
      </c>
      <c r="C4314" s="76">
        <v>2306.4</v>
      </c>
    </row>
    <row r="4315" spans="1:3" ht="15.75" x14ac:dyDescent="0.25">
      <c r="A4315" s="75">
        <v>28534327</v>
      </c>
      <c r="B4315" s="75" t="s">
        <v>4404</v>
      </c>
      <c r="C4315" s="76">
        <v>60.1873</v>
      </c>
    </row>
    <row r="4316" spans="1:3" ht="15.75" x14ac:dyDescent="0.25">
      <c r="A4316" s="75">
        <v>28538744</v>
      </c>
      <c r="B4316" s="75" t="s">
        <v>4405</v>
      </c>
      <c r="C4316" s="76">
        <v>8.2850000000000001</v>
      </c>
    </row>
    <row r="4317" spans="1:3" ht="15.75" x14ac:dyDescent="0.25">
      <c r="A4317" s="75">
        <v>28541777</v>
      </c>
      <c r="B4317" s="75" t="s">
        <v>4406</v>
      </c>
      <c r="C4317" s="76">
        <v>0.48</v>
      </c>
    </row>
    <row r="4318" spans="1:3" ht="15.75" x14ac:dyDescent="0.25">
      <c r="A4318" s="75">
        <v>28542626</v>
      </c>
      <c r="B4318" s="75" t="s">
        <v>4407</v>
      </c>
      <c r="C4318" s="76">
        <v>40.7211</v>
      </c>
    </row>
    <row r="4319" spans="1:3" ht="15.75" x14ac:dyDescent="0.25">
      <c r="A4319" s="75">
        <v>28543838</v>
      </c>
      <c r="B4319" s="75" t="s">
        <v>4408</v>
      </c>
      <c r="C4319" s="76">
        <v>3.3</v>
      </c>
    </row>
    <row r="4320" spans="1:3" ht="15.75" x14ac:dyDescent="0.25">
      <c r="A4320" s="75">
        <v>28544351</v>
      </c>
      <c r="B4320" s="75" t="s">
        <v>4409</v>
      </c>
      <c r="C4320" s="76">
        <v>39.71</v>
      </c>
    </row>
    <row r="4321" spans="1:3" ht="15.75" x14ac:dyDescent="0.25">
      <c r="A4321" s="75">
        <v>28546332</v>
      </c>
      <c r="B4321" s="75" t="s">
        <v>4410</v>
      </c>
      <c r="C4321" s="76">
        <v>2.1762999999999999</v>
      </c>
    </row>
    <row r="4322" spans="1:3" ht="15.75" x14ac:dyDescent="0.25">
      <c r="A4322" s="75">
        <v>28551095</v>
      </c>
      <c r="B4322" s="75" t="s">
        <v>4411</v>
      </c>
      <c r="C4322" s="76">
        <v>725</v>
      </c>
    </row>
    <row r="4323" spans="1:3" ht="15.75" x14ac:dyDescent="0.25">
      <c r="A4323" s="75">
        <v>28555007</v>
      </c>
      <c r="B4323" s="75" t="s">
        <v>4412</v>
      </c>
      <c r="C4323" s="76">
        <v>3.6139999999999999</v>
      </c>
    </row>
    <row r="4324" spans="1:3" ht="15.75" x14ac:dyDescent="0.25">
      <c r="A4324" s="75">
        <v>28557522</v>
      </c>
      <c r="B4324" s="75" t="s">
        <v>4413</v>
      </c>
      <c r="C4324" s="76">
        <v>0.38400000000000001</v>
      </c>
    </row>
    <row r="4325" spans="1:3" ht="15.75" x14ac:dyDescent="0.25">
      <c r="A4325" s="75">
        <v>28557721</v>
      </c>
      <c r="B4325" s="75" t="s">
        <v>4414</v>
      </c>
      <c r="C4325" s="76">
        <v>29.687999999999999</v>
      </c>
    </row>
    <row r="4326" spans="1:3" ht="15.75" x14ac:dyDescent="0.25">
      <c r="A4326" s="75">
        <v>28567444</v>
      </c>
      <c r="B4326" s="75" t="s">
        <v>4415</v>
      </c>
      <c r="C4326" s="76">
        <v>12.416600000000001</v>
      </c>
    </row>
    <row r="4327" spans="1:3" ht="15.75" x14ac:dyDescent="0.25">
      <c r="A4327" s="75">
        <v>28570542</v>
      </c>
      <c r="B4327" s="75" t="s">
        <v>4416</v>
      </c>
      <c r="C4327" s="76">
        <v>4.2</v>
      </c>
    </row>
    <row r="4328" spans="1:3" ht="15.75" x14ac:dyDescent="0.25">
      <c r="A4328" s="75">
        <v>28572655</v>
      </c>
      <c r="B4328" s="75" t="s">
        <v>4417</v>
      </c>
      <c r="C4328" s="76">
        <v>1.7425999999999999</v>
      </c>
    </row>
    <row r="4329" spans="1:3" ht="15.75" x14ac:dyDescent="0.25">
      <c r="A4329" s="75">
        <v>28574155</v>
      </c>
      <c r="B4329" s="75" t="s">
        <v>4418</v>
      </c>
      <c r="C4329" s="76">
        <v>39.8566</v>
      </c>
    </row>
    <row r="4330" spans="1:3" ht="15.75" x14ac:dyDescent="0.25">
      <c r="A4330" s="75">
        <v>28574160</v>
      </c>
      <c r="B4330" s="75" t="s">
        <v>4419</v>
      </c>
      <c r="C4330" s="76">
        <v>130.37899999999999</v>
      </c>
    </row>
    <row r="4331" spans="1:3" ht="15.75" x14ac:dyDescent="0.25">
      <c r="A4331" s="75">
        <v>28576005</v>
      </c>
      <c r="B4331" s="75" t="s">
        <v>4420</v>
      </c>
      <c r="C4331" s="76">
        <v>8</v>
      </c>
    </row>
    <row r="4332" spans="1:3" ht="15.75" x14ac:dyDescent="0.25">
      <c r="A4332" s="75">
        <v>28576006</v>
      </c>
      <c r="B4332" s="75" t="s">
        <v>4421</v>
      </c>
      <c r="C4332" s="76">
        <v>164.28980000000001</v>
      </c>
    </row>
    <row r="4333" spans="1:3" ht="15.75" x14ac:dyDescent="0.25">
      <c r="A4333" s="75">
        <v>28577009</v>
      </c>
      <c r="B4333" s="75" t="s">
        <v>4422</v>
      </c>
      <c r="C4333" s="76">
        <v>3.7100000000000001E-2</v>
      </c>
    </row>
    <row r="4334" spans="1:3" ht="15.75" x14ac:dyDescent="0.25">
      <c r="A4334" s="75">
        <v>28578712</v>
      </c>
      <c r="B4334" s="75" t="s">
        <v>4423</v>
      </c>
      <c r="C4334" s="76">
        <v>19.600000000000001</v>
      </c>
    </row>
    <row r="4335" spans="1:3" ht="15.75" x14ac:dyDescent="0.25">
      <c r="A4335" s="75">
        <v>28580596</v>
      </c>
      <c r="B4335" s="75" t="s">
        <v>4424</v>
      </c>
      <c r="C4335" s="76">
        <v>4.7</v>
      </c>
    </row>
    <row r="4336" spans="1:3" ht="15.75" x14ac:dyDescent="0.25">
      <c r="A4336" s="75">
        <v>28580634</v>
      </c>
      <c r="B4336" s="75" t="s">
        <v>4425</v>
      </c>
      <c r="C4336" s="76">
        <v>86.193299999999994</v>
      </c>
    </row>
    <row r="4337" spans="1:3" ht="15.75" x14ac:dyDescent="0.25">
      <c r="A4337" s="75">
        <v>28585084</v>
      </c>
      <c r="B4337" s="75" t="s">
        <v>4426</v>
      </c>
      <c r="C4337" s="76">
        <v>4.6500000000000004</v>
      </c>
    </row>
    <row r="4338" spans="1:3" ht="15.75" x14ac:dyDescent="0.25">
      <c r="A4338" s="75">
        <v>28585766</v>
      </c>
      <c r="B4338" s="75" t="s">
        <v>4427</v>
      </c>
      <c r="C4338" s="76">
        <v>1.135</v>
      </c>
    </row>
    <row r="4339" spans="1:3" ht="15.75" x14ac:dyDescent="0.25">
      <c r="A4339" s="75">
        <v>28596647</v>
      </c>
      <c r="B4339" s="75" t="s">
        <v>4428</v>
      </c>
      <c r="C4339" s="76">
        <v>43.75</v>
      </c>
    </row>
    <row r="4340" spans="1:3" ht="15.75" x14ac:dyDescent="0.25">
      <c r="A4340" s="75">
        <v>28598660</v>
      </c>
      <c r="B4340" s="75" t="s">
        <v>4429</v>
      </c>
      <c r="C4340" s="76">
        <v>64.75</v>
      </c>
    </row>
    <row r="4341" spans="1:3" ht="15.75" x14ac:dyDescent="0.25">
      <c r="A4341" s="75">
        <v>28599577</v>
      </c>
      <c r="B4341" s="75" t="s">
        <v>4430</v>
      </c>
      <c r="C4341" s="76">
        <v>15.16</v>
      </c>
    </row>
    <row r="4342" spans="1:3" ht="15.75" x14ac:dyDescent="0.25">
      <c r="A4342" s="75">
        <v>749090</v>
      </c>
      <c r="B4342" s="75" t="s">
        <v>4431</v>
      </c>
      <c r="C4342" s="76">
        <v>331.61160000000001</v>
      </c>
    </row>
    <row r="4343" spans="1:3" ht="15.75" x14ac:dyDescent="0.25">
      <c r="A4343" s="75">
        <v>26666794</v>
      </c>
      <c r="B4343" s="75" t="s">
        <v>4432</v>
      </c>
      <c r="C4343" s="76">
        <v>1308.9332999999999</v>
      </c>
    </row>
    <row r="4344" spans="1:3" ht="15.75" x14ac:dyDescent="0.25">
      <c r="A4344" s="75">
        <v>667744</v>
      </c>
      <c r="B4344" s="75" t="s">
        <v>4433</v>
      </c>
      <c r="C4344" s="76">
        <v>34</v>
      </c>
    </row>
    <row r="4345" spans="1:3" ht="15.75" x14ac:dyDescent="0.25">
      <c r="A4345" s="75">
        <v>18134715</v>
      </c>
      <c r="B4345" s="75" t="s">
        <v>4434</v>
      </c>
      <c r="C4345" s="76">
        <v>31</v>
      </c>
    </row>
    <row r="4346" spans="1:3" ht="15.75" x14ac:dyDescent="0.25">
      <c r="A4346" s="75">
        <v>1902221</v>
      </c>
      <c r="B4346" s="75" t="s">
        <v>4435</v>
      </c>
      <c r="C4346" s="76">
        <v>443</v>
      </c>
    </row>
    <row r="4347" spans="1:3" ht="15.75" x14ac:dyDescent="0.25">
      <c r="A4347" s="75">
        <v>26279292</v>
      </c>
      <c r="B4347" s="75" t="s">
        <v>4436</v>
      </c>
      <c r="C4347" s="76">
        <v>209</v>
      </c>
    </row>
    <row r="4348" spans="1:3" ht="15.75" x14ac:dyDescent="0.25">
      <c r="A4348" s="75">
        <v>26280490</v>
      </c>
      <c r="B4348" s="75" t="s">
        <v>4437</v>
      </c>
      <c r="C4348" s="76">
        <v>67</v>
      </c>
    </row>
    <row r="4349" spans="1:3" ht="15.75" x14ac:dyDescent="0.25">
      <c r="A4349" s="75">
        <v>26293560</v>
      </c>
      <c r="B4349" s="75" t="s">
        <v>4438</v>
      </c>
      <c r="C4349" s="76">
        <v>10</v>
      </c>
    </row>
    <row r="4350" spans="1:3" ht="15.75" x14ac:dyDescent="0.25">
      <c r="A4350" s="75">
        <v>26330190</v>
      </c>
      <c r="B4350" s="75" t="s">
        <v>4439</v>
      </c>
      <c r="C4350" s="76">
        <v>347</v>
      </c>
    </row>
    <row r="4351" spans="1:3" ht="15.75" x14ac:dyDescent="0.25">
      <c r="A4351" s="75">
        <v>26540878</v>
      </c>
      <c r="B4351" s="75" t="s">
        <v>4440</v>
      </c>
      <c r="C4351" s="76">
        <v>91.481399999999994</v>
      </c>
    </row>
    <row r="4352" spans="1:3" ht="15.75" x14ac:dyDescent="0.25">
      <c r="A4352" s="75">
        <v>4915326</v>
      </c>
      <c r="B4352" s="75" t="s">
        <v>4441</v>
      </c>
      <c r="C4352" s="76">
        <v>659.125</v>
      </c>
    </row>
    <row r="4353" spans="1:3" ht="15.75" x14ac:dyDescent="0.25">
      <c r="A4353" s="75">
        <v>5245291</v>
      </c>
      <c r="B4353" s="75" t="s">
        <v>4442</v>
      </c>
      <c r="C4353" s="76">
        <v>423</v>
      </c>
    </row>
    <row r="4354" spans="1:3" x14ac:dyDescent="0.2">
      <c r="A4354" s="77">
        <v>5245294</v>
      </c>
      <c r="B4354" s="77" t="s">
        <v>4443</v>
      </c>
      <c r="C4354" s="78">
        <v>245</v>
      </c>
    </row>
    <row r="4355" spans="1:3" x14ac:dyDescent="0.2">
      <c r="A4355" s="77">
        <v>5245312</v>
      </c>
      <c r="B4355" s="77" t="s">
        <v>4444</v>
      </c>
      <c r="C4355" s="78">
        <v>319</v>
      </c>
    </row>
    <row r="4356" spans="1:3" x14ac:dyDescent="0.2">
      <c r="A4356" s="77">
        <v>755111</v>
      </c>
      <c r="B4356" s="77" t="s">
        <v>4445</v>
      </c>
      <c r="C4356" s="78">
        <v>89</v>
      </c>
    </row>
  </sheetData>
  <autoFilter ref="A1:C3473" xr:uid="{0BDC27F2-195A-4F3F-B8D5-2043C72A678F}"/>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1E86F-22A9-4976-BE80-57A7F24F09EA}">
  <dimension ref="A2:B4"/>
  <sheetViews>
    <sheetView workbookViewId="0">
      <selection activeCell="B13" sqref="B13"/>
    </sheetView>
  </sheetViews>
  <sheetFormatPr defaultRowHeight="15" x14ac:dyDescent="0.2"/>
  <cols>
    <col min="1" max="1" width="32.109375" bestFit="1" customWidth="1"/>
    <col min="2" max="2" width="12.77734375" bestFit="1" customWidth="1"/>
    <col min="10" max="11" width="12" bestFit="1" customWidth="1"/>
  </cols>
  <sheetData>
    <row r="2" spans="1:2" x14ac:dyDescent="0.2">
      <c r="A2" s="63" t="s">
        <v>4446</v>
      </c>
      <c r="B2" s="64">
        <v>201796762.87</v>
      </c>
    </row>
    <row r="3" spans="1:2" x14ac:dyDescent="0.2">
      <c r="A3" s="63" t="s">
        <v>4447</v>
      </c>
      <c r="B3" s="64">
        <v>212063156.86000007</v>
      </c>
    </row>
    <row r="4" spans="1:2" ht="15.75" x14ac:dyDescent="0.25">
      <c r="A4" s="65" t="s">
        <v>123</v>
      </c>
      <c r="B4" s="66">
        <v>5.0874919121541157E-2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2D7AC3D-CECD-4FC4-86FB-A6BF54137C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AB 1045 Form</vt:lpstr>
      <vt:lpstr>CDM</vt:lpstr>
      <vt:lpstr>Gross Revenue Percent Change</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Eva Decker</cp:lastModifiedBy>
  <cp:revision/>
  <dcterms:created xsi:type="dcterms:W3CDTF">2007-03-06T21:45:14Z</dcterms:created>
  <dcterms:modified xsi:type="dcterms:W3CDTF">2024-06-24T19:06:29Z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